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1"/>
  <workbookPr defaultThemeVersion="166925"/>
  <bookViews>
    <workbookView xWindow="0" yWindow="0" windowWidth="28800" windowHeight="14025" activeTab="0"/>
  </bookViews>
  <sheets>
    <sheet name="VSE" sheetId="1" r:id="rId1"/>
    <sheet name="BMV_Arbeitsmarktr." sheetId="3"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<sst xmlns="http://schemas.openxmlformats.org/spreadsheetml/2006/main" count="171" uniqueCount="126">
  <si>
    <t>© 2020 Landesamt für Statistik Niedersachsen (LSN)</t>
  </si>
  <si>
    <t>Verbreitung mit Quellenangabe erwünscht</t>
  </si>
  <si>
    <t>Anzahl</t>
  </si>
  <si>
    <t>Euro</t>
  </si>
  <si>
    <t>%</t>
  </si>
  <si>
    <t>Berechnung: destatis</t>
  </si>
  <si>
    <t>Deutschland</t>
  </si>
  <si>
    <t>Niedersachsen</t>
  </si>
  <si>
    <t>Arbeitsmarktregion</t>
  </si>
  <si>
    <t>011</t>
  </si>
  <si>
    <t>Wolfsburg</t>
  </si>
  <si>
    <t>(3300)</t>
  </si>
  <si>
    <t>009</t>
  </si>
  <si>
    <t>Braunschweig</t>
  </si>
  <si>
    <t>010</t>
  </si>
  <si>
    <t>Salzgitter</t>
  </si>
  <si>
    <t>012</t>
  </si>
  <si>
    <t>Göttingen/Osterode</t>
  </si>
  <si>
    <t>013</t>
  </si>
  <si>
    <t>Goslar</t>
  </si>
  <si>
    <t>014</t>
  </si>
  <si>
    <t>Helmstedt</t>
  </si>
  <si>
    <t>015</t>
  </si>
  <si>
    <t>Einbeck</t>
  </si>
  <si>
    <t>017</t>
  </si>
  <si>
    <t>Hannover</t>
  </si>
  <si>
    <t>018</t>
  </si>
  <si>
    <t>Sulingen</t>
  </si>
  <si>
    <t>(3200)</t>
  </si>
  <si>
    <t>019</t>
  </si>
  <si>
    <t>Hameln</t>
  </si>
  <si>
    <t>(3500)</t>
  </si>
  <si>
    <t>020</t>
  </si>
  <si>
    <t>Hildesheim</t>
  </si>
  <si>
    <t>021</t>
  </si>
  <si>
    <t>Holzminden</t>
  </si>
  <si>
    <t>(3000)</t>
  </si>
  <si>
    <t>022</t>
  </si>
  <si>
    <t>Nienburg</t>
  </si>
  <si>
    <t>(3400)</t>
  </si>
  <si>
    <t>023</t>
  </si>
  <si>
    <t>Stadthagen</t>
  </si>
  <si>
    <t>024</t>
  </si>
  <si>
    <t>Celle</t>
  </si>
  <si>
    <t>025</t>
  </si>
  <si>
    <t>Lüneburg</t>
  </si>
  <si>
    <t>026</t>
  </si>
  <si>
    <t>Zeven</t>
  </si>
  <si>
    <t>027</t>
  </si>
  <si>
    <t>Soltau</t>
  </si>
  <si>
    <t>028</t>
  </si>
  <si>
    <t>Stade</t>
  </si>
  <si>
    <t>(3700)</t>
  </si>
  <si>
    <t>(41)</t>
  </si>
  <si>
    <t>029</t>
  </si>
  <si>
    <t>Uelzen</t>
  </si>
  <si>
    <t>030</t>
  </si>
  <si>
    <t>Verden</t>
  </si>
  <si>
    <t>031</t>
  </si>
  <si>
    <t>Emden</t>
  </si>
  <si>
    <t>032</t>
  </si>
  <si>
    <t>Westerstede</t>
  </si>
  <si>
    <t>033</t>
  </si>
  <si>
    <t>Oldenburg</t>
  </si>
  <si>
    <t>034</t>
  </si>
  <si>
    <t>Osnabrück</t>
  </si>
  <si>
    <t>035</t>
  </si>
  <si>
    <t>Wilhelmshaven</t>
  </si>
  <si>
    <t>036</t>
  </si>
  <si>
    <t>Cloppenburg</t>
  </si>
  <si>
    <t>037</t>
  </si>
  <si>
    <t>Lingen</t>
  </si>
  <si>
    <t>038</t>
  </si>
  <si>
    <t>Nordhorn</t>
  </si>
  <si>
    <t>039</t>
  </si>
  <si>
    <t>Leer</t>
  </si>
  <si>
    <t>040</t>
  </si>
  <si>
    <t>Vechta</t>
  </si>
  <si>
    <t>041</t>
  </si>
  <si>
    <t>Nordenham</t>
  </si>
  <si>
    <t>(3800)</t>
  </si>
  <si>
    <t>(40)</t>
  </si>
  <si>
    <t>(43)</t>
  </si>
  <si>
    <t>(44)</t>
  </si>
  <si>
    <t>(45)</t>
  </si>
  <si>
    <t>(46)</t>
  </si>
  <si>
    <t>(50)</t>
  </si>
  <si>
    <t>(48)</t>
  </si>
  <si>
    <t>(47)</t>
  </si>
  <si>
    <t>Zeichenerklärung</t>
  </si>
  <si>
    <t>2) Kaitz-Index wird als Maß der potentiellen Betroffenheit einer Region vom Mindestlohn verwendet. Je höher der Index, desto geringer weichen die regionalen Bruttomonatsverdienste vom Mindestlohn von 1532 Euro je Monat ab und desto stärker könnte die Auswirkung des Mindestlohns in einer Region sein.</t>
  </si>
  <si>
    <t>Verdienststrukturerhebung 2018</t>
  </si>
  <si>
    <t>Gegenstand der Nachweisung</t>
  </si>
  <si>
    <t>Einheit</t>
  </si>
  <si>
    <t>Jobs ingesamt</t>
  </si>
  <si>
    <t>Frauen</t>
  </si>
  <si>
    <t>Männer</t>
  </si>
  <si>
    <t>Arbeitgeber tarifgebunden</t>
  </si>
  <si>
    <t>Arbeitgeber nicht tarifgebunden</t>
  </si>
  <si>
    <t>Vollzeit (ohne Minijobs)</t>
  </si>
  <si>
    <t>Teilzeit (ohne Minijobs)</t>
  </si>
  <si>
    <t>Minijob (geringfügig entlohnte Beschäftigung)</t>
  </si>
  <si>
    <t>Durchschnittlicher Bruttoverdienst je Stunde</t>
  </si>
  <si>
    <t>Durchschnittliche Arbeitsstunden je Woche</t>
  </si>
  <si>
    <t>h</t>
  </si>
  <si>
    <r>
      <t xml:space="preserve">Bruttomonats-
verdienst von Vollzeit-beschäftigten </t>
    </r>
    <r>
      <rPr>
        <vertAlign val="superscript"/>
        <sz val="9"/>
        <color theme="1"/>
        <rFont val="NDSFrutiger 45 Light"/>
        <family val="2"/>
      </rPr>
      <t>1)</t>
    </r>
  </si>
  <si>
    <r>
      <t xml:space="preserve">Kaitz-Index
[1532 Euro /
Bruttomonats-
verdienst] </t>
    </r>
    <r>
      <rPr>
        <vertAlign val="superscript"/>
        <sz val="9"/>
        <color theme="1"/>
        <rFont val="NDSFrutiger 45 Light"/>
        <family val="2"/>
      </rPr>
      <t>2)</t>
    </r>
  </si>
  <si>
    <r>
      <t xml:space="preserve">Sozial-
versicherungs-
pflichtig
Beschäftigte </t>
    </r>
    <r>
      <rPr>
        <vertAlign val="superscript"/>
        <sz val="9"/>
        <color theme="1"/>
        <rFont val="NDSFrutiger 45 Light"/>
        <family val="2"/>
      </rPr>
      <t>3)</t>
    </r>
  </si>
  <si>
    <t>3) Die Zahl der sozialversicherungspflichtig Beschäftigten wurde aus der Statistik der Bundesagentur für Arbeit (Stand: März 2018) berechnet.</t>
  </si>
  <si>
    <t>Verbreitung mit Quellenangabe erwünscht.</t>
  </si>
  <si>
    <t>1) Die Ergebnisse nach Arbeitsmarktregionen enthalten keine Daten des öffentlichen Dienstes der Wirtschaftszweige "Öffentliche Verwaltung, Verteidigung; Sozialversicherung" und "Erziehung und Unterricht", da eine regionale Zuordnung unterhalb der Länderebene nicht möglich war. 
Die Zahlenwerte für folgende Regionen sind nicht sicher genug und wurden deshalb mit Nachbarregionen zusammengelegt. Dies betrifft Helmstedt (zusammengelegt mit Braunschweig) sowie Westerstede (zusammengelegt mit Oldenburg).</t>
  </si>
  <si>
    <t xml:space="preserve">() = Aussagewert eingeschränkt, da der Zahlenwert statistisch relativ unsicher ist. 
</t>
  </si>
  <si>
    <r>
      <rPr>
        <vertAlign val="superscript"/>
        <sz val="9"/>
        <color theme="1"/>
        <rFont val="NDSFrutiger 45 Light"/>
        <family val="2"/>
      </rPr>
      <t>2)</t>
    </r>
    <r>
      <rPr>
        <sz val="9"/>
        <color theme="1"/>
        <rFont val="NDSFrutiger 45 Light"/>
        <family val="2"/>
      </rPr>
      <t xml:space="preserve"> Bruttoverdienst ohne Sonderzahlungen, Zuschläge und Überstundenvergütung. 
Bezahlte Arbeitsstunden ohne Überstunden, einschließlich bezahlter Urlaubs-, Krankheits- und Feiertage.</t>
    </r>
  </si>
  <si>
    <r>
      <rPr>
        <vertAlign val="superscript"/>
        <sz val="9"/>
        <color theme="1"/>
        <rFont val="Calibri"/>
        <family val="2"/>
      </rPr>
      <t>1)</t>
    </r>
    <r>
      <rPr>
        <sz val="9"/>
        <color theme="1"/>
        <rFont val="NDSFrutiger 45 Light"/>
        <family val="2"/>
      </rPr>
      <t xml:space="preserve"> Weil der Stundenlohn in der Erhebung nur nährungsweise gemessen werden konnte, wird um die Bruttostundenverdienstgrenze "Mindestlohn 2018" ein Intervall (&gt;8,79 Euro und &lt;=8,88 Euro) gelegt.</t>
    </r>
  </si>
  <si>
    <t>Bruttomonatsverdienste, Kaitz-Indizes und sozialversicherungspflichtig Beschäftigte in Niedersachsen im April 2018 nach Arbeitsmarktregionen</t>
  </si>
  <si>
    <t>Ergebnisse der Verdienststrukturerhebung in Deutschland und Niedersachsen im April 2018</t>
  </si>
  <si>
    <r>
      <rPr>
        <vertAlign val="superscript"/>
        <sz val="9"/>
        <color theme="1"/>
        <rFont val="NDSFrutiger 45 Light"/>
        <family val="2"/>
      </rPr>
      <t>3)</t>
    </r>
    <r>
      <rPr>
        <sz val="9"/>
        <color theme="1"/>
        <rFont val="NDSFrutiger 45 Light"/>
        <family val="2"/>
      </rPr>
      <t xml:space="preserve"> Der Kaitz-Index gibt das Verhältnis zwischen dem gesetzlichen Mindestlohn und dem durchschnittlichen Bruttomonatsverdienst bei Vollzeitbeschäftigung an. Je höher der Index, desto geringer weichen die regionalen Bruttomonatsverdienste vom Mindestlohn von 1532 Euro je Monat ab.</t>
    </r>
  </si>
  <si>
    <r>
      <t xml:space="preserve">Durchschnittlicher Bruttoverdienst </t>
    </r>
    <r>
      <rPr>
        <vertAlign val="superscript"/>
        <sz val="9"/>
        <color theme="1"/>
        <rFont val="NDSFrutiger 45 Light"/>
        <family val="2"/>
      </rPr>
      <t>2)</t>
    </r>
    <r>
      <rPr>
        <sz val="9"/>
        <color theme="1"/>
        <rFont val="NDSFrutiger 45 Light"/>
        <family val="2"/>
      </rPr>
      <t xml:space="preserve"> je Stunde……………………………..</t>
    </r>
  </si>
  <si>
    <r>
      <t xml:space="preserve">Jobs mit Mindestlohn (8,79 - 8,88) </t>
    </r>
    <r>
      <rPr>
        <vertAlign val="superscript"/>
        <sz val="9"/>
        <color theme="1"/>
        <rFont val="NDSFrutiger 45 Light"/>
        <family val="2"/>
      </rPr>
      <t>1)</t>
    </r>
    <r>
      <rPr>
        <sz val="9"/>
        <color theme="1"/>
        <rFont val="NDSFrutiger 45 Light"/>
        <family val="2"/>
      </rPr>
      <t>………………………………………………..………</t>
    </r>
  </si>
  <si>
    <r>
      <t xml:space="preserve">Jobs mit Mindestlohn (8,79 - 8,88) </t>
    </r>
    <r>
      <rPr>
        <vertAlign val="superscript"/>
        <sz val="9"/>
        <color theme="1"/>
        <rFont val="NDSFrutiger 45 Light"/>
        <family val="2"/>
      </rPr>
      <t>1)</t>
    </r>
    <r>
      <rPr>
        <sz val="9"/>
        <color theme="1"/>
        <rFont val="NDSFrutiger 45 Light"/>
        <family val="2"/>
      </rPr>
      <t>……………………………………………..…………</t>
    </r>
  </si>
  <si>
    <r>
      <t xml:space="preserve">Jobs unter Mindestlohn (&lt;8,79) </t>
    </r>
    <r>
      <rPr>
        <vertAlign val="superscript"/>
        <sz val="9"/>
        <color theme="1"/>
        <rFont val="NDSFrutiger 45 Light"/>
        <family val="2"/>
      </rPr>
      <t>1)</t>
    </r>
    <r>
      <rPr>
        <sz val="9"/>
        <color theme="1"/>
        <rFont val="NDSFrutiger 45 Light"/>
        <family val="2"/>
      </rPr>
      <t>…………………………………..………………………..</t>
    </r>
  </si>
  <si>
    <r>
      <t xml:space="preserve">Jobs unter Mindestlohn (&lt;8,79) </t>
    </r>
    <r>
      <rPr>
        <vertAlign val="superscript"/>
        <sz val="9"/>
        <color theme="1"/>
        <rFont val="NDSFrutiger 45 Light"/>
        <family val="2"/>
      </rPr>
      <t>1)</t>
    </r>
    <r>
      <rPr>
        <sz val="9"/>
        <color theme="1"/>
        <rFont val="NDSFrutiger 45 Light"/>
        <family val="2"/>
      </rPr>
      <t>………………………………..…………………….....</t>
    </r>
  </si>
  <si>
    <t>Kaitz-Index [1532 Euro / durchschnittlicher Bruttomonatsverdienst] ……………..…….</t>
  </si>
  <si>
    <r>
      <t>Bruttomonatsverdienst von Vollzeitbeschäftigten</t>
    </r>
    <r>
      <rPr>
        <vertAlign val="superscript"/>
        <sz val="9"/>
        <color theme="1"/>
        <rFont val="NDSFrutiger 45 Light"/>
        <family val="2"/>
      </rPr>
      <t xml:space="preserve">2) </t>
    </r>
    <r>
      <rPr>
        <sz val="9"/>
        <color theme="1"/>
        <rFont val="NDSFrutiger 45 Light"/>
        <family val="2"/>
      </rPr>
      <t xml:space="preserve"> ……………………………………..</t>
    </r>
  </si>
  <si>
    <t>Anlage 2 zur Pressemitteilung 063/2020</t>
  </si>
  <si>
    <t>Anlage 1 zur Pressemitteilung 063/2020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</si>
</sst>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 ###\ ##0"/>
    <numFmt numFmtId="166" formatCode="0.0"/>
    <numFmt numFmtId="167" formatCode="0.000"/>
    <numFmt numFmtId="177" formatCode="\(#\ ###\)"/>
  </numFmts>
  <fonts count="10">
    <font>
      <sz val="11"/>
      <color theme="1"/>
      <name val="Calibri"/>
      <family val="2"/>
      <scheme val="minor"/>
    </font>
    <font>
      <sz val="10"/>
      <name val="Arial"/>
      <family val="2"/>
    </font>
    <font>
      <sz val="11"/>
      <color theme="1"/>
      <name val="NDSFrutiger 45 Light"/>
      <family val="2"/>
    </font>
    <font>
      <sz val="9"/>
      <color theme="1"/>
      <name val="Calibri"/>
      <family val="2"/>
      <scheme val="minor"/>
    </font>
    <font>
      <sz val="9"/>
      <color theme="1"/>
      <name val="MetaNormalLF-Roman"/>
      <family val="2"/>
    </font>
    <font>
      <sz val="9"/>
      <color theme="1"/>
      <name val="NDSFrutiger 45 Light"/>
      <family val="2"/>
    </font>
    <font>
      <b/>
      <sz val="9"/>
      <color theme="1"/>
      <name val="NDSFrutiger 45 Light"/>
      <family val="2"/>
    </font>
    <font>
      <vertAlign val="superscript"/>
      <sz val="9"/>
      <color theme="1"/>
      <name val="NDSFrutiger 45 Light"/>
      <family val="2"/>
    </font>
    <font>
      <sz val="9"/>
      <name val="NDSFrutiger 45 Light"/>
      <family val="2"/>
    </font>
    <font>
      <vertAlign val="superscript"/>
      <sz val="9"/>
      <color theme="1"/>
      <name val="Calibri"/>
      <family val="2"/>
    </font>
  </fonts>
  <fills count="2">
    <fill>
      <patternFill/>
    </fill>
    <fill>
      <patternFill patternType="gray125"/>
    </fill>
  </fills>
  <borders count="12">
    <border>
      <left/>
      <right/>
      <top/>
      <bottom/>
      <diagonal/>
    </border>
    <border>
      <left/>
      <right style="thin"/>
      <top style="thin"/>
      <bottom style="thin"/>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style="thin"/>
      <top/>
      <bottom/>
    </border>
    <border>
      <left style="thin"/>
      <right style="thin"/>
      <top/>
      <bottom/>
    </border>
    <border>
      <left/>
      <right/>
      <top style="thin"/>
      <bottom/>
    </border>
    <border>
      <left/>
      <right style="thin"/>
      <top style="thin"/>
      <bottom/>
    </border>
    <border>
      <left/>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4" fillId="0" borderId="0" xfId="0" applyFont="1"/>
    <xf numFmtId="0" fontId="2" fillId="0" borderId="0" xfId="0" applyFont="1" applyFill="1"/>
    <xf numFmtId="0" fontId="5" fillId="0" borderId="0" xfId="0" applyFont="1" applyFill="1"/>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165" fontId="5" fillId="0" borderId="0" xfId="0" applyNumberFormat="1" applyFont="1" applyFill="1"/>
    <xf numFmtId="0" fontId="5"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164" fontId="8" fillId="0" borderId="6" xfId="0" applyNumberFormat="1" applyFont="1" applyFill="1" applyBorder="1"/>
    <xf numFmtId="1" fontId="5" fillId="0" borderId="0" xfId="0" applyNumberFormat="1" applyFont="1" applyFill="1" applyAlignment="1">
      <alignment horizontal="right"/>
    </xf>
    <xf numFmtId="164" fontId="5" fillId="0" borderId="6" xfId="0" applyNumberFormat="1" applyFont="1" applyFill="1" applyBorder="1"/>
    <xf numFmtId="0" fontId="8" fillId="0" borderId="0" xfId="0" applyFont="1" applyFill="1"/>
    <xf numFmtId="0" fontId="5" fillId="0" borderId="0" xfId="0" applyFont="1" applyFill="1" applyAlignment="1">
      <alignment horizontal="left" vertical="top" wrapText="1"/>
    </xf>
    <xf numFmtId="0" fontId="6" fillId="0" borderId="0" xfId="0" applyFont="1" applyFill="1"/>
    <xf numFmtId="0" fontId="6" fillId="0" borderId="0" xfId="0" applyFont="1"/>
    <xf numFmtId="0" fontId="5" fillId="0" borderId="1" xfId="0" applyFont="1" applyBorder="1" applyAlignment="1">
      <alignment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164" fontId="5" fillId="0" borderId="0" xfId="0" applyNumberFormat="1" applyFont="1"/>
    <xf numFmtId="0" fontId="5" fillId="0" borderId="7" xfId="0" applyFont="1" applyBorder="1" applyAlignment="1">
      <alignment horizontal="center"/>
    </xf>
    <xf numFmtId="165" fontId="5" fillId="0" borderId="0" xfId="0" applyNumberFormat="1" applyFont="1"/>
    <xf numFmtId="164" fontId="5" fillId="0" borderId="0" xfId="0" applyNumberFormat="1" applyFont="1" applyAlignment="1">
      <alignment horizontal="left" indent="1"/>
    </xf>
    <xf numFmtId="0" fontId="5" fillId="0" borderId="7" xfId="0" applyFont="1" applyBorder="1" applyAlignment="1">
      <alignment horizontal="center" vertical="top"/>
    </xf>
    <xf numFmtId="165" fontId="5" fillId="0" borderId="0" xfId="0" applyNumberFormat="1" applyFont="1" applyFill="1" applyAlignment="1">
      <alignment horizontal="right"/>
    </xf>
    <xf numFmtId="2" fontId="5" fillId="0" borderId="0" xfId="0" applyNumberFormat="1" applyFont="1"/>
    <xf numFmtId="164" fontId="5" fillId="0" borderId="0" xfId="0" applyNumberFormat="1" applyFont="1" applyAlignment="1">
      <alignment horizontal="left" indent="3"/>
    </xf>
    <xf numFmtId="166" fontId="5" fillId="0" borderId="0" xfId="0" applyNumberFormat="1" applyFont="1"/>
    <xf numFmtId="0" fontId="3" fillId="0" borderId="0" xfId="0" applyFont="1"/>
    <xf numFmtId="0" fontId="5" fillId="0" borderId="0" xfId="0" applyFont="1"/>
    <xf numFmtId="0" fontId="5" fillId="0" borderId="0" xfId="0" applyNumberFormat="1" applyFont="1" applyAlignment="1">
      <alignment horizontal="left" indent="1"/>
    </xf>
    <xf numFmtId="0" fontId="5" fillId="0" borderId="0" xfId="0" applyNumberFormat="1" applyFont="1"/>
    <xf numFmtId="0" fontId="5" fillId="0" borderId="0" xfId="0" applyFont="1" applyFill="1" applyAlignment="1">
      <alignment vertical="top" wrapText="1"/>
    </xf>
    <xf numFmtId="0" fontId="5" fillId="0" borderId="0" xfId="0" applyFont="1" applyFill="1" applyAlignment="1">
      <alignment horizontal="left" vertical="top" wrapText="1"/>
    </xf>
    <xf numFmtId="1" fontId="5" fillId="0" borderId="0" xfId="0" applyNumberFormat="1" applyFont="1"/>
    <xf numFmtId="167" fontId="5" fillId="0" borderId="0" xfId="0" applyNumberFormat="1" applyFont="1" applyFill="1" applyAlignment="1" quotePrefix="1">
      <alignment horizontal="right"/>
    </xf>
    <xf numFmtId="1" fontId="5" fillId="0" borderId="0" xfId="0" applyNumberFormat="1" applyFont="1" applyFill="1" applyAlignment="1" quotePrefix="1">
      <alignment horizontal="right"/>
    </xf>
    <xf numFmtId="0" fontId="5"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2" fillId="0" borderId="0" xfId="0" applyFont="1" applyFill="1" applyAlignment="1">
      <alignment/>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6">
    <dxf>
      <numFmt numFmtId="177" formatCode="\(#\ ###\)"/>
      <border/>
    </dxf>
    <dxf>
      <fill>
        <patternFill>
          <bgColor rgb="FFFF0000"/>
        </patternFill>
      </fill>
      <border/>
    </dxf>
    <dxf>
      <numFmt numFmtId="177" formatCode="\(#\ ###\)"/>
      <border/>
    </dxf>
    <dxf>
      <fill>
        <patternFill>
          <bgColor rgb="FFFF0000"/>
        </patternFill>
      </fill>
      <border/>
    </dxf>
    <dxf>
      <numFmt numFmtId="177" formatCode="\(#\ ###\)"/>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DEE85-352B-4B76-A819-76D8A0430E48}">
  <sheetPr>
    <pageSetUpPr fitToPage="1"/>
  </sheetPr>
  <dimension ref="A1:E53"/>
  <sheetViews>
    <sheetView tabSelected="1" workbookViewId="0" topLeftCell="A1"/>
  </sheetViews>
  <sheetFormatPr defaultColWidth="11.421875" defaultRowHeight="15"/>
  <cols>
    <col min="1" max="1" width="54.140625" style="0" customWidth="1"/>
    <col min="3" max="3" width="11.00390625" style="0" bestFit="1" customWidth="1"/>
    <col min="4" max="4" width="13.140625" style="0" bestFit="1" customWidth="1"/>
  </cols>
  <sheetData>
    <row r="1" ht="15">
      <c r="A1" s="16" t="s">
        <v>125</v>
      </c>
    </row>
    <row r="2" ht="15">
      <c r="A2" s="31" t="s">
        <v>0</v>
      </c>
    </row>
    <row r="3" ht="15">
      <c r="A3" s="31" t="s">
        <v>1</v>
      </c>
    </row>
    <row r="5" spans="1:4" ht="15">
      <c r="A5" s="16" t="s">
        <v>115</v>
      </c>
      <c r="B5" s="1"/>
      <c r="C5" s="1"/>
      <c r="D5" s="1"/>
    </row>
    <row r="6" spans="1:4" ht="15">
      <c r="A6" s="1"/>
      <c r="B6" s="1"/>
      <c r="C6" s="1"/>
      <c r="D6" s="1"/>
    </row>
    <row r="7" spans="1:4" ht="15">
      <c r="A7" s="17" t="s">
        <v>92</v>
      </c>
      <c r="B7" s="18" t="s">
        <v>93</v>
      </c>
      <c r="C7" s="19" t="s">
        <v>6</v>
      </c>
      <c r="D7" s="20" t="s">
        <v>7</v>
      </c>
    </row>
    <row r="8" spans="1:4" ht="15">
      <c r="A8" s="21" t="s">
        <v>94</v>
      </c>
      <c r="B8" s="22">
        <v>1000</v>
      </c>
      <c r="C8" s="23">
        <v>39396.160270005035</v>
      </c>
      <c r="D8" s="23">
        <v>3667.23364000028</v>
      </c>
    </row>
    <row r="9" spans="1:4" ht="15">
      <c r="A9" s="21"/>
      <c r="B9" s="22"/>
      <c r="C9" s="23"/>
      <c r="D9" s="23"/>
    </row>
    <row r="10" spans="1:4" ht="15">
      <c r="A10" s="33" t="s">
        <v>118</v>
      </c>
      <c r="B10" s="22">
        <v>1000</v>
      </c>
      <c r="C10" s="23">
        <v>926.4170100000084</v>
      </c>
      <c r="D10" s="23">
        <v>114.00938999999967</v>
      </c>
    </row>
    <row r="11" spans="1:4" ht="15">
      <c r="A11" s="33" t="s">
        <v>119</v>
      </c>
      <c r="B11" s="22" t="s">
        <v>4</v>
      </c>
      <c r="C11" s="36">
        <v>2.35154137776557</v>
      </c>
      <c r="D11" s="36">
        <v>3.108866278833299</v>
      </c>
    </row>
    <row r="12" spans="1:4" ht="15">
      <c r="A12" s="24" t="s">
        <v>95</v>
      </c>
      <c r="B12" s="22">
        <v>1000</v>
      </c>
      <c r="C12" s="23">
        <v>525.9600399999958</v>
      </c>
      <c r="D12" s="23">
        <v>67.60999000000005</v>
      </c>
    </row>
    <row r="13" spans="1:4" ht="15">
      <c r="A13" s="24" t="s">
        <v>96</v>
      </c>
      <c r="B13" s="25">
        <v>1000</v>
      </c>
      <c r="C13" s="23">
        <v>400.4569700000018</v>
      </c>
      <c r="D13" s="23">
        <v>46.39940000000007</v>
      </c>
    </row>
    <row r="14" spans="1:4" ht="15">
      <c r="A14" s="24" t="s">
        <v>97</v>
      </c>
      <c r="B14" s="22">
        <v>1000</v>
      </c>
      <c r="C14" s="26">
        <v>93.95651000000015</v>
      </c>
      <c r="D14" s="26">
        <v>10.809000000000008</v>
      </c>
    </row>
    <row r="15" spans="1:4" ht="15">
      <c r="A15" s="24" t="s">
        <v>98</v>
      </c>
      <c r="B15" s="25">
        <v>1000</v>
      </c>
      <c r="C15" s="26">
        <v>832.4605000000081</v>
      </c>
      <c r="D15" s="26">
        <v>103.20038999999976</v>
      </c>
    </row>
    <row r="16" spans="1:4" ht="15">
      <c r="A16" s="24" t="s">
        <v>99</v>
      </c>
      <c r="B16" s="22">
        <v>1000</v>
      </c>
      <c r="C16" s="23">
        <v>127.07328999999994</v>
      </c>
      <c r="D16" s="23">
        <v>10.95581999999999</v>
      </c>
    </row>
    <row r="17" spans="1:4" ht="15">
      <c r="A17" s="24" t="s">
        <v>100</v>
      </c>
      <c r="B17" s="25">
        <v>1000</v>
      </c>
      <c r="C17" s="23">
        <v>252.45849000000035</v>
      </c>
      <c r="D17" s="23">
        <v>28.255869999999955</v>
      </c>
    </row>
    <row r="18" spans="1:4" ht="15">
      <c r="A18" s="24" t="s">
        <v>101</v>
      </c>
      <c r="B18" s="25">
        <v>1000</v>
      </c>
      <c r="C18" s="23">
        <v>546.8852299999996</v>
      </c>
      <c r="D18" s="23">
        <v>74.79769999999999</v>
      </c>
    </row>
    <row r="19" spans="1:4" ht="15">
      <c r="A19" s="24" t="s">
        <v>102</v>
      </c>
      <c r="B19" s="22" t="s">
        <v>3</v>
      </c>
      <c r="C19" s="27">
        <v>8.840300468457041</v>
      </c>
      <c r="D19" s="27">
        <v>8.839372276254306</v>
      </c>
    </row>
    <row r="20" spans="1:4" ht="15">
      <c r="A20" s="28" t="s">
        <v>99</v>
      </c>
      <c r="B20" s="25" t="s">
        <v>3</v>
      </c>
      <c r="C20" s="27">
        <v>8.841932299692392</v>
      </c>
      <c r="D20" s="27">
        <v>8.839068344832098</v>
      </c>
    </row>
    <row r="21" spans="1:4" ht="15">
      <c r="A21" s="28" t="s">
        <v>100</v>
      </c>
      <c r="B21" s="25" t="s">
        <v>3</v>
      </c>
      <c r="C21" s="27">
        <v>8.840648410669683</v>
      </c>
      <c r="D21" s="27">
        <v>8.840802486633129</v>
      </c>
    </row>
    <row r="22" spans="1:4" ht="15">
      <c r="A22" s="28" t="s">
        <v>101</v>
      </c>
      <c r="B22" s="25" t="s">
        <v>3</v>
      </c>
      <c r="C22" s="27">
        <v>8.837941010394065</v>
      </c>
      <c r="D22" s="27">
        <v>8.838085481884525</v>
      </c>
    </row>
    <row r="23" spans="1:4" ht="15">
      <c r="A23" s="24" t="s">
        <v>103</v>
      </c>
      <c r="B23" s="22" t="s">
        <v>104</v>
      </c>
      <c r="C23" s="29">
        <v>16.393964594273456</v>
      </c>
      <c r="D23" s="29">
        <v>15.020081390867373</v>
      </c>
    </row>
    <row r="24" spans="1:4" ht="15">
      <c r="A24" s="28" t="s">
        <v>99</v>
      </c>
      <c r="B24" s="25" t="s">
        <v>104</v>
      </c>
      <c r="C24" s="29">
        <v>39.34186923875436</v>
      </c>
      <c r="D24" s="29">
        <v>40.568268576825496</v>
      </c>
    </row>
    <row r="25" spans="1:4" ht="15">
      <c r="A25" s="28" t="s">
        <v>100</v>
      </c>
      <c r="B25" s="25" t="s">
        <v>104</v>
      </c>
      <c r="C25" s="29">
        <v>23.23455508111269</v>
      </c>
      <c r="D25" s="29">
        <v>23.012544988447235</v>
      </c>
    </row>
    <row r="26" spans="1:4" ht="15">
      <c r="A26" s="28" t="s">
        <v>101</v>
      </c>
      <c r="B26" s="25" t="s">
        <v>104</v>
      </c>
      <c r="C26" s="29">
        <v>7.904009788223972</v>
      </c>
      <c r="D26" s="29">
        <v>8.258705673049542</v>
      </c>
    </row>
    <row r="27" spans="1:4" ht="15">
      <c r="A27" s="28"/>
      <c r="B27" s="25"/>
      <c r="C27" s="29"/>
      <c r="D27" s="29"/>
    </row>
    <row r="28" spans="1:4" ht="15">
      <c r="A28" s="33" t="s">
        <v>120</v>
      </c>
      <c r="B28" s="22">
        <v>1000</v>
      </c>
      <c r="C28" s="23">
        <v>483.0682299999996</v>
      </c>
      <c r="D28" s="23">
        <v>61.28695000000002</v>
      </c>
    </row>
    <row r="29" spans="1:4" ht="15">
      <c r="A29" s="33" t="s">
        <v>121</v>
      </c>
      <c r="B29" s="22" t="s">
        <v>4</v>
      </c>
      <c r="C29" s="36">
        <v>1.2261809950240052</v>
      </c>
      <c r="D29" s="36">
        <v>1.6712038559941693</v>
      </c>
    </row>
    <row r="30" spans="1:4" ht="15">
      <c r="A30" s="24" t="s">
        <v>95</v>
      </c>
      <c r="B30" s="22">
        <v>1000</v>
      </c>
      <c r="C30" s="23">
        <v>265.8485800000013</v>
      </c>
      <c r="D30" s="23">
        <v>36.27735999999997</v>
      </c>
    </row>
    <row r="31" spans="1:4" ht="15">
      <c r="A31" s="24" t="s">
        <v>96</v>
      </c>
      <c r="B31" s="25">
        <v>1000</v>
      </c>
      <c r="C31" s="23">
        <v>217.2196500000017</v>
      </c>
      <c r="D31" s="23">
        <v>25.009590000000024</v>
      </c>
    </row>
    <row r="32" spans="1:4" ht="15">
      <c r="A32" s="24" t="s">
        <v>97</v>
      </c>
      <c r="B32" s="22">
        <v>1000</v>
      </c>
      <c r="C32" s="26">
        <v>84.8338399999997</v>
      </c>
      <c r="D32" s="26">
        <v>11.202690000000002</v>
      </c>
    </row>
    <row r="33" spans="1:4" ht="15">
      <c r="A33" s="24" t="s">
        <v>98</v>
      </c>
      <c r="B33" s="25">
        <v>1000</v>
      </c>
      <c r="C33" s="26">
        <v>398.23438999999945</v>
      </c>
      <c r="D33" s="26">
        <v>50.08426000000008</v>
      </c>
    </row>
    <row r="34" spans="1:4" ht="15">
      <c r="A34" s="24" t="s">
        <v>99</v>
      </c>
      <c r="B34" s="22">
        <v>1000</v>
      </c>
      <c r="C34" s="23">
        <v>129.7850899999998</v>
      </c>
      <c r="D34" s="23">
        <v>16.4</v>
      </c>
    </row>
    <row r="35" spans="1:4" ht="15">
      <c r="A35" s="24" t="s">
        <v>100</v>
      </c>
      <c r="B35" s="25">
        <v>1000</v>
      </c>
      <c r="C35" s="23">
        <v>136.93572</v>
      </c>
      <c r="D35" s="23">
        <v>18.78483000000003</v>
      </c>
    </row>
    <row r="36" spans="1:4" ht="15">
      <c r="A36" s="24" t="s">
        <v>101</v>
      </c>
      <c r="B36" s="25">
        <v>1000</v>
      </c>
      <c r="C36" s="23">
        <v>216.34742000000105</v>
      </c>
      <c r="D36" s="23">
        <v>26.102119999999964</v>
      </c>
    </row>
    <row r="37" spans="1:4" ht="15">
      <c r="A37" s="32" t="s">
        <v>117</v>
      </c>
      <c r="B37" s="22" t="s">
        <v>3</v>
      </c>
      <c r="C37" s="27">
        <v>8.121107567835454</v>
      </c>
      <c r="D37" s="27">
        <v>8.052472435157435</v>
      </c>
    </row>
    <row r="38" spans="1:4" ht="15">
      <c r="A38" s="28" t="s">
        <v>99</v>
      </c>
      <c r="B38" s="25" t="s">
        <v>3</v>
      </c>
      <c r="C38" s="27">
        <v>8.07149801189243</v>
      </c>
      <c r="D38" s="27">
        <v>7.990849207641571</v>
      </c>
    </row>
    <row r="39" spans="1:4" ht="15">
      <c r="A39" s="28" t="s">
        <v>100</v>
      </c>
      <c r="B39" s="25" t="s">
        <v>3</v>
      </c>
      <c r="C39" s="27">
        <v>8.137118138867248</v>
      </c>
      <c r="D39" s="27">
        <v>8.056774299914192</v>
      </c>
    </row>
    <row r="40" spans="1:4" ht="15">
      <c r="A40" s="28" t="s">
        <v>101</v>
      </c>
      <c r="B40" s="25" t="s">
        <v>3</v>
      </c>
      <c r="C40" s="27">
        <v>8.238576173375515</v>
      </c>
      <c r="D40" s="27">
        <v>8.231143280842668</v>
      </c>
    </row>
    <row r="41" spans="1:4" ht="15">
      <c r="A41" s="24" t="s">
        <v>103</v>
      </c>
      <c r="B41" s="22" t="s">
        <v>104</v>
      </c>
      <c r="C41" s="29">
        <v>20.879382585066146</v>
      </c>
      <c r="D41" s="29">
        <v>21.88431620928512</v>
      </c>
    </row>
    <row r="42" spans="1:4" ht="15">
      <c r="A42" s="28" t="s">
        <v>99</v>
      </c>
      <c r="B42" s="25" t="s">
        <v>104</v>
      </c>
      <c r="C42" s="29">
        <v>39.6753945804536</v>
      </c>
      <c r="D42" s="29">
        <v>39.93019725925512</v>
      </c>
    </row>
    <row r="43" spans="1:4" ht="15">
      <c r="A43" s="28" t="s">
        <v>100</v>
      </c>
      <c r="B43" s="25" t="s">
        <v>104</v>
      </c>
      <c r="C43" s="29">
        <v>23.35501403309859</v>
      </c>
      <c r="D43" s="29">
        <v>25.119775324765946</v>
      </c>
    </row>
    <row r="44" spans="1:4" ht="15">
      <c r="A44" s="28" t="s">
        <v>101</v>
      </c>
      <c r="B44" s="25" t="s">
        <v>104</v>
      </c>
      <c r="C44" s="29">
        <v>8.036869911453714</v>
      </c>
      <c r="D44" s="29">
        <v>8.217610260658503</v>
      </c>
    </row>
    <row r="45" spans="1:4" ht="15">
      <c r="A45" s="28"/>
      <c r="B45" s="25"/>
      <c r="C45" s="29"/>
      <c r="D45" s="29"/>
    </row>
    <row r="46" spans="1:4" ht="15">
      <c r="A46" s="33" t="s">
        <v>123</v>
      </c>
      <c r="B46" s="25" t="s">
        <v>3</v>
      </c>
      <c r="C46" s="23">
        <v>3791</v>
      </c>
      <c r="D46" s="23">
        <v>3605</v>
      </c>
    </row>
    <row r="47" spans="1:4" ht="15">
      <c r="A47" s="33" t="s">
        <v>122</v>
      </c>
      <c r="B47" s="25" t="s">
        <v>4</v>
      </c>
      <c r="C47" s="29">
        <v>40.4</v>
      </c>
      <c r="D47" s="29">
        <v>42.5</v>
      </c>
    </row>
    <row r="48" spans="1:4" ht="15">
      <c r="A48" s="30"/>
      <c r="B48" s="30"/>
      <c r="C48" s="30"/>
      <c r="D48" s="30"/>
    </row>
    <row r="49" spans="1:4" ht="27.75" customHeight="1">
      <c r="A49" s="40" t="s">
        <v>113</v>
      </c>
      <c r="B49" s="41"/>
      <c r="C49" s="41"/>
      <c r="D49" s="41"/>
    </row>
    <row r="50" spans="1:4" ht="29.25" customHeight="1">
      <c r="A50" s="39" t="s">
        <v>112</v>
      </c>
      <c r="B50" s="39"/>
      <c r="C50" s="39"/>
      <c r="D50" s="39"/>
    </row>
    <row r="51" spans="1:5" ht="44.25" customHeight="1">
      <c r="A51" s="39" t="s">
        <v>116</v>
      </c>
      <c r="B51" s="39"/>
      <c r="C51" s="39"/>
      <c r="D51" s="39"/>
      <c r="E51" s="34"/>
    </row>
    <row r="52" spans="1:5" ht="15">
      <c r="A52" s="35"/>
      <c r="B52" s="35"/>
      <c r="C52" s="35"/>
      <c r="D52" s="35"/>
      <c r="E52" s="35"/>
    </row>
    <row r="53" spans="1:4" ht="15">
      <c r="A53" s="31" t="s">
        <v>5</v>
      </c>
      <c r="B53" s="31"/>
      <c r="C53" s="31"/>
      <c r="D53" s="31"/>
    </row>
  </sheetData>
  <mergeCells count="3">
    <mergeCell ref="A50:D50"/>
    <mergeCell ref="A49:D49"/>
    <mergeCell ref="A51:D51"/>
  </mergeCells>
  <printOptions/>
  <pageMargins left="0.7" right="0.7" top="0.787401575" bottom="0.787401575" header="0.3" footer="0.3"/>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1E2F3-0586-4B37-BFCF-8D453605D9BB}">
  <sheetPr>
    <pageSetUpPr fitToPage="1"/>
  </sheetPr>
  <dimension ref="A1:E51"/>
  <sheetViews>
    <sheetView workbookViewId="0" topLeftCell="A1">
      <selection activeCell="J29" sqref="J29"/>
    </sheetView>
  </sheetViews>
  <sheetFormatPr defaultColWidth="11.421875" defaultRowHeight="15"/>
  <cols>
    <col min="1" max="1" width="3.57421875" style="2" customWidth="1"/>
    <col min="2" max="2" width="18.421875" style="2" bestFit="1" customWidth="1"/>
    <col min="3" max="5" width="15.7109375" style="2" customWidth="1"/>
    <col min="6" max="16384" width="11.421875" style="2" customWidth="1"/>
  </cols>
  <sheetData>
    <row r="1" s="3" customFormat="1" ht="11.25" customHeight="1">
      <c r="A1" s="15" t="s">
        <v>124</v>
      </c>
    </row>
    <row r="2" s="3" customFormat="1" ht="11.25" customHeight="1">
      <c r="A2" s="3" t="s">
        <v>0</v>
      </c>
    </row>
    <row r="3" s="3" customFormat="1" ht="11.25" customHeight="1">
      <c r="A3" s="3" t="s">
        <v>109</v>
      </c>
    </row>
    <row r="4" s="3" customFormat="1" ht="12"/>
    <row r="5" spans="1:5" s="3" customFormat="1" ht="26.25" customHeight="1">
      <c r="A5" s="42" t="s">
        <v>114</v>
      </c>
      <c r="B5" s="42"/>
      <c r="C5" s="42"/>
      <c r="D5" s="42"/>
      <c r="E5" s="42"/>
    </row>
    <row r="6" s="3" customFormat="1" ht="12.75" customHeight="1">
      <c r="A6" s="3" t="s">
        <v>91</v>
      </c>
    </row>
    <row r="8" spans="1:5" ht="50.25">
      <c r="A8" s="44" t="s">
        <v>8</v>
      </c>
      <c r="B8" s="45"/>
      <c r="C8" s="7" t="s">
        <v>105</v>
      </c>
      <c r="D8" s="7" t="s">
        <v>106</v>
      </c>
      <c r="E8" s="8" t="s">
        <v>107</v>
      </c>
    </row>
    <row r="9" spans="1:5" s="3" customFormat="1" ht="17.25" customHeight="1">
      <c r="A9" s="46"/>
      <c r="B9" s="47"/>
      <c r="C9" s="4" t="s">
        <v>3</v>
      </c>
      <c r="D9" s="9" t="s">
        <v>4</v>
      </c>
      <c r="E9" s="5" t="s">
        <v>2</v>
      </c>
    </row>
    <row r="10" spans="1:5" s="3" customFormat="1" ht="12">
      <c r="A10" s="3" t="s">
        <v>9</v>
      </c>
      <c r="B10" s="10" t="s">
        <v>10</v>
      </c>
      <c r="C10" s="11">
        <v>4900</v>
      </c>
      <c r="D10" s="11">
        <v>31.2</v>
      </c>
      <c r="E10" s="6">
        <v>162000</v>
      </c>
    </row>
    <row r="11" spans="1:5" s="3" customFormat="1" ht="12">
      <c r="A11" s="3" t="s">
        <v>14</v>
      </c>
      <c r="B11" s="10" t="s">
        <v>15</v>
      </c>
      <c r="C11" s="11">
        <v>4300</v>
      </c>
      <c r="D11" s="11">
        <v>36</v>
      </c>
      <c r="E11" s="6">
        <v>48000</v>
      </c>
    </row>
    <row r="12" spans="1:5" s="3" customFormat="1" ht="12">
      <c r="A12" s="3" t="s">
        <v>24</v>
      </c>
      <c r="B12" s="10" t="s">
        <v>25</v>
      </c>
      <c r="C12" s="11">
        <v>3900</v>
      </c>
      <c r="D12" s="11">
        <v>39.1</v>
      </c>
      <c r="E12" s="6">
        <v>509000</v>
      </c>
    </row>
    <row r="13" spans="1:5" s="3" customFormat="1" ht="12">
      <c r="A13" s="3" t="s">
        <v>78</v>
      </c>
      <c r="B13" s="10" t="s">
        <v>79</v>
      </c>
      <c r="C13" s="11" t="s">
        <v>80</v>
      </c>
      <c r="D13" s="37" t="s">
        <v>81</v>
      </c>
      <c r="E13" s="6">
        <v>30000</v>
      </c>
    </row>
    <row r="14" spans="1:5" s="3" customFormat="1" ht="12">
      <c r="A14" s="3" t="s">
        <v>50</v>
      </c>
      <c r="B14" s="10" t="s">
        <v>51</v>
      </c>
      <c r="C14" s="11" t="s">
        <v>52</v>
      </c>
      <c r="D14" s="11" t="s">
        <v>53</v>
      </c>
      <c r="E14" s="6">
        <v>62000</v>
      </c>
    </row>
    <row r="15" spans="1:5" s="3" customFormat="1" ht="12">
      <c r="A15" s="3" t="s">
        <v>32</v>
      </c>
      <c r="B15" s="10" t="s">
        <v>33</v>
      </c>
      <c r="C15" s="11">
        <v>3600</v>
      </c>
      <c r="D15" s="11">
        <v>42.1</v>
      </c>
      <c r="E15" s="6">
        <v>92000</v>
      </c>
    </row>
    <row r="16" spans="1:5" s="3" customFormat="1" ht="12">
      <c r="A16" s="3" t="s">
        <v>12</v>
      </c>
      <c r="B16" s="10" t="s">
        <v>13</v>
      </c>
      <c r="C16" s="11">
        <v>3600</v>
      </c>
      <c r="D16" s="11">
        <v>42.6</v>
      </c>
      <c r="E16" s="6">
        <v>187000</v>
      </c>
    </row>
    <row r="17" spans="1:5" s="3" customFormat="1" ht="12">
      <c r="A17" s="3" t="s">
        <v>20</v>
      </c>
      <c r="B17" s="10" t="s">
        <v>21</v>
      </c>
      <c r="C17" s="11">
        <v>3600</v>
      </c>
      <c r="D17" s="11">
        <v>42.6</v>
      </c>
      <c r="E17" s="6">
        <v>22000</v>
      </c>
    </row>
    <row r="18" spans="1:5" s="3" customFormat="1" ht="12">
      <c r="A18" s="3" t="s">
        <v>42</v>
      </c>
      <c r="B18" s="10" t="s">
        <v>43</v>
      </c>
      <c r="C18" s="11">
        <v>3500</v>
      </c>
      <c r="D18" s="11">
        <v>43.4</v>
      </c>
      <c r="E18" s="6">
        <v>57000</v>
      </c>
    </row>
    <row r="19" spans="1:5" s="3" customFormat="1" ht="12">
      <c r="A19" s="3" t="s">
        <v>29</v>
      </c>
      <c r="B19" s="10" t="s">
        <v>30</v>
      </c>
      <c r="C19" s="11" t="s">
        <v>31</v>
      </c>
      <c r="D19" s="38" t="s">
        <v>82</v>
      </c>
      <c r="E19" s="6">
        <v>52000</v>
      </c>
    </row>
    <row r="20" spans="1:5" s="3" customFormat="1" ht="12">
      <c r="A20" s="3" t="s">
        <v>16</v>
      </c>
      <c r="B20" s="12" t="s">
        <v>17</v>
      </c>
      <c r="C20" s="11">
        <v>3500</v>
      </c>
      <c r="D20" s="11">
        <v>43.7</v>
      </c>
      <c r="E20" s="6">
        <v>129000</v>
      </c>
    </row>
    <row r="21" spans="1:5" s="3" customFormat="1" ht="12">
      <c r="A21" s="3" t="s">
        <v>44</v>
      </c>
      <c r="B21" s="10" t="s">
        <v>45</v>
      </c>
      <c r="C21" s="11" t="s">
        <v>39</v>
      </c>
      <c r="D21" s="38" t="s">
        <v>83</v>
      </c>
      <c r="E21" s="6">
        <v>58000</v>
      </c>
    </row>
    <row r="22" spans="1:5" s="3" customFormat="1" ht="12">
      <c r="A22" s="3" t="s">
        <v>60</v>
      </c>
      <c r="B22" s="10" t="s">
        <v>61</v>
      </c>
      <c r="C22" s="11">
        <v>3400</v>
      </c>
      <c r="D22" s="11">
        <v>44.7</v>
      </c>
      <c r="E22" s="6">
        <v>43000</v>
      </c>
    </row>
    <row r="23" spans="1:5" s="3" customFormat="1" ht="12">
      <c r="A23" s="3" t="s">
        <v>62</v>
      </c>
      <c r="B23" s="10" t="s">
        <v>63</v>
      </c>
      <c r="C23" s="11">
        <v>3400</v>
      </c>
      <c r="D23" s="11">
        <v>44.7</v>
      </c>
      <c r="E23" s="6">
        <v>118000</v>
      </c>
    </row>
    <row r="24" spans="1:5" s="3" customFormat="1" ht="12">
      <c r="A24" s="3" t="s">
        <v>64</v>
      </c>
      <c r="B24" s="10" t="s">
        <v>65</v>
      </c>
      <c r="C24" s="11">
        <v>3400</v>
      </c>
      <c r="D24" s="11">
        <v>44.6</v>
      </c>
      <c r="E24" s="6">
        <v>221000</v>
      </c>
    </row>
    <row r="25" spans="1:5" s="3" customFormat="1" ht="12">
      <c r="A25" s="3" t="s">
        <v>37</v>
      </c>
      <c r="B25" s="10" t="s">
        <v>38</v>
      </c>
      <c r="C25" s="11" t="s">
        <v>39</v>
      </c>
      <c r="D25" s="38" t="s">
        <v>84</v>
      </c>
      <c r="E25" s="6">
        <v>40000</v>
      </c>
    </row>
    <row r="26" spans="1:5" s="3" customFormat="1" ht="12">
      <c r="A26" s="3" t="s">
        <v>54</v>
      </c>
      <c r="B26" s="10" t="s">
        <v>55</v>
      </c>
      <c r="C26" s="11" t="s">
        <v>11</v>
      </c>
      <c r="D26" s="38" t="s">
        <v>85</v>
      </c>
      <c r="E26" s="6">
        <v>44000</v>
      </c>
    </row>
    <row r="27" spans="1:5" s="3" customFormat="1" ht="12">
      <c r="A27" s="3" t="s">
        <v>22</v>
      </c>
      <c r="B27" s="10" t="s">
        <v>23</v>
      </c>
      <c r="C27" s="11">
        <v>3300</v>
      </c>
      <c r="D27" s="11">
        <v>46.8</v>
      </c>
      <c r="E27" s="6">
        <v>45000</v>
      </c>
    </row>
    <row r="28" spans="1:5" s="3" customFormat="1" ht="12">
      <c r="A28" s="3" t="s">
        <v>58</v>
      </c>
      <c r="B28" s="10" t="s">
        <v>59</v>
      </c>
      <c r="C28" s="11">
        <v>3300</v>
      </c>
      <c r="D28" s="11">
        <v>46.6</v>
      </c>
      <c r="E28" s="6">
        <v>95000</v>
      </c>
    </row>
    <row r="29" spans="1:5" s="3" customFormat="1" ht="12">
      <c r="A29" s="3" t="s">
        <v>70</v>
      </c>
      <c r="B29" s="10" t="s">
        <v>71</v>
      </c>
      <c r="C29" s="11">
        <v>3200</v>
      </c>
      <c r="D29" s="11">
        <v>47.4</v>
      </c>
      <c r="E29" s="6">
        <v>136000</v>
      </c>
    </row>
    <row r="30" spans="1:5" s="3" customFormat="1" ht="12">
      <c r="A30" s="3" t="s">
        <v>40</v>
      </c>
      <c r="B30" s="10" t="s">
        <v>41</v>
      </c>
      <c r="C30" s="11" t="s">
        <v>28</v>
      </c>
      <c r="D30" s="38" t="s">
        <v>88</v>
      </c>
      <c r="E30" s="6">
        <v>45000</v>
      </c>
    </row>
    <row r="31" spans="1:5" s="3" customFormat="1" ht="12">
      <c r="A31" s="3" t="s">
        <v>76</v>
      </c>
      <c r="B31" s="10" t="s">
        <v>77</v>
      </c>
      <c r="C31" s="11">
        <v>3200</v>
      </c>
      <c r="D31" s="11">
        <v>48</v>
      </c>
      <c r="E31" s="6">
        <v>71000</v>
      </c>
    </row>
    <row r="32" spans="1:5" s="3" customFormat="1" ht="12">
      <c r="A32" s="3" t="s">
        <v>26</v>
      </c>
      <c r="B32" s="10" t="s">
        <v>27</v>
      </c>
      <c r="C32" s="11" t="s">
        <v>28</v>
      </c>
      <c r="D32" s="38" t="s">
        <v>87</v>
      </c>
      <c r="E32" s="6">
        <v>70000</v>
      </c>
    </row>
    <row r="33" spans="1:5" s="3" customFormat="1" ht="12">
      <c r="A33" s="3" t="s">
        <v>48</v>
      </c>
      <c r="B33" s="10" t="s">
        <v>49</v>
      </c>
      <c r="C33" s="11" t="s">
        <v>28</v>
      </c>
      <c r="D33" s="38" t="s">
        <v>87</v>
      </c>
      <c r="E33" s="6">
        <v>47000</v>
      </c>
    </row>
    <row r="34" spans="1:5" s="3" customFormat="1" ht="12">
      <c r="A34" s="3" t="s">
        <v>46</v>
      </c>
      <c r="B34" s="10" t="s">
        <v>47</v>
      </c>
      <c r="C34" s="11">
        <v>3200</v>
      </c>
      <c r="D34" s="11">
        <v>48.5</v>
      </c>
      <c r="E34" s="6">
        <v>56000</v>
      </c>
    </row>
    <row r="35" spans="1:5" s="3" customFormat="1" ht="12">
      <c r="A35" s="3" t="s">
        <v>56</v>
      </c>
      <c r="B35" s="10" t="s">
        <v>57</v>
      </c>
      <c r="C35" s="11">
        <v>3200</v>
      </c>
      <c r="D35" s="11">
        <v>48.5</v>
      </c>
      <c r="E35" s="6">
        <v>47000</v>
      </c>
    </row>
    <row r="36" spans="1:5" s="3" customFormat="1" ht="12">
      <c r="A36" s="3" t="s">
        <v>72</v>
      </c>
      <c r="B36" s="10" t="s">
        <v>73</v>
      </c>
      <c r="C36" s="11">
        <v>3100</v>
      </c>
      <c r="D36" s="11">
        <v>48.7</v>
      </c>
      <c r="E36" s="6">
        <v>49000</v>
      </c>
    </row>
    <row r="37" spans="1:5" s="3" customFormat="1" ht="12">
      <c r="A37" s="3" t="s">
        <v>18</v>
      </c>
      <c r="B37" s="10" t="s">
        <v>19</v>
      </c>
      <c r="C37" s="11">
        <v>3100</v>
      </c>
      <c r="D37" s="11">
        <v>50.1</v>
      </c>
      <c r="E37" s="6">
        <v>45000</v>
      </c>
    </row>
    <row r="38" spans="1:5" s="3" customFormat="1" ht="12">
      <c r="A38" s="3" t="s">
        <v>34</v>
      </c>
      <c r="B38" s="10" t="s">
        <v>35</v>
      </c>
      <c r="C38" s="11" t="s">
        <v>36</v>
      </c>
      <c r="D38" s="38" t="s">
        <v>86</v>
      </c>
      <c r="E38" s="6">
        <v>22000</v>
      </c>
    </row>
    <row r="39" spans="1:5" s="3" customFormat="1" ht="12">
      <c r="A39" s="3" t="s">
        <v>66</v>
      </c>
      <c r="B39" s="10" t="s">
        <v>67</v>
      </c>
      <c r="C39" s="11">
        <v>3000</v>
      </c>
      <c r="D39" s="11">
        <v>50.7</v>
      </c>
      <c r="E39" s="6">
        <v>74000</v>
      </c>
    </row>
    <row r="40" spans="1:5" s="3" customFormat="1" ht="12">
      <c r="A40" s="3" t="s">
        <v>68</v>
      </c>
      <c r="B40" s="10" t="s">
        <v>69</v>
      </c>
      <c r="C40" s="11">
        <v>3000</v>
      </c>
      <c r="D40" s="11">
        <v>50.9</v>
      </c>
      <c r="E40" s="6">
        <v>66000</v>
      </c>
    </row>
    <row r="41" spans="1:5" s="3" customFormat="1" ht="12">
      <c r="A41" s="3" t="s">
        <v>74</v>
      </c>
      <c r="B41" s="10" t="s">
        <v>75</v>
      </c>
      <c r="C41" s="11">
        <v>3000</v>
      </c>
      <c r="D41" s="11">
        <v>51.2</v>
      </c>
      <c r="E41" s="6">
        <v>47000</v>
      </c>
    </row>
    <row r="44" spans="1:5" ht="87.75" customHeight="1">
      <c r="A44" s="41" t="s">
        <v>110</v>
      </c>
      <c r="B44" s="43"/>
      <c r="C44" s="43"/>
      <c r="D44" s="43"/>
      <c r="E44" s="43"/>
    </row>
    <row r="45" spans="1:5" ht="51.75" customHeight="1">
      <c r="A45" s="41" t="s">
        <v>90</v>
      </c>
      <c r="B45" s="41"/>
      <c r="C45" s="41"/>
      <c r="D45" s="41"/>
      <c r="E45" s="41"/>
    </row>
    <row r="46" spans="1:5" ht="34.5" customHeight="1">
      <c r="A46" s="41" t="s">
        <v>108</v>
      </c>
      <c r="B46" s="43"/>
      <c r="C46" s="43"/>
      <c r="D46" s="43"/>
      <c r="E46" s="43"/>
    </row>
    <row r="47" spans="1:5" ht="15">
      <c r="A47" s="3"/>
      <c r="B47" s="13"/>
      <c r="C47" s="14"/>
      <c r="D47" s="14"/>
      <c r="E47" s="3"/>
    </row>
    <row r="48" spans="1:5" ht="15">
      <c r="A48" s="15" t="s">
        <v>89</v>
      </c>
      <c r="B48" s="13"/>
      <c r="C48" s="3"/>
      <c r="D48" s="3"/>
      <c r="E48" s="3"/>
    </row>
    <row r="49" spans="1:5" ht="15">
      <c r="A49" s="41" t="s">
        <v>111</v>
      </c>
      <c r="B49" s="41"/>
      <c r="C49" s="41"/>
      <c r="D49" s="41"/>
      <c r="E49" s="41"/>
    </row>
    <row r="51" s="3" customFormat="1" ht="12">
      <c r="A51" s="3" t="s">
        <v>5</v>
      </c>
    </row>
  </sheetData>
  <mergeCells count="6">
    <mergeCell ref="A5:E5"/>
    <mergeCell ref="A49:E49"/>
    <mergeCell ref="A45:E45"/>
    <mergeCell ref="A44:E44"/>
    <mergeCell ref="A46:E46"/>
    <mergeCell ref="A8:B9"/>
  </mergeCells>
  <conditionalFormatting sqref="C12:D41">
    <cfRule type="expression" priority="5" dxfId="1">
      <formula>#REF!&gt;=10</formula>
    </cfRule>
    <cfRule type="expression" priority="6" dxfId="0">
      <formula>AND(#REF!&lt;10,#REF!&gt;=5)</formula>
    </cfRule>
  </conditionalFormatting>
  <conditionalFormatting sqref="C10:D10">
    <cfRule type="expression" priority="3" dxfId="1">
      <formula>#REF!&gt;=10</formula>
    </cfRule>
    <cfRule type="expression" priority="4" dxfId="0">
      <formula>AND(#REF!&lt;10,#REF!&gt;=5)</formula>
    </cfRule>
  </conditionalFormatting>
  <conditionalFormatting sqref="C11:D11">
    <cfRule type="expression" priority="1" dxfId="1">
      <formula>#REF!&gt;=10</formula>
    </cfRule>
    <cfRule type="expression" priority="2" dxfId="0">
      <formula>AND(#REF!&lt;10,#REF!&gt;=5)</formula>
    </cfRule>
  </conditionalFormatting>
  <printOptions/>
  <pageMargins left="0.7" right="0.7" top="0.787401575" bottom="0.787401575" header="0.3" footer="0.3"/>
  <pageSetup fitToHeight="1" fitToWidth="1" horizontalDpi="600" verticalDpi="600" orientation="portrait" paperSize="9" scale="85" r:id="rId1"/>
  <ignoredErrors>
    <ignoredError sqref="A10:E15 A36:E44 A31:E35 A29:E30 A26:E28 A20:E25 A16:E19"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MS_Geheimschutzstufe xmlns="b2d03485-902c-49e9-b6ad-d346559bdd01">keine</DMS_Geheimschutzstufe>
    <DMS_Organisation xmlns="b2d03485-902c-49e9-b6ad-d346559bdd01">LSN-Dez 14</DMS_Organisation>
    <DMS_AltsystemDaten xmlns="b2d03485-902c-49e9-b6ad-d346559bdd01" xsi:nil="true"/>
    <TaxCatchAll xmlns="b2d03485-902c-49e9-b6ad-d346559bdd01"/>
    <DMS_DokumentDatum xmlns="b2d03485-902c-49e9-b6ad-d346559bdd01">2020-06-23T22:00:00+00:00</DMS_DokumentDatum>
    <m37afeffe7654509b3f80486750f7420 xmlns="b2d03485-902c-49e9-b6ad-d346559bdd01">
      <Terms xmlns="http://schemas.microsoft.com/office/infopath/2007/PartnerControls"/>
    </m37afeffe7654509b3f80486750f7420>
    <DMS_Weiserzeichen xmlns="b2d03485-902c-49e9-b6ad-d346559bdd01">14a</DMS_Weiserzeichen>
    <DMS_Farbmarkierung xmlns="b2d03485-902c-49e9-b6ad-d346559bdd01" xsi:nil="true"/>
    <DMS_Hinweise xmlns="b2d03485-902c-49e9-b6ad-d346559bdd0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MS-Dokument" ma:contentTypeID="0x010100031CBA2E7F294CB0A3C5A892717800D900CB5DCCE8EA9DAF42B15BCFE86BCDE92A" ma:contentTypeVersion="8" ma:contentTypeDescription="Ein neues Dokument erstellen." ma:contentTypeScope="" ma:versionID="e95678ae143be5ab76227b85c582b477">
  <xsd:schema xmlns:xsd="http://www.w3.org/2001/XMLSchema" xmlns:xs="http://www.w3.org/2001/XMLSchema" xmlns:p="http://schemas.microsoft.com/office/2006/metadata/properties" xmlns:ns2="b2d03485-902c-49e9-b6ad-d346559bdd01" targetNamespace="http://schemas.microsoft.com/office/2006/metadata/properties" ma:root="true" ma:fieldsID="36c4c4fb1df7e740fa57d988aff1e2d0" ns2:_="">
    <xsd:import namespace="b2d03485-902c-49e9-b6ad-d346559bdd01"/>
    <xsd:element name="properties">
      <xsd:complexType>
        <xsd:sequence>
          <xsd:element name="documentManagement">
            <xsd:complexType>
              <xsd:all>
                <xsd:element ref="ns2:DMS_DokumentDatum"/>
                <xsd:element ref="ns2:m37afeffe7654509b3f80486750f7420" minOccurs="0"/>
                <xsd:element ref="ns2:TaxCatchAll" minOccurs="0"/>
                <xsd:element ref="ns2:TaxCatchAllLabel" minOccurs="0"/>
                <xsd:element ref="ns2:DMS_Hinweise" minOccurs="0"/>
                <xsd:element ref="ns2:DMS_Weiserzeichen" minOccurs="0"/>
                <xsd:element ref="ns2:DMS_Geheimschutzstufe" minOccurs="0"/>
                <xsd:element ref="ns2:DMS_Organisation" minOccurs="0"/>
                <xsd:element ref="ns2:DMS_AltsystemDaten" minOccurs="0"/>
                <xsd:element ref="ns2:DMS_Farbmark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03485-902c-49e9-b6ad-d346559bdd01" elementFormDefault="qualified">
    <xsd:import namespace="http://schemas.microsoft.com/office/2006/documentManagement/types"/>
    <xsd:import namespace="http://schemas.microsoft.com/office/infopath/2007/PartnerControls"/>
    <xsd:element name="DMS_DokumentDatum" ma:index="8" ma:displayName="Dokumentdatum" ma:default="[today]" ma:format="DateOnly" ma:internalName="DMS_DokumentDatum">
      <xsd:simpleType>
        <xsd:restriction base="dms:DateTime"/>
      </xsd:simpleType>
    </xsd:element>
    <xsd:element name="m37afeffe7654509b3f80486750f7420" ma:index="9" nillable="true" ma:taxonomy="true" ma:internalName="m37afeffe7654509b3f80486750f7420" ma:taxonomyFieldName="DMS_Schlagwoerter" ma:displayName="Schlagwörter" ma:fieldId="{637afeff-e765-4509-b3f8-0486750f7420}" ma:taxonomyMulti="true" ma:sspId="a1ca6c08-2bf4-42fb-b614-7fef7722c782" ma:termSetId="05361a8d-cde2-4262-b029-d61f2bbe1be1" ma:anchorId="00000000-0000-0000-0000-000000000000" ma:open="true" ma:isKeyword="false">
      <xsd:complexType>
        <xsd:sequence>
          <xsd:element ref="pc:Terms" minOccurs="0" maxOccurs="1"/>
        </xsd:sequence>
      </xsd:complexType>
    </xsd:element>
    <xsd:element name="TaxCatchAll" ma:index="10" nillable="true" ma:displayName="Taxonomiespalte &quot;Alle abfangen&quot;" ma:hidden="true" ma:list="{1221ce04-55f3-4e02-9e31-0a5b2640ee7f}" ma:internalName="TaxCatchAll" ma:showField="CatchAllData" ma:web="b2d03485-902c-49e9-b6ad-d346559bdd0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1221ce04-55f3-4e02-9e31-0a5b2640ee7f}" ma:internalName="TaxCatchAllLabel" ma:readOnly="true" ma:showField="CatchAllDataLabel" ma:web="b2d03485-902c-49e9-b6ad-d346559bdd01">
      <xsd:complexType>
        <xsd:complexContent>
          <xsd:extension base="dms:MultiChoiceLookup">
            <xsd:sequence>
              <xsd:element name="Value" type="dms:Lookup" maxOccurs="unbounded" minOccurs="0" nillable="true"/>
            </xsd:sequence>
          </xsd:extension>
        </xsd:complexContent>
      </xsd:complexType>
    </xsd:element>
    <xsd:element name="DMS_Hinweise" ma:index="13" nillable="true" ma:displayName="Hinweise" ma:internalName="DMS_Hinweise">
      <xsd:simpleType>
        <xsd:restriction base="dms:Text">
          <xsd:maxLength value="255"/>
        </xsd:restriction>
      </xsd:simpleType>
    </xsd:element>
    <xsd:element name="DMS_Weiserzeichen" ma:index="14" nillable="true" ma:displayName="Weiserzeichen" ma:internalName="DMS_Weiserzeichen">
      <xsd:simpleType>
        <xsd:restriction base="dms:Text">
          <xsd:maxLength value="20"/>
        </xsd:restriction>
      </xsd:simpleType>
    </xsd:element>
    <xsd:element name="DMS_Geheimschutzstufe" ma:index="15" nillable="true" ma:displayName="Geheimschutzstufe" ma:default="keine" ma:internalName="DMS_Geheimschutzstufe">
      <xsd:simpleType>
        <xsd:restriction base="dms:Choice">
          <xsd:enumeration value="keine"/>
          <xsd:enumeration value="VS-NfD"/>
          <xsd:enumeration value="VS-Vertraulich"/>
        </xsd:restriction>
      </xsd:simpleType>
    </xsd:element>
    <xsd:element name="DMS_Organisation" ma:index="16" nillable="true" ma:displayName="Organisation" ma:default="LSN-Dez 14" ma:hidden="true" ma:internalName="DMS_Organisation">
      <xsd:simpleType>
        <xsd:restriction base="dms:Text"/>
      </xsd:simpleType>
    </xsd:element>
    <xsd:element name="DMS_AltsystemDaten" ma:index="17" nillable="true" ma:displayName="Altsystem Daten" ma:hidden="true" ma:internalName="DMS_AltsystemDaten" ma:readOnly="false">
      <xsd:simpleType>
        <xsd:restriction base="dms:Note"/>
      </xsd:simpleType>
    </xsd:element>
    <xsd:element name="DMS_Farbmarkierung" ma:index="18" nillable="true" ma:displayName="Farbmarkierung" ma:internalName="DMS_Farbmarkieru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
    <Synchronization>Synchronous</Synchronization>
    <Type>1</Type>
    <SequenceNumber>1000</SequenceNumber>
    <Url/>
    <Assembly>ITN.SharePoint.DMS, Version=1.0.0.0, Culture=neutral, PublicKeyToken=6ce22345240c02ff</Assembly>
    <Class>ITN.SharePoint.DMS.EventReceiver.DocumentListEventReceiver</Class>
    <Data/>
    <Filter/>
  </Receiver>
  <Receiver>
    <Name/>
    <Synchronization>Asynchronous</Synchronization>
    <Type>10001</Type>
    <SequenceNumber>1000</SequenceNumber>
    <Url/>
    <Assembly>ITN.SharePoint.DMS, Version=1.0.0.0, Culture=neutral, PublicKeyToken=6ce22345240c02ff</Assembly>
    <Class>ITN.SharePoint.DMS.EventReceiver.DocumentListEventReceiver</Class>
    <Data/>
    <Filter/>
  </Receiver>
  <Receiver>
    <Name/>
    <Synchronization>Asynchronous</Synchronization>
    <Type>10002</Type>
    <SequenceNumber>1000</SequenceNumber>
    <Url/>
    <Assembly>ITN.SharePoint.DMS, Version=1.0.0.0, Culture=neutral, PublicKeyToken=6ce22345240c02ff</Assembly>
    <Class>ITN.SharePoint.DMS.EventReceiver.DocumentListEventReceiver</Class>
    <Data/>
    <Filter/>
  </Receiver>
  <Receiver>
    <Name/>
    <Synchronization>Synchronous</Synchronization>
    <Type>2</Type>
    <SequenceNumber>1000</SequenceNumber>
    <Url/>
    <Assembly>ITN.SharePoint.DMS, Version=1.0.0.0, Culture=neutral, PublicKeyToken=6ce22345240c02ff</Assembly>
    <Class>ITN.SharePoint.DMS.EventReceiver.DocumentListEventReceiver</Class>
    <Data/>
    <Filter/>
  </Receiver>
</spe:Receivers>
</file>

<file path=customXml/itemProps1.xml><?xml version="1.0" encoding="utf-8"?>
<ds:datastoreItem xmlns:ds="http://schemas.openxmlformats.org/officeDocument/2006/customXml" ds:itemID="{60711CE4-7CAA-4725-A583-3CBB2D2D5DDE}">
  <ds:schemaRefs>
    <ds:schemaRef ds:uri="http://schemas.microsoft.com/sharepoint/v3/contenttype/forms"/>
  </ds:schemaRefs>
</ds:datastoreItem>
</file>

<file path=customXml/itemProps2.xml><?xml version="1.0" encoding="utf-8"?>
<ds:datastoreItem xmlns:ds="http://schemas.openxmlformats.org/officeDocument/2006/customXml" ds:itemID="{9228422F-D622-407D-9FD7-7EED1F73B953}">
  <ds:schemaRefs>
    <ds:schemaRef ds:uri="http://purl.org/dc/elements/1.1/"/>
    <ds:schemaRef ds:uri="b2d03485-902c-49e9-b6ad-d346559bdd0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F85D517B-C0BB-4917-B62B-F0C27ED41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03485-902c-49e9-b6ad-d346559bdd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F819A96-4A1C-4556-9FB2-14B601C9B96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Hartwig, Sven (LSN)</dc:creator>
  <cp:keywords/>
  <dc:description/>
  <cp:lastModifiedBy>Driefert, Kathleen (LSN)</cp:lastModifiedBy>
  <cp:lastPrinted>2020-06-22T08:09:17Z</cp:lastPrinted>
  <dcterms:created xsi:type="dcterms:W3CDTF">2020-06-19T08:05:31Z</dcterms:created>
  <dcterms:modified xsi:type="dcterms:W3CDTF">2020-07-23T15:23:13Z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0x010100031CBA2E7F294CB0A3C5A892717800D900CB5DCCE8EA9DAF42B15BCFE86BCDE92A</vt:lpwstr>
  </property>
  <property fmtid="{D5CDD505-2E9C-101B-9397-08002B2CF9AE}" pid="3" name="DMS_Schlagwoerter">
    <vt:lpwstr/>
  </property>
</Properties>
</file>