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000" windowHeight="10680" activeTab="0"/>
  </bookViews>
  <sheets>
    <sheet name="Bevölkerung_Migrationsstatus" sheetId="1" r:id="rId1"/>
  </sheets>
  <definedNames>
    <definedName name="_xlnm.Print_Titles" localSheetId="0">'Bevölkerung_Migrationsstatus'!$1:$6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<sst xmlns="http://schemas.openxmlformats.org/spreadsheetml/2006/main" count="273" uniqueCount="89">
  <si>
    <t>Detaillierter Migrationsstatus</t>
  </si>
  <si>
    <t>Nach Migrationsstatus</t>
  </si>
  <si>
    <t xml:space="preserve">Bevölkerung insgesamt </t>
  </si>
  <si>
    <t xml:space="preserve">Personen ohne Migrationshintergrund </t>
  </si>
  <si>
    <t xml:space="preserve">Personen mit Migrationshintergrund im weiteren Sinn </t>
  </si>
  <si>
    <t xml:space="preserve">Personen mit Migrationshintergrund im engeren Sinn </t>
  </si>
  <si>
    <t xml:space="preserve">– Personen mit eigener Migrationserfahrung </t>
  </si>
  <si>
    <t xml:space="preserve">• Ausländer </t>
  </si>
  <si>
    <t>• Deutsche</t>
  </si>
  <si>
    <t xml:space="preserve">» (Spät-) Aussiedler </t>
  </si>
  <si>
    <t xml:space="preserve">» Eingebürgerte </t>
  </si>
  <si>
    <t>– Personen ohne eigene Migrationserfahrung</t>
  </si>
  <si>
    <t xml:space="preserve">• Deutsche </t>
  </si>
  <si>
    <t xml:space="preserve">» Als Deutsche Geborene </t>
  </si>
  <si>
    <t xml:space="preserve">o mit beidseitigem Migrationshintergrund </t>
  </si>
  <si>
    <t xml:space="preserve">o mit einseitigem Migrationshintergrund </t>
  </si>
  <si>
    <t>Nach erweiterter Staatsangehörigkeit</t>
  </si>
  <si>
    <t xml:space="preserve">Personen mit Migrationshintergrund  </t>
  </si>
  <si>
    <t xml:space="preserve">Europa </t>
  </si>
  <si>
    <t xml:space="preserve">–  EU-28 </t>
  </si>
  <si>
    <t xml:space="preserve">• Bulgarien </t>
  </si>
  <si>
    <t xml:space="preserve">• Frankreich </t>
  </si>
  <si>
    <t xml:space="preserve">• Griechenland </t>
  </si>
  <si>
    <t xml:space="preserve">• Italien </t>
  </si>
  <si>
    <t xml:space="preserve">• Kroatien </t>
  </si>
  <si>
    <t xml:space="preserve">• Niederlande </t>
  </si>
  <si>
    <t xml:space="preserve">• Österreich </t>
  </si>
  <si>
    <t xml:space="preserve">• Polen </t>
  </si>
  <si>
    <t xml:space="preserve">• Portugal </t>
  </si>
  <si>
    <t xml:space="preserve">• Rumänien </t>
  </si>
  <si>
    <t xml:space="preserve">• Spanien </t>
  </si>
  <si>
    <t xml:space="preserve">• Vereinigtes Königreich </t>
  </si>
  <si>
    <t xml:space="preserve">–  Sonstiges Europa </t>
  </si>
  <si>
    <t xml:space="preserve">• Bosnien und Herzegowina </t>
  </si>
  <si>
    <t xml:space="preserve">• Kosovo </t>
  </si>
  <si>
    <t xml:space="preserve">• Russische Föderation </t>
  </si>
  <si>
    <t xml:space="preserve">• Serbien </t>
  </si>
  <si>
    <t xml:space="preserve">• Türkei </t>
  </si>
  <si>
    <t xml:space="preserve">• Ukraine </t>
  </si>
  <si>
    <t xml:space="preserve">Afrika </t>
  </si>
  <si>
    <t xml:space="preserve">• Marokko </t>
  </si>
  <si>
    <t xml:space="preserve">• Ägypten, Algerien, Libyen, Tunesien </t>
  </si>
  <si>
    <t xml:space="preserve">Amerika </t>
  </si>
  <si>
    <t xml:space="preserve">–  Nordamerika </t>
  </si>
  <si>
    <t xml:space="preserve">• Vereinigte Staaten </t>
  </si>
  <si>
    <t xml:space="preserve">–  Mittel- und Südamerika </t>
  </si>
  <si>
    <t xml:space="preserve">–  Naher und Mittlerer Osten </t>
  </si>
  <si>
    <t xml:space="preserve">• Irak </t>
  </si>
  <si>
    <t xml:space="preserve">• Iran </t>
  </si>
  <si>
    <t xml:space="preserve">• Kasachstan </t>
  </si>
  <si>
    <t xml:space="preserve">• Syrien </t>
  </si>
  <si>
    <t xml:space="preserve">–  Sonstiges Asien </t>
  </si>
  <si>
    <t xml:space="preserve">• Afghanistan </t>
  </si>
  <si>
    <t xml:space="preserve">• China </t>
  </si>
  <si>
    <t xml:space="preserve">• Indien </t>
  </si>
  <si>
    <t xml:space="preserve">• Pakistan </t>
  </si>
  <si>
    <t xml:space="preserve">• Vietnam </t>
  </si>
  <si>
    <t xml:space="preserve">Ohne Angabe, unbestimmt </t>
  </si>
  <si>
    <t xml:space="preserve">nachrichtlich: </t>
  </si>
  <si>
    <t xml:space="preserve">–  Gebiet des ehemaligen Jugoslawien </t>
  </si>
  <si>
    <t xml:space="preserve">–  Gebiet der ehemaligen Sowjetunion </t>
  </si>
  <si>
    <t xml:space="preserve">–  Gastarbeiteranwerbestaaten </t>
  </si>
  <si>
    <t xml:space="preserve">–  vor 2004 beigetretene EU-Staaten </t>
  </si>
  <si>
    <t xml:space="preserve">–  seit 2004 beigetretene EU-Staaten </t>
  </si>
  <si>
    <t xml:space="preserve">Personen mit eigener Migrationserfahrung </t>
  </si>
  <si>
    <t>Nach Aufenthaltsdauer</t>
  </si>
  <si>
    <t xml:space="preserve">unter 5 Jahren </t>
  </si>
  <si>
    <t xml:space="preserve">  5 – 10 Jahren </t>
  </si>
  <si>
    <t xml:space="preserve">10 – 15 Jahren </t>
  </si>
  <si>
    <t xml:space="preserve">15 – 20 Jahren </t>
  </si>
  <si>
    <t xml:space="preserve">20 – 25 Jahren </t>
  </si>
  <si>
    <t xml:space="preserve">25 – 30 Jahren </t>
  </si>
  <si>
    <t xml:space="preserve">30 Jahren und mehr </t>
  </si>
  <si>
    <t xml:space="preserve">ohne Angabe zum Zuzugsjahr </t>
  </si>
  <si>
    <t xml:space="preserve">–   </t>
  </si>
  <si>
    <t xml:space="preserve">/   </t>
  </si>
  <si>
    <t>Durchschnittliches Alter</t>
  </si>
  <si>
    <t>Bevölkerung</t>
  </si>
  <si>
    <t>Insgesamt</t>
  </si>
  <si>
    <t>Männlich</t>
  </si>
  <si>
    <t>Weiblich</t>
  </si>
  <si>
    <t>Jahre</t>
  </si>
  <si>
    <t>Ergebisse des Mikrozensus</t>
  </si>
  <si>
    <t xml:space="preserve">Vervielfältigung und Verbreitung, auch auszugsweise, mit Quellenangabe gestattet. </t>
  </si>
  <si>
    <t>© Landesamt für Statistik Niedersachsen, Hannover - 2017.</t>
  </si>
  <si>
    <t>________</t>
  </si>
  <si>
    <t>Bevölkerung in Niedersachsen 2016 nach detailliertem Migrationsstatus, durchschnittlichem Alter und Geschlecht</t>
  </si>
  <si>
    <t xml:space="preserve">Australien und Ozeanien </t>
  </si>
  <si>
    <t>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</si>
</sst>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\ \ ;\–###\ ###\ ##0\ \ \ ;0\ \ \ "/>
    <numFmt numFmtId="165" formatCode="###.#_M"/>
    <numFmt numFmtId="166" formatCode="#\ ###"/>
    <numFmt numFmtId="167" formatCode="###\ ###\ ##0.0\ \ \ ;\–###\ ###\ ##0.0\ \ \ ;0\ \ \ "/>
    <numFmt numFmtId="168" formatCode="###\ ###\ ##\(0\)\ \ \ ;\–###\ ###\ ##0\ \ \ ;\–"/>
    <numFmt numFmtId="169" formatCode="###\ ###\ ##\(00\)\ \ \ ;\–###\ ###\ ##0\ \ \ ;\–"/>
    <numFmt numFmtId="170" formatCode="\(#.0\)\ 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NDSFrutiger 45 Light"/>
      <family val="2"/>
    </font>
    <font>
      <b/>
      <sz val="10"/>
      <color theme="1"/>
      <name val="NDSFrutiger 45 Light"/>
      <family val="2"/>
    </font>
    <font>
      <sz val="8"/>
      <name val="NDSFrutiger 45 Light"/>
      <family val="2"/>
    </font>
    <font>
      <i/>
      <sz val="8"/>
      <color theme="1"/>
      <name val="NDSFrutiger 45 Light"/>
      <family val="2"/>
    </font>
    <font>
      <sz val="9"/>
      <name val="NDSFrutiger 55 Roman"/>
      <family val="2"/>
    </font>
    <font>
      <i/>
      <sz val="9"/>
      <name val="NDSFrutiger 55 Roman"/>
      <family val="2"/>
    </font>
    <font>
      <sz val="9"/>
      <color theme="1"/>
      <name val="NDSFrutiger 55 Roman"/>
      <family val="2"/>
    </font>
    <font>
      <sz val="8"/>
      <name val="NDSFrutiger 55 Roman"/>
      <family val="2"/>
    </font>
    <font>
      <sz val="8"/>
      <color theme="1"/>
      <name val="NDSFrutiger 45 Light"/>
      <family val="2"/>
    </font>
    <font>
      <sz val="8"/>
      <name val="MetaNormalLF-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>
        <color indexed="63"/>
      </top>
      <bottom/>
    </border>
    <border>
      <left/>
      <right style="thin"/>
      <top style="thin">
        <color indexed="6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/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indent="2"/>
    </xf>
    <xf numFmtId="49" fontId="2" fillId="0" borderId="0" xfId="0" applyNumberFormat="1" applyFont="1" applyFill="1" applyBorder="1" applyAlignment="1">
      <alignment horizontal="left" vertical="center" indent="3"/>
    </xf>
    <xf numFmtId="49" fontId="2" fillId="0" borderId="0" xfId="0" applyNumberFormat="1" applyFont="1" applyFill="1" applyBorder="1" applyAlignment="1">
      <alignment horizontal="left" vertical="center" wrapText="1" indent="4"/>
    </xf>
    <xf numFmtId="49" fontId="7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2"/>
    </xf>
    <xf numFmtId="49" fontId="2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/>
    <xf numFmtId="0" fontId="8" fillId="0" borderId="0" xfId="0" applyFont="1" applyFill="1"/>
    <xf numFmtId="0" fontId="10" fillId="0" borderId="0" xfId="0" applyFont="1" applyFill="1"/>
    <xf numFmtId="170" fontId="2" fillId="0" borderId="0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11.421875" defaultRowHeight="15"/>
  <cols>
    <col min="1" max="1" width="40.7109375" style="18" customWidth="1" collapsed="1"/>
    <col min="2" max="16384" width="11.421875" style="3" customWidth="1"/>
  </cols>
  <sheetData>
    <row r="1" spans="1:7" s="1" customFormat="1" ht="13.5">
      <c r="A1" s="4" t="s">
        <v>86</v>
      </c>
      <c r="B1" s="2"/>
      <c r="C1" s="2"/>
      <c r="D1" s="2"/>
      <c r="E1" s="2"/>
      <c r="F1" s="2"/>
      <c r="G1" s="2"/>
    </row>
    <row r="2" ht="15">
      <c r="A2" s="5"/>
    </row>
    <row r="3" spans="1:7" ht="15" customHeight="1">
      <c r="A3" s="41" t="s">
        <v>0</v>
      </c>
      <c r="B3" s="48" t="s">
        <v>77</v>
      </c>
      <c r="C3" s="48"/>
      <c r="D3" s="49"/>
      <c r="E3" s="44" t="s">
        <v>76</v>
      </c>
      <c r="F3" s="45"/>
      <c r="G3" s="45"/>
    </row>
    <row r="4" spans="1:7" ht="15">
      <c r="A4" s="42"/>
      <c r="B4" s="50"/>
      <c r="C4" s="50"/>
      <c r="D4" s="51"/>
      <c r="E4" s="46"/>
      <c r="F4" s="47"/>
      <c r="G4" s="47"/>
    </row>
    <row r="5" spans="1:7" ht="15">
      <c r="A5" s="42"/>
      <c r="B5" s="7" t="s">
        <v>78</v>
      </c>
      <c r="C5" s="6" t="s">
        <v>79</v>
      </c>
      <c r="D5" s="6" t="s">
        <v>80</v>
      </c>
      <c r="E5" s="7" t="s">
        <v>78</v>
      </c>
      <c r="F5" s="6" t="s">
        <v>79</v>
      </c>
      <c r="G5" s="8" t="s">
        <v>80</v>
      </c>
    </row>
    <row r="6" spans="1:7" ht="15">
      <c r="A6" s="43"/>
      <c r="B6" s="37">
        <v>1000</v>
      </c>
      <c r="C6" s="37"/>
      <c r="D6" s="38"/>
      <c r="E6" s="39" t="s">
        <v>81</v>
      </c>
      <c r="F6" s="40"/>
      <c r="G6" s="40"/>
    </row>
    <row r="7" spans="1:7" ht="15">
      <c r="A7" s="29"/>
      <c r="B7" s="30"/>
      <c r="C7" s="30"/>
      <c r="D7" s="30"/>
      <c r="E7" s="31"/>
      <c r="F7" s="31"/>
      <c r="G7" s="31"/>
    </row>
    <row r="8" spans="1:7" ht="15">
      <c r="A8" s="20" t="s">
        <v>1</v>
      </c>
      <c r="B8" s="9"/>
      <c r="C8" s="9"/>
      <c r="D8" s="9"/>
      <c r="E8" s="9"/>
      <c r="F8" s="9"/>
      <c r="G8" s="9"/>
    </row>
    <row r="9" spans="1:7" ht="15">
      <c r="A9" s="20"/>
      <c r="B9" s="9"/>
      <c r="C9" s="9"/>
      <c r="D9" s="9"/>
      <c r="E9" s="9"/>
      <c r="F9" s="9"/>
      <c r="G9" s="9"/>
    </row>
    <row r="10" spans="1:7" ht="15">
      <c r="A10" s="21" t="s">
        <v>2</v>
      </c>
      <c r="B10" s="14">
        <v>7951.853</v>
      </c>
      <c r="C10" s="14">
        <v>3932.202</v>
      </c>
      <c r="D10" s="14">
        <v>4019.652</v>
      </c>
      <c r="E10" s="15">
        <v>44.4</v>
      </c>
      <c r="F10" s="15">
        <v>43</v>
      </c>
      <c r="G10" s="15">
        <v>45.7</v>
      </c>
    </row>
    <row r="11" spans="1:7" ht="15">
      <c r="A11" s="21"/>
      <c r="B11" s="14"/>
      <c r="C11" s="14"/>
      <c r="D11" s="14"/>
      <c r="E11" s="15"/>
      <c r="F11" s="15"/>
      <c r="G11" s="15"/>
    </row>
    <row r="12" spans="1:7" ht="15">
      <c r="A12" s="22" t="s">
        <v>3</v>
      </c>
      <c r="B12" s="10">
        <v>6394.678</v>
      </c>
      <c r="C12" s="10">
        <v>3120.803</v>
      </c>
      <c r="D12" s="10">
        <v>3273.874</v>
      </c>
      <c r="E12" s="11">
        <v>46.7</v>
      </c>
      <c r="F12" s="11">
        <v>45.4</v>
      </c>
      <c r="G12" s="11">
        <v>47.9</v>
      </c>
    </row>
    <row r="13" spans="1:7" ht="24">
      <c r="A13" s="22" t="s">
        <v>4</v>
      </c>
      <c r="B13" s="10" t="s">
        <v>74</v>
      </c>
      <c r="C13" s="10" t="s">
        <v>74</v>
      </c>
      <c r="D13" s="10" t="s">
        <v>74</v>
      </c>
      <c r="E13" s="11" t="s">
        <v>74</v>
      </c>
      <c r="F13" s="11" t="s">
        <v>74</v>
      </c>
      <c r="G13" s="11" t="s">
        <v>74</v>
      </c>
    </row>
    <row r="14" spans="1:7" ht="24">
      <c r="A14" s="22" t="s">
        <v>5</v>
      </c>
      <c r="B14" s="10">
        <v>1557.176</v>
      </c>
      <c r="C14" s="10">
        <v>811.398</v>
      </c>
      <c r="D14" s="10">
        <v>745.778</v>
      </c>
      <c r="E14" s="11">
        <v>34.9</v>
      </c>
      <c r="F14" s="11">
        <v>33.9</v>
      </c>
      <c r="G14" s="11">
        <v>35.9</v>
      </c>
    </row>
    <row r="15" spans="1:7" ht="15">
      <c r="A15" s="22" t="s">
        <v>6</v>
      </c>
      <c r="B15" s="10">
        <v>1090.806</v>
      </c>
      <c r="C15" s="10">
        <v>560.786</v>
      </c>
      <c r="D15" s="10">
        <v>530.021</v>
      </c>
      <c r="E15" s="11">
        <v>43.6</v>
      </c>
      <c r="F15" s="11">
        <v>42.5</v>
      </c>
      <c r="G15" s="11">
        <v>44.7</v>
      </c>
    </row>
    <row r="16" spans="1:7" ht="15">
      <c r="A16" s="23" t="s">
        <v>7</v>
      </c>
      <c r="B16" s="10">
        <v>573.558</v>
      </c>
      <c r="C16" s="10">
        <v>311.993</v>
      </c>
      <c r="D16" s="10">
        <v>261.565</v>
      </c>
      <c r="E16" s="11">
        <v>39.2</v>
      </c>
      <c r="F16" s="11">
        <v>38.4</v>
      </c>
      <c r="G16" s="11">
        <v>40.2</v>
      </c>
    </row>
    <row r="17" spans="1:7" ht="15">
      <c r="A17" s="23" t="s">
        <v>8</v>
      </c>
      <c r="B17" s="10">
        <v>517.248</v>
      </c>
      <c r="C17" s="10">
        <v>248.792</v>
      </c>
      <c r="D17" s="10">
        <v>268.456</v>
      </c>
      <c r="E17" s="11">
        <v>48.4</v>
      </c>
      <c r="F17" s="11">
        <v>47.6</v>
      </c>
      <c r="G17" s="11">
        <v>49.1</v>
      </c>
    </row>
    <row r="18" spans="1:7" ht="15">
      <c r="A18" s="24" t="s">
        <v>9</v>
      </c>
      <c r="B18" s="10">
        <v>353.425</v>
      </c>
      <c r="C18" s="10">
        <v>169.748</v>
      </c>
      <c r="D18" s="10">
        <v>183.677</v>
      </c>
      <c r="E18" s="11">
        <v>48.8</v>
      </c>
      <c r="F18" s="11">
        <v>47.7</v>
      </c>
      <c r="G18" s="11">
        <v>49.7</v>
      </c>
    </row>
    <row r="19" spans="1:7" ht="15">
      <c r="A19" s="24" t="s">
        <v>10</v>
      </c>
      <c r="B19" s="10">
        <v>161.626</v>
      </c>
      <c r="C19" s="10">
        <v>77.933</v>
      </c>
      <c r="D19" s="10">
        <v>83.692</v>
      </c>
      <c r="E19" s="11">
        <v>48.1</v>
      </c>
      <c r="F19" s="11">
        <v>47.8</v>
      </c>
      <c r="G19" s="11">
        <v>48.3</v>
      </c>
    </row>
    <row r="20" spans="1:7" ht="15">
      <c r="A20" s="22" t="s">
        <v>11</v>
      </c>
      <c r="B20" s="10">
        <v>466.37</v>
      </c>
      <c r="C20" s="10">
        <v>250.613</v>
      </c>
      <c r="D20" s="10">
        <v>215.757</v>
      </c>
      <c r="E20" s="11">
        <v>14.6</v>
      </c>
      <c r="F20" s="11">
        <v>14.8</v>
      </c>
      <c r="G20" s="11">
        <v>14.3</v>
      </c>
    </row>
    <row r="21" spans="1:7" ht="15">
      <c r="A21" s="23" t="s">
        <v>7</v>
      </c>
      <c r="B21" s="10">
        <v>86.205</v>
      </c>
      <c r="C21" s="10">
        <v>48.791</v>
      </c>
      <c r="D21" s="10">
        <v>37.414</v>
      </c>
      <c r="E21" s="11">
        <v>22.2</v>
      </c>
      <c r="F21" s="11">
        <v>22</v>
      </c>
      <c r="G21" s="11">
        <v>22.4</v>
      </c>
    </row>
    <row r="22" spans="1:7" ht="15">
      <c r="A22" s="23" t="s">
        <v>12</v>
      </c>
      <c r="B22" s="10">
        <v>380.165</v>
      </c>
      <c r="C22" s="10">
        <v>201.822</v>
      </c>
      <c r="D22" s="10">
        <v>178.343</v>
      </c>
      <c r="E22" s="11">
        <v>12.9</v>
      </c>
      <c r="F22" s="11">
        <v>13.1</v>
      </c>
      <c r="G22" s="11">
        <v>12.7</v>
      </c>
    </row>
    <row r="23" spans="1:7" ht="15">
      <c r="A23" s="24" t="s">
        <v>10</v>
      </c>
      <c r="B23" s="10">
        <v>30.143</v>
      </c>
      <c r="C23" s="10">
        <v>14.648</v>
      </c>
      <c r="D23" s="10">
        <v>15.496</v>
      </c>
      <c r="E23" s="11">
        <v>34.3</v>
      </c>
      <c r="F23" s="11">
        <v>33.7</v>
      </c>
      <c r="G23" s="11">
        <v>35</v>
      </c>
    </row>
    <row r="24" spans="1:7" ht="15">
      <c r="A24" s="24" t="s">
        <v>13</v>
      </c>
      <c r="B24" s="10">
        <v>350.021</v>
      </c>
      <c r="C24" s="10">
        <v>187.174</v>
      </c>
      <c r="D24" s="10">
        <v>162.847</v>
      </c>
      <c r="E24" s="11">
        <v>11</v>
      </c>
      <c r="F24" s="11">
        <v>11.5</v>
      </c>
      <c r="G24" s="11">
        <v>10.5</v>
      </c>
    </row>
    <row r="25" spans="1:7" ht="15">
      <c r="A25" s="25" t="s">
        <v>14</v>
      </c>
      <c r="B25" s="10">
        <v>188.934</v>
      </c>
      <c r="C25" s="10">
        <v>99.655</v>
      </c>
      <c r="D25" s="10">
        <v>89.279</v>
      </c>
      <c r="E25" s="11">
        <v>10.7</v>
      </c>
      <c r="F25" s="11">
        <v>11.2</v>
      </c>
      <c r="G25" s="11">
        <v>10.1</v>
      </c>
    </row>
    <row r="26" spans="1:7" ht="15">
      <c r="A26" s="25" t="s">
        <v>15</v>
      </c>
      <c r="B26" s="10">
        <v>161.088</v>
      </c>
      <c r="C26" s="10">
        <v>87.519</v>
      </c>
      <c r="D26" s="10">
        <v>73.569</v>
      </c>
      <c r="E26" s="11">
        <v>11.5</v>
      </c>
      <c r="F26" s="11">
        <v>11.8</v>
      </c>
      <c r="G26" s="11">
        <v>11.1</v>
      </c>
    </row>
    <row r="27" spans="1:7" ht="15">
      <c r="A27" s="25"/>
      <c r="B27" s="10"/>
      <c r="C27" s="10"/>
      <c r="D27" s="10"/>
      <c r="E27" s="11"/>
      <c r="F27" s="11"/>
      <c r="G27" s="11"/>
    </row>
    <row r="28" spans="1:7" ht="15">
      <c r="A28" s="20" t="s">
        <v>16</v>
      </c>
      <c r="B28" s="9"/>
      <c r="C28" s="9"/>
      <c r="D28" s="9"/>
      <c r="E28" s="9"/>
      <c r="F28" s="9"/>
      <c r="G28" s="9"/>
    </row>
    <row r="29" spans="1:7" ht="15">
      <c r="A29" s="20"/>
      <c r="B29" s="9"/>
      <c r="C29" s="9"/>
      <c r="D29" s="9"/>
      <c r="E29" s="9"/>
      <c r="F29" s="9"/>
      <c r="G29" s="9"/>
    </row>
    <row r="30" spans="1:7" ht="15">
      <c r="A30" s="26" t="s">
        <v>17</v>
      </c>
      <c r="B30" s="12">
        <v>1557.176</v>
      </c>
      <c r="C30" s="12">
        <v>811.398</v>
      </c>
      <c r="D30" s="12">
        <v>745.778</v>
      </c>
      <c r="E30" s="13">
        <v>34.9</v>
      </c>
      <c r="F30" s="13">
        <v>33.9</v>
      </c>
      <c r="G30" s="13">
        <v>35.9</v>
      </c>
    </row>
    <row r="31" spans="1:7" ht="15">
      <c r="A31" s="26"/>
      <c r="B31" s="12"/>
      <c r="C31" s="12"/>
      <c r="D31" s="12"/>
      <c r="E31" s="13"/>
      <c r="F31" s="13"/>
      <c r="G31" s="13"/>
    </row>
    <row r="32" spans="1:7" ht="15">
      <c r="A32" s="27" t="s">
        <v>18</v>
      </c>
      <c r="B32" s="10">
        <v>995.232</v>
      </c>
      <c r="C32" s="10">
        <v>512.727</v>
      </c>
      <c r="D32" s="10">
        <v>482.505</v>
      </c>
      <c r="E32" s="11">
        <v>36.4</v>
      </c>
      <c r="F32" s="11">
        <v>35.7</v>
      </c>
      <c r="G32" s="11">
        <v>37.1</v>
      </c>
    </row>
    <row r="33" spans="1:7" ht="15">
      <c r="A33" s="27" t="s">
        <v>19</v>
      </c>
      <c r="B33" s="10">
        <v>478.289</v>
      </c>
      <c r="C33" s="10">
        <v>254.086</v>
      </c>
      <c r="D33" s="10">
        <v>224.202</v>
      </c>
      <c r="E33" s="11">
        <v>38.8</v>
      </c>
      <c r="F33" s="11">
        <v>38.1</v>
      </c>
      <c r="G33" s="11">
        <v>39.5</v>
      </c>
    </row>
    <row r="34" spans="1:7" ht="15">
      <c r="A34" s="28" t="s">
        <v>20</v>
      </c>
      <c r="B34" s="10">
        <v>15.38</v>
      </c>
      <c r="C34" s="16">
        <v>8.85</v>
      </c>
      <c r="D34" s="16">
        <v>6.53</v>
      </c>
      <c r="E34" s="11">
        <v>27.3</v>
      </c>
      <c r="F34" s="36">
        <v>26.9</v>
      </c>
      <c r="G34" s="36">
        <v>27.9</v>
      </c>
    </row>
    <row r="35" spans="1:7" ht="15">
      <c r="A35" s="28" t="s">
        <v>21</v>
      </c>
      <c r="B35" s="16">
        <v>6.657</v>
      </c>
      <c r="C35" s="10" t="s">
        <v>75</v>
      </c>
      <c r="D35" s="10" t="s">
        <v>75</v>
      </c>
      <c r="E35" s="36">
        <v>42.3</v>
      </c>
      <c r="F35" s="10" t="s">
        <v>75</v>
      </c>
      <c r="G35" s="10" t="s">
        <v>75</v>
      </c>
    </row>
    <row r="36" spans="1:7" ht="15">
      <c r="A36" s="28" t="s">
        <v>22</v>
      </c>
      <c r="B36" s="10">
        <v>21.141</v>
      </c>
      <c r="C36" s="10">
        <v>11.57</v>
      </c>
      <c r="D36" s="17">
        <v>9.57</v>
      </c>
      <c r="E36" s="11">
        <v>40.2</v>
      </c>
      <c r="F36" s="11">
        <v>41.5</v>
      </c>
      <c r="G36" s="36">
        <v>38.5</v>
      </c>
    </row>
    <row r="37" spans="1:7" ht="15">
      <c r="A37" s="28" t="s">
        <v>23</v>
      </c>
      <c r="B37" s="10">
        <v>37.891</v>
      </c>
      <c r="C37" s="10">
        <v>23.844</v>
      </c>
      <c r="D37" s="10">
        <v>14.047</v>
      </c>
      <c r="E37" s="11">
        <v>42.7</v>
      </c>
      <c r="F37" s="11">
        <v>44.2</v>
      </c>
      <c r="G37" s="11">
        <v>40.1</v>
      </c>
    </row>
    <row r="38" spans="1:7" ht="15">
      <c r="A38" s="28" t="s">
        <v>24</v>
      </c>
      <c r="B38" s="10">
        <v>13.585</v>
      </c>
      <c r="C38" s="16">
        <v>6.788</v>
      </c>
      <c r="D38" s="16">
        <v>6.797</v>
      </c>
      <c r="E38" s="11">
        <v>37.7</v>
      </c>
      <c r="F38" s="36">
        <v>36.1</v>
      </c>
      <c r="G38" s="36">
        <v>39.3</v>
      </c>
    </row>
    <row r="39" spans="1:7" ht="15">
      <c r="A39" s="28" t="s">
        <v>25</v>
      </c>
      <c r="B39" s="10">
        <v>48.44</v>
      </c>
      <c r="C39" s="10">
        <v>28.135</v>
      </c>
      <c r="D39" s="10">
        <v>20.305</v>
      </c>
      <c r="E39" s="11">
        <v>44.2</v>
      </c>
      <c r="F39" s="11">
        <v>44.2</v>
      </c>
      <c r="G39" s="11">
        <v>44.2</v>
      </c>
    </row>
    <row r="40" spans="1:7" ht="15">
      <c r="A40" s="28" t="s">
        <v>26</v>
      </c>
      <c r="B40" s="10">
        <v>10.536</v>
      </c>
      <c r="C40" s="16">
        <v>6.003</v>
      </c>
      <c r="D40" s="10" t="s">
        <v>75</v>
      </c>
      <c r="E40" s="11">
        <v>49</v>
      </c>
      <c r="F40" s="36">
        <v>46.1</v>
      </c>
      <c r="G40" s="10" t="s">
        <v>75</v>
      </c>
    </row>
    <row r="41" spans="1:7" ht="15">
      <c r="A41" s="28" t="s">
        <v>27</v>
      </c>
      <c r="B41" s="10">
        <v>208.123</v>
      </c>
      <c r="C41" s="10">
        <v>103.076</v>
      </c>
      <c r="D41" s="10">
        <v>105.047</v>
      </c>
      <c r="E41" s="11">
        <v>37.3</v>
      </c>
      <c r="F41" s="11">
        <v>36.1</v>
      </c>
      <c r="G41" s="11">
        <v>38.5</v>
      </c>
    </row>
    <row r="42" spans="1:7" ht="15">
      <c r="A42" s="28" t="s">
        <v>28</v>
      </c>
      <c r="B42" s="16">
        <v>8.864</v>
      </c>
      <c r="C42" s="10" t="s">
        <v>75</v>
      </c>
      <c r="D42" s="10" t="s">
        <v>75</v>
      </c>
      <c r="E42" s="36">
        <v>42</v>
      </c>
      <c r="F42" s="10" t="s">
        <v>75</v>
      </c>
      <c r="G42" s="10" t="s">
        <v>75</v>
      </c>
    </row>
    <row r="43" spans="1:7" ht="15">
      <c r="A43" s="28" t="s">
        <v>29</v>
      </c>
      <c r="B43" s="10">
        <v>36.513</v>
      </c>
      <c r="C43" s="10">
        <v>19.046</v>
      </c>
      <c r="D43" s="10">
        <v>17.467</v>
      </c>
      <c r="E43" s="11">
        <v>34</v>
      </c>
      <c r="F43" s="11">
        <v>31.8</v>
      </c>
      <c r="G43" s="11">
        <v>36.5</v>
      </c>
    </row>
    <row r="44" spans="1:7" ht="15">
      <c r="A44" s="28" t="s">
        <v>30</v>
      </c>
      <c r="B44" s="10">
        <v>12.292</v>
      </c>
      <c r="C44" s="16">
        <v>6.64</v>
      </c>
      <c r="D44" s="16">
        <v>5.652</v>
      </c>
      <c r="E44" s="11">
        <v>43.9</v>
      </c>
      <c r="F44" s="36">
        <v>43.7</v>
      </c>
      <c r="G44" s="36">
        <v>44.1</v>
      </c>
    </row>
    <row r="45" spans="1:7" ht="15">
      <c r="A45" s="28" t="s">
        <v>31</v>
      </c>
      <c r="B45" s="10">
        <v>15.662</v>
      </c>
      <c r="C45" s="10">
        <v>11.354</v>
      </c>
      <c r="D45" s="10" t="s">
        <v>75</v>
      </c>
      <c r="E45" s="11">
        <v>45.1</v>
      </c>
      <c r="F45" s="11">
        <v>47.2</v>
      </c>
      <c r="G45" s="10" t="s">
        <v>75</v>
      </c>
    </row>
    <row r="46" spans="1:7" ht="15">
      <c r="A46" s="27" t="s">
        <v>32</v>
      </c>
      <c r="B46" s="10">
        <v>516.943</v>
      </c>
      <c r="C46" s="10">
        <v>258.641</v>
      </c>
      <c r="D46" s="10">
        <v>258.302</v>
      </c>
      <c r="E46" s="11">
        <v>34.2</v>
      </c>
      <c r="F46" s="11">
        <v>33.4</v>
      </c>
      <c r="G46" s="11">
        <v>35</v>
      </c>
    </row>
    <row r="47" spans="1:7" ht="15">
      <c r="A47" s="28" t="s">
        <v>33</v>
      </c>
      <c r="B47" s="16">
        <v>8.352</v>
      </c>
      <c r="C47" s="10" t="s">
        <v>75</v>
      </c>
      <c r="D47" s="10" t="s">
        <v>75</v>
      </c>
      <c r="E47" s="36">
        <v>33.2</v>
      </c>
      <c r="F47" s="10" t="s">
        <v>75</v>
      </c>
      <c r="G47" s="10" t="s">
        <v>75</v>
      </c>
    </row>
    <row r="48" spans="1:7" ht="15">
      <c r="A48" s="28" t="s">
        <v>34</v>
      </c>
      <c r="B48" s="10">
        <v>30.871</v>
      </c>
      <c r="C48" s="10">
        <v>16.677</v>
      </c>
      <c r="D48" s="10">
        <v>14.195</v>
      </c>
      <c r="E48" s="11">
        <v>26.8</v>
      </c>
      <c r="F48" s="11">
        <v>26.8</v>
      </c>
      <c r="G48" s="11">
        <v>26.8</v>
      </c>
    </row>
    <row r="49" spans="1:7" ht="15">
      <c r="A49" s="28" t="s">
        <v>35</v>
      </c>
      <c r="B49" s="10">
        <v>182.24</v>
      </c>
      <c r="C49" s="10">
        <v>85.764</v>
      </c>
      <c r="D49" s="10">
        <v>96.476</v>
      </c>
      <c r="E49" s="11">
        <v>37.6</v>
      </c>
      <c r="F49" s="11">
        <v>36.8</v>
      </c>
      <c r="G49" s="11">
        <v>38.3</v>
      </c>
    </row>
    <row r="50" spans="1:7" ht="15">
      <c r="A50" s="28" t="s">
        <v>36</v>
      </c>
      <c r="B50" s="10">
        <v>21.91</v>
      </c>
      <c r="C50" s="10">
        <v>12.148</v>
      </c>
      <c r="D50" s="10">
        <v>9.763</v>
      </c>
      <c r="E50" s="11">
        <v>29.9</v>
      </c>
      <c r="F50" s="11">
        <v>26.9</v>
      </c>
      <c r="G50" s="11">
        <v>33.7</v>
      </c>
    </row>
    <row r="51" spans="1:7" ht="15">
      <c r="A51" s="28" t="s">
        <v>37</v>
      </c>
      <c r="B51" s="10">
        <v>184.061</v>
      </c>
      <c r="C51" s="10">
        <v>95.945</v>
      </c>
      <c r="D51" s="10">
        <v>88.116</v>
      </c>
      <c r="E51" s="11">
        <v>32</v>
      </c>
      <c r="F51" s="11">
        <v>32.2</v>
      </c>
      <c r="G51" s="11">
        <v>31.8</v>
      </c>
    </row>
    <row r="52" spans="1:7" ht="15">
      <c r="A52" s="28" t="s">
        <v>38</v>
      </c>
      <c r="B52" s="10">
        <v>24.958</v>
      </c>
      <c r="C52" s="10">
        <v>10.363</v>
      </c>
      <c r="D52" s="10">
        <v>14.594</v>
      </c>
      <c r="E52" s="11">
        <v>41.4</v>
      </c>
      <c r="F52" s="11">
        <v>38.2</v>
      </c>
      <c r="G52" s="11">
        <v>43.7</v>
      </c>
    </row>
    <row r="53" spans="1:7" ht="15">
      <c r="A53" s="27" t="s">
        <v>39</v>
      </c>
      <c r="B53" s="10">
        <v>39.076</v>
      </c>
      <c r="C53" s="10">
        <v>25.081</v>
      </c>
      <c r="D53" s="10">
        <v>13.995</v>
      </c>
      <c r="E53" s="11">
        <v>29.9</v>
      </c>
      <c r="F53" s="11">
        <v>30</v>
      </c>
      <c r="G53" s="11">
        <v>29.7</v>
      </c>
    </row>
    <row r="54" spans="1:7" ht="15">
      <c r="A54" s="28" t="s">
        <v>40</v>
      </c>
      <c r="B54" s="16">
        <v>5.12</v>
      </c>
      <c r="C54" s="10" t="s">
        <v>75</v>
      </c>
      <c r="D54" s="10" t="s">
        <v>75</v>
      </c>
      <c r="E54" s="36">
        <v>27.4</v>
      </c>
      <c r="F54" s="10" t="s">
        <v>75</v>
      </c>
      <c r="G54" s="10" t="s">
        <v>75</v>
      </c>
    </row>
    <row r="55" spans="1:7" ht="15">
      <c r="A55" s="28" t="s">
        <v>41</v>
      </c>
      <c r="B55" s="10">
        <v>11.514</v>
      </c>
      <c r="C55" s="16">
        <v>7.182</v>
      </c>
      <c r="D55" s="10" t="s">
        <v>75</v>
      </c>
      <c r="E55" s="11">
        <v>31.2</v>
      </c>
      <c r="F55" s="36">
        <v>33</v>
      </c>
      <c r="G55" s="10" t="s">
        <v>75</v>
      </c>
    </row>
    <row r="56" spans="1:7" ht="15">
      <c r="A56" s="27" t="s">
        <v>42</v>
      </c>
      <c r="B56" s="10">
        <v>24.915</v>
      </c>
      <c r="C56" s="10">
        <v>12.139</v>
      </c>
      <c r="D56" s="10">
        <v>12.776</v>
      </c>
      <c r="E56" s="11">
        <v>33.2</v>
      </c>
      <c r="F56" s="11">
        <v>29.9</v>
      </c>
      <c r="G56" s="11">
        <v>36.4</v>
      </c>
    </row>
    <row r="57" spans="1:7" ht="15">
      <c r="A57" s="27" t="s">
        <v>43</v>
      </c>
      <c r="B57" s="16">
        <v>6.67</v>
      </c>
      <c r="C57" s="10" t="s">
        <v>75</v>
      </c>
      <c r="D57" s="10" t="s">
        <v>75</v>
      </c>
      <c r="E57" s="36">
        <v>36</v>
      </c>
      <c r="F57" s="10" t="s">
        <v>75</v>
      </c>
      <c r="G57" s="10" t="s">
        <v>75</v>
      </c>
    </row>
    <row r="58" spans="1:7" ht="15">
      <c r="A58" s="28" t="s">
        <v>44</v>
      </c>
      <c r="B58" s="16">
        <v>6.126</v>
      </c>
      <c r="C58" s="10" t="s">
        <v>75</v>
      </c>
      <c r="D58" s="10" t="s">
        <v>75</v>
      </c>
      <c r="E58" s="36">
        <v>36.8</v>
      </c>
      <c r="F58" s="10" t="s">
        <v>75</v>
      </c>
      <c r="G58" s="10" t="s">
        <v>75</v>
      </c>
    </row>
    <row r="59" spans="1:7" ht="15">
      <c r="A59" s="27" t="s">
        <v>45</v>
      </c>
      <c r="B59" s="10">
        <v>18.245</v>
      </c>
      <c r="C59" s="16">
        <v>8.445</v>
      </c>
      <c r="D59" s="17">
        <v>9.8</v>
      </c>
      <c r="E59" s="11">
        <v>32.2</v>
      </c>
      <c r="F59" s="36">
        <v>27.3</v>
      </c>
      <c r="G59" s="36">
        <v>36.5</v>
      </c>
    </row>
    <row r="60" spans="1:7" ht="15">
      <c r="A60" s="27" t="s">
        <v>88</v>
      </c>
      <c r="B60" s="10">
        <f>350.413</f>
        <v>350.413</v>
      </c>
      <c r="C60" s="10">
        <v>187.671</v>
      </c>
      <c r="D60" s="10">
        <v>162.742</v>
      </c>
      <c r="E60" s="11">
        <v>32.2</v>
      </c>
      <c r="F60" s="11">
        <v>30.9</v>
      </c>
      <c r="G60" s="11">
        <v>33.6</v>
      </c>
    </row>
    <row r="61" spans="1:7" ht="15">
      <c r="A61" s="27" t="s">
        <v>46</v>
      </c>
      <c r="B61" s="10">
        <v>278.305</v>
      </c>
      <c r="C61" s="10">
        <v>150.552</v>
      </c>
      <c r="D61" s="10">
        <v>127.753</v>
      </c>
      <c r="E61" s="11">
        <v>32.3</v>
      </c>
      <c r="F61" s="11">
        <v>31.3</v>
      </c>
      <c r="G61" s="11">
        <v>33.5</v>
      </c>
    </row>
    <row r="62" spans="1:7" ht="15">
      <c r="A62" s="28" t="s">
        <v>47</v>
      </c>
      <c r="B62" s="10">
        <v>24.788</v>
      </c>
      <c r="C62" s="10">
        <v>14.365</v>
      </c>
      <c r="D62" s="10">
        <v>10.423</v>
      </c>
      <c r="E62" s="11">
        <v>25.7</v>
      </c>
      <c r="F62" s="11">
        <v>25.7</v>
      </c>
      <c r="G62" s="11">
        <v>25.7</v>
      </c>
    </row>
    <row r="63" spans="1:7" ht="15">
      <c r="A63" s="28" t="s">
        <v>48</v>
      </c>
      <c r="B63" s="10">
        <v>15.407</v>
      </c>
      <c r="C63" s="16">
        <v>8.417</v>
      </c>
      <c r="D63" s="16">
        <v>6.99</v>
      </c>
      <c r="E63" s="11">
        <v>34.9</v>
      </c>
      <c r="F63" s="36">
        <v>36.8</v>
      </c>
      <c r="G63" s="36">
        <v>32.6</v>
      </c>
    </row>
    <row r="64" spans="1:7" ht="15">
      <c r="A64" s="28" t="s">
        <v>49</v>
      </c>
      <c r="B64" s="10">
        <v>132.279</v>
      </c>
      <c r="C64" s="10">
        <v>67.375</v>
      </c>
      <c r="D64" s="10">
        <v>64.904</v>
      </c>
      <c r="E64" s="11">
        <v>37</v>
      </c>
      <c r="F64" s="11">
        <v>35.7</v>
      </c>
      <c r="G64" s="11">
        <v>38.4</v>
      </c>
    </row>
    <row r="65" spans="1:7" ht="15">
      <c r="A65" s="28" t="s">
        <v>50</v>
      </c>
      <c r="B65" s="10">
        <v>62.92</v>
      </c>
      <c r="C65" s="10">
        <v>36.56</v>
      </c>
      <c r="D65" s="10">
        <v>26.36</v>
      </c>
      <c r="E65" s="11">
        <v>24.5</v>
      </c>
      <c r="F65" s="11">
        <v>23.9</v>
      </c>
      <c r="G65" s="11">
        <v>25.3</v>
      </c>
    </row>
    <row r="66" spans="1:7" ht="15">
      <c r="A66" s="27" t="s">
        <v>51</v>
      </c>
      <c r="B66" s="10">
        <v>72.107</v>
      </c>
      <c r="C66" s="10">
        <v>37.119</v>
      </c>
      <c r="D66" s="10">
        <v>34.988</v>
      </c>
      <c r="E66" s="11">
        <v>31.7</v>
      </c>
      <c r="F66" s="11">
        <v>29.3</v>
      </c>
      <c r="G66" s="11">
        <v>34.2</v>
      </c>
    </row>
    <row r="67" spans="1:7" ht="15">
      <c r="A67" s="28" t="s">
        <v>52</v>
      </c>
      <c r="B67" s="10">
        <v>20.433</v>
      </c>
      <c r="C67" s="10">
        <v>12.475</v>
      </c>
      <c r="D67" s="16">
        <v>7.959</v>
      </c>
      <c r="E67" s="11">
        <v>23.3</v>
      </c>
      <c r="F67" s="11">
        <v>22.2</v>
      </c>
      <c r="G67" s="36">
        <v>24.9</v>
      </c>
    </row>
    <row r="68" spans="1:7" ht="15">
      <c r="A68" s="28" t="s">
        <v>53</v>
      </c>
      <c r="B68" s="16">
        <v>7.651</v>
      </c>
      <c r="C68" s="10" t="s">
        <v>75</v>
      </c>
      <c r="D68" s="10" t="s">
        <v>75</v>
      </c>
      <c r="E68" s="36">
        <v>34.6</v>
      </c>
      <c r="F68" s="10" t="s">
        <v>75</v>
      </c>
      <c r="G68" s="10" t="s">
        <v>75</v>
      </c>
    </row>
    <row r="69" spans="1:7" ht="15">
      <c r="A69" s="28" t="s">
        <v>54</v>
      </c>
      <c r="B69" s="16" t="s">
        <v>75</v>
      </c>
      <c r="C69" s="10" t="s">
        <v>75</v>
      </c>
      <c r="D69" s="10" t="s">
        <v>75</v>
      </c>
      <c r="E69" s="10" t="s">
        <v>75</v>
      </c>
      <c r="F69" s="10" t="s">
        <v>75</v>
      </c>
      <c r="G69" s="10" t="s">
        <v>75</v>
      </c>
    </row>
    <row r="70" spans="1:7" ht="15">
      <c r="A70" s="28" t="s">
        <v>55</v>
      </c>
      <c r="B70" s="16" t="s">
        <v>75</v>
      </c>
      <c r="C70" s="10" t="s">
        <v>75</v>
      </c>
      <c r="D70" s="10" t="s">
        <v>75</v>
      </c>
      <c r="E70" s="10" t="s">
        <v>75</v>
      </c>
      <c r="F70" s="10" t="s">
        <v>75</v>
      </c>
      <c r="G70" s="10" t="s">
        <v>75</v>
      </c>
    </row>
    <row r="71" spans="1:7" ht="15">
      <c r="A71" s="28" t="s">
        <v>56</v>
      </c>
      <c r="B71" s="10">
        <v>17.443</v>
      </c>
      <c r="C71" s="16">
        <v>8.412</v>
      </c>
      <c r="D71" s="16">
        <v>9.031</v>
      </c>
      <c r="E71" s="11">
        <v>34.4</v>
      </c>
      <c r="F71" s="36">
        <v>35.7</v>
      </c>
      <c r="G71" s="36">
        <v>33.3</v>
      </c>
    </row>
    <row r="72" spans="1:7" ht="15">
      <c r="A72" s="27" t="s">
        <v>87</v>
      </c>
      <c r="B72" s="10" t="s">
        <v>75</v>
      </c>
      <c r="C72" s="10" t="s">
        <v>75</v>
      </c>
      <c r="D72" s="10" t="s">
        <v>75</v>
      </c>
      <c r="E72" s="10" t="s">
        <v>75</v>
      </c>
      <c r="F72" s="10" t="s">
        <v>75</v>
      </c>
      <c r="G72" s="10" t="s">
        <v>75</v>
      </c>
    </row>
    <row r="73" spans="1:7" ht="15">
      <c r="A73" s="27" t="s">
        <v>57</v>
      </c>
      <c r="B73" s="10">
        <v>145.346</v>
      </c>
      <c r="C73" s="10">
        <v>72.739</v>
      </c>
      <c r="D73" s="10">
        <v>72.608</v>
      </c>
      <c r="E73" s="11">
        <v>32.8</v>
      </c>
      <c r="F73" s="11">
        <v>31.2</v>
      </c>
      <c r="G73" s="11">
        <v>34.4</v>
      </c>
    </row>
    <row r="74" spans="1:7" ht="15">
      <c r="A74" s="27" t="s">
        <v>58</v>
      </c>
      <c r="B74" s="10"/>
      <c r="C74" s="10"/>
      <c r="D74" s="10"/>
      <c r="E74" s="11"/>
      <c r="F74" s="11"/>
      <c r="G74" s="11"/>
    </row>
    <row r="75" spans="1:7" ht="15">
      <c r="A75" s="27" t="s">
        <v>59</v>
      </c>
      <c r="B75" s="10">
        <v>96.927</v>
      </c>
      <c r="C75" s="10">
        <v>50.999</v>
      </c>
      <c r="D75" s="10">
        <v>45.928</v>
      </c>
      <c r="E75" s="11">
        <v>30.4</v>
      </c>
      <c r="F75" s="11">
        <v>29.1</v>
      </c>
      <c r="G75" s="11">
        <v>32</v>
      </c>
    </row>
    <row r="76" spans="1:7" ht="15">
      <c r="A76" s="27" t="s">
        <v>60</v>
      </c>
      <c r="B76" s="10">
        <v>408.436</v>
      </c>
      <c r="C76" s="10">
        <v>197.963</v>
      </c>
      <c r="D76" s="10">
        <v>210.473</v>
      </c>
      <c r="E76" s="11">
        <v>37.5</v>
      </c>
      <c r="F76" s="11">
        <v>36.3</v>
      </c>
      <c r="G76" s="11">
        <v>38.6</v>
      </c>
    </row>
    <row r="77" spans="1:7" ht="15">
      <c r="A77" s="27" t="s">
        <v>61</v>
      </c>
      <c r="B77" s="10">
        <v>372.297</v>
      </c>
      <c r="C77" s="10">
        <v>199.56</v>
      </c>
      <c r="D77" s="10">
        <v>172.737</v>
      </c>
      <c r="E77" s="11">
        <v>33.8</v>
      </c>
      <c r="F77" s="11">
        <v>34</v>
      </c>
      <c r="G77" s="11">
        <v>33.5</v>
      </c>
    </row>
    <row r="78" spans="1:7" ht="15">
      <c r="A78" s="27" t="s">
        <v>62</v>
      </c>
      <c r="B78" s="10">
        <v>169.356</v>
      </c>
      <c r="C78" s="10">
        <v>98.57</v>
      </c>
      <c r="D78" s="10">
        <v>70.786</v>
      </c>
      <c r="E78" s="11">
        <v>43.5</v>
      </c>
      <c r="F78" s="11">
        <v>43.7</v>
      </c>
      <c r="G78" s="11">
        <v>43.1</v>
      </c>
    </row>
    <row r="79" spans="1:7" ht="15">
      <c r="A79" s="27" t="s">
        <v>63</v>
      </c>
      <c r="B79" s="10">
        <v>308.933</v>
      </c>
      <c r="C79" s="10">
        <v>155.516</v>
      </c>
      <c r="D79" s="10">
        <v>153.416</v>
      </c>
      <c r="E79" s="11">
        <v>36.2</v>
      </c>
      <c r="F79" s="11">
        <v>34.5</v>
      </c>
      <c r="G79" s="11">
        <v>37.8</v>
      </c>
    </row>
    <row r="80" spans="1:7" ht="15">
      <c r="A80" s="27"/>
      <c r="B80" s="10"/>
      <c r="C80" s="10"/>
      <c r="D80" s="10"/>
      <c r="E80" s="11"/>
      <c r="F80" s="11"/>
      <c r="G80" s="11"/>
    </row>
    <row r="81" spans="1:7" ht="15">
      <c r="A81" s="26" t="s">
        <v>64</v>
      </c>
      <c r="B81" s="12">
        <v>1090.806</v>
      </c>
      <c r="C81" s="12">
        <v>560.786</v>
      </c>
      <c r="D81" s="12">
        <v>530.021</v>
      </c>
      <c r="E81" s="13">
        <v>43.6</v>
      </c>
      <c r="F81" s="13">
        <v>42.5</v>
      </c>
      <c r="G81" s="13">
        <v>44.7</v>
      </c>
    </row>
    <row r="82" spans="1:7" ht="15">
      <c r="A82" s="26"/>
      <c r="B82" s="12"/>
      <c r="C82" s="12"/>
      <c r="D82" s="12"/>
      <c r="E82" s="13"/>
      <c r="F82" s="13"/>
      <c r="G82" s="13"/>
    </row>
    <row r="83" spans="1:7" ht="15">
      <c r="A83" s="27" t="s">
        <v>18</v>
      </c>
      <c r="B83" s="10">
        <v>689.184</v>
      </c>
      <c r="C83" s="10">
        <v>348.653</v>
      </c>
      <c r="D83" s="10">
        <v>340.531</v>
      </c>
      <c r="E83" s="11">
        <v>45.4</v>
      </c>
      <c r="F83" s="11">
        <v>44.9</v>
      </c>
      <c r="G83" s="11">
        <v>45.9</v>
      </c>
    </row>
    <row r="84" spans="1:7" ht="15">
      <c r="A84" s="27" t="s">
        <v>19</v>
      </c>
      <c r="B84" s="10">
        <v>362.417</v>
      </c>
      <c r="C84" s="10">
        <v>191.253</v>
      </c>
      <c r="D84" s="10">
        <v>171.164</v>
      </c>
      <c r="E84" s="11">
        <v>45.3</v>
      </c>
      <c r="F84" s="11">
        <v>44.6</v>
      </c>
      <c r="G84" s="11">
        <v>46</v>
      </c>
    </row>
    <row r="85" spans="1:7" ht="15">
      <c r="A85" s="28" t="s">
        <v>20</v>
      </c>
      <c r="B85" s="10">
        <v>14.02</v>
      </c>
      <c r="C85" s="16">
        <v>8.008</v>
      </c>
      <c r="D85" s="16">
        <v>6.012</v>
      </c>
      <c r="E85" s="11">
        <v>29.2</v>
      </c>
      <c r="F85" s="36">
        <v>29</v>
      </c>
      <c r="G85" s="36">
        <v>29.5</v>
      </c>
    </row>
    <row r="86" spans="1:7" ht="15">
      <c r="A86" s="28" t="s">
        <v>21</v>
      </c>
      <c r="B86" s="10" t="s">
        <v>75</v>
      </c>
      <c r="C86" s="10" t="s">
        <v>75</v>
      </c>
      <c r="D86" s="10" t="s">
        <v>75</v>
      </c>
      <c r="E86" s="10" t="s">
        <v>75</v>
      </c>
      <c r="F86" s="10" t="s">
        <v>75</v>
      </c>
      <c r="G86" s="10" t="s">
        <v>75</v>
      </c>
    </row>
    <row r="87" spans="1:7" ht="15">
      <c r="A87" s="28" t="s">
        <v>22</v>
      </c>
      <c r="B87" s="10">
        <v>13.13</v>
      </c>
      <c r="C87" s="16">
        <v>7.855</v>
      </c>
      <c r="D87" s="16">
        <v>5.275</v>
      </c>
      <c r="E87" s="11">
        <v>50.3</v>
      </c>
      <c r="F87" s="36">
        <v>48.8</v>
      </c>
      <c r="G87" s="36">
        <v>52.4</v>
      </c>
    </row>
    <row r="88" spans="1:7" ht="15">
      <c r="A88" s="28" t="s">
        <v>23</v>
      </c>
      <c r="B88" s="10">
        <v>24.079</v>
      </c>
      <c r="C88" s="10">
        <v>15.898</v>
      </c>
      <c r="D88" s="16">
        <v>8.181</v>
      </c>
      <c r="E88" s="11">
        <v>53.5</v>
      </c>
      <c r="F88" s="11">
        <v>54.4</v>
      </c>
      <c r="G88" s="36">
        <v>51.8</v>
      </c>
    </row>
    <row r="89" spans="1:7" ht="15">
      <c r="A89" s="28" t="s">
        <v>24</v>
      </c>
      <c r="B89" s="17">
        <v>9.725</v>
      </c>
      <c r="C89" s="10" t="s">
        <v>75</v>
      </c>
      <c r="D89" s="10" t="s">
        <v>75</v>
      </c>
      <c r="E89" s="36">
        <v>44.5</v>
      </c>
      <c r="F89" s="10" t="s">
        <v>75</v>
      </c>
      <c r="G89" s="10" t="s">
        <v>75</v>
      </c>
    </row>
    <row r="90" spans="1:7" ht="15">
      <c r="A90" s="28" t="s">
        <v>25</v>
      </c>
      <c r="B90" s="10">
        <v>34.694</v>
      </c>
      <c r="C90" s="10">
        <v>19.443</v>
      </c>
      <c r="D90" s="10">
        <v>15.251</v>
      </c>
      <c r="E90" s="11">
        <v>52.3</v>
      </c>
      <c r="F90" s="11">
        <v>53.4</v>
      </c>
      <c r="G90" s="11">
        <v>50.8</v>
      </c>
    </row>
    <row r="91" spans="1:7" ht="15">
      <c r="A91" s="28" t="s">
        <v>26</v>
      </c>
      <c r="B91" s="16">
        <v>7.934</v>
      </c>
      <c r="C91" s="16" t="s">
        <v>75</v>
      </c>
      <c r="D91" s="10" t="s">
        <v>75</v>
      </c>
      <c r="E91" s="36">
        <v>57.8</v>
      </c>
      <c r="F91" s="10" t="s">
        <v>75</v>
      </c>
      <c r="G91" s="10" t="s">
        <v>75</v>
      </c>
    </row>
    <row r="92" spans="1:7" ht="15">
      <c r="A92" s="28" t="s">
        <v>27</v>
      </c>
      <c r="B92" s="10">
        <v>161.236</v>
      </c>
      <c r="C92" s="10">
        <v>79.042</v>
      </c>
      <c r="D92" s="10">
        <v>82.194</v>
      </c>
      <c r="E92" s="11">
        <v>44.1</v>
      </c>
      <c r="F92" s="11">
        <v>43</v>
      </c>
      <c r="G92" s="11">
        <v>45.2</v>
      </c>
    </row>
    <row r="93" spans="1:7" ht="15">
      <c r="A93" s="28" t="s">
        <v>28</v>
      </c>
      <c r="B93" s="16">
        <v>6.875</v>
      </c>
      <c r="C93" s="10" t="s">
        <v>75</v>
      </c>
      <c r="D93" s="10" t="s">
        <v>75</v>
      </c>
      <c r="E93" s="36">
        <v>49.1</v>
      </c>
      <c r="F93" s="10" t="s">
        <v>75</v>
      </c>
      <c r="G93" s="10" t="s">
        <v>75</v>
      </c>
    </row>
    <row r="94" spans="1:7" ht="15">
      <c r="A94" s="28" t="s">
        <v>29</v>
      </c>
      <c r="B94" s="10">
        <v>31.806</v>
      </c>
      <c r="C94" s="10">
        <v>16.578</v>
      </c>
      <c r="D94" s="10">
        <v>15.227</v>
      </c>
      <c r="E94" s="11">
        <v>37.3</v>
      </c>
      <c r="F94" s="11">
        <v>35.1</v>
      </c>
      <c r="G94" s="11">
        <v>39.7</v>
      </c>
    </row>
    <row r="95" spans="1:7" ht="15">
      <c r="A95" s="28" t="s">
        <v>30</v>
      </c>
      <c r="B95" s="16">
        <v>8.267</v>
      </c>
      <c r="C95" s="16" t="s">
        <v>75</v>
      </c>
      <c r="D95" s="10" t="s">
        <v>75</v>
      </c>
      <c r="E95" s="36">
        <v>51.5</v>
      </c>
      <c r="F95" s="10" t="s">
        <v>75</v>
      </c>
      <c r="G95" s="10" t="s">
        <v>75</v>
      </c>
    </row>
    <row r="96" spans="1:7" ht="15">
      <c r="A96" s="28" t="s">
        <v>31</v>
      </c>
      <c r="B96" s="10">
        <v>10.761</v>
      </c>
      <c r="C96" s="16">
        <v>8.432</v>
      </c>
      <c r="D96" s="10" t="s">
        <v>75</v>
      </c>
      <c r="E96" s="11">
        <v>55.1</v>
      </c>
      <c r="F96" s="36">
        <v>54.5</v>
      </c>
      <c r="G96" s="10" t="s">
        <v>75</v>
      </c>
    </row>
    <row r="97" spans="1:7" ht="15">
      <c r="A97" s="27" t="s">
        <v>32</v>
      </c>
      <c r="B97" s="10">
        <v>326.767</v>
      </c>
      <c r="C97" s="10">
        <v>157.4</v>
      </c>
      <c r="D97" s="10">
        <v>169.367</v>
      </c>
      <c r="E97" s="11">
        <v>45.5</v>
      </c>
      <c r="F97" s="11">
        <v>45.1</v>
      </c>
      <c r="G97" s="11">
        <v>45.9</v>
      </c>
    </row>
    <row r="98" spans="1:7" ht="15">
      <c r="A98" s="28" t="s">
        <v>33</v>
      </c>
      <c r="B98" s="16">
        <v>6.001</v>
      </c>
      <c r="C98" s="10" t="s">
        <v>75</v>
      </c>
      <c r="D98" s="10" t="s">
        <v>75</v>
      </c>
      <c r="E98" s="36">
        <v>39.9</v>
      </c>
      <c r="F98" s="10" t="s">
        <v>75</v>
      </c>
      <c r="G98" s="10" t="s">
        <v>75</v>
      </c>
    </row>
    <row r="99" spans="1:7" ht="15">
      <c r="A99" s="28" t="s">
        <v>34</v>
      </c>
      <c r="B99" s="10">
        <v>19.421</v>
      </c>
      <c r="C99" s="10">
        <v>10.5</v>
      </c>
      <c r="D99" s="16">
        <v>8.922</v>
      </c>
      <c r="E99" s="11">
        <v>36.9</v>
      </c>
      <c r="F99" s="11">
        <v>36.6</v>
      </c>
      <c r="G99" s="36">
        <v>37.2</v>
      </c>
    </row>
    <row r="100" spans="1:7" ht="15">
      <c r="A100" s="28" t="s">
        <v>35</v>
      </c>
      <c r="B100" s="10">
        <v>137.826</v>
      </c>
      <c r="C100" s="10">
        <v>63.433</v>
      </c>
      <c r="D100" s="10">
        <v>74.393</v>
      </c>
      <c r="E100" s="11">
        <v>45.9</v>
      </c>
      <c r="F100" s="11">
        <v>45.7</v>
      </c>
      <c r="G100" s="11">
        <v>46.1</v>
      </c>
    </row>
    <row r="101" spans="1:7" ht="15">
      <c r="A101" s="28" t="s">
        <v>36</v>
      </c>
      <c r="B101" s="10">
        <v>13.031</v>
      </c>
      <c r="C101" s="16">
        <v>6.203</v>
      </c>
      <c r="D101" s="16">
        <v>6.828</v>
      </c>
      <c r="E101" s="11">
        <v>41.4</v>
      </c>
      <c r="F101" s="36">
        <v>40.8</v>
      </c>
      <c r="G101" s="36">
        <v>41.9</v>
      </c>
    </row>
    <row r="102" spans="1:7" ht="15">
      <c r="A102" s="28" t="s">
        <v>37</v>
      </c>
      <c r="B102" s="10">
        <v>84.602</v>
      </c>
      <c r="C102" s="10">
        <v>43.483</v>
      </c>
      <c r="D102" s="10">
        <v>41.119</v>
      </c>
      <c r="E102" s="11">
        <v>49.1</v>
      </c>
      <c r="F102" s="11">
        <v>49.2</v>
      </c>
      <c r="G102" s="11">
        <v>49</v>
      </c>
    </row>
    <row r="103" spans="1:7" ht="15">
      <c r="A103" s="28" t="s">
        <v>38</v>
      </c>
      <c r="B103" s="10">
        <v>20.35</v>
      </c>
      <c r="C103" s="16">
        <v>8.043</v>
      </c>
      <c r="D103" s="10">
        <v>12.307</v>
      </c>
      <c r="E103" s="11">
        <v>48</v>
      </c>
      <c r="F103" s="36">
        <v>45.7</v>
      </c>
      <c r="G103" s="11">
        <v>49.6</v>
      </c>
    </row>
    <row r="104" spans="1:7" ht="15">
      <c r="A104" s="27" t="s">
        <v>39</v>
      </c>
      <c r="B104" s="10">
        <v>28.172</v>
      </c>
      <c r="C104" s="10">
        <v>18.876</v>
      </c>
      <c r="D104" s="16">
        <v>9.296</v>
      </c>
      <c r="E104" s="11">
        <v>36.7</v>
      </c>
      <c r="F104" s="11">
        <v>35.8</v>
      </c>
      <c r="G104" s="36">
        <v>38.7</v>
      </c>
    </row>
    <row r="105" spans="1:7" ht="15">
      <c r="A105" s="28" t="s">
        <v>40</v>
      </c>
      <c r="B105" s="10" t="s">
        <v>75</v>
      </c>
      <c r="C105" s="10" t="s">
        <v>75</v>
      </c>
      <c r="D105" s="10" t="s">
        <v>75</v>
      </c>
      <c r="E105" s="10" t="s">
        <v>75</v>
      </c>
      <c r="F105" s="10" t="s">
        <v>75</v>
      </c>
      <c r="G105" s="10" t="s">
        <v>75</v>
      </c>
    </row>
    <row r="106" spans="1:7" ht="15">
      <c r="A106" s="28" t="s">
        <v>41</v>
      </c>
      <c r="B106" s="16">
        <v>7.186</v>
      </c>
      <c r="C106" s="10" t="s">
        <v>75</v>
      </c>
      <c r="D106" s="10" t="s">
        <v>75</v>
      </c>
      <c r="E106" s="36">
        <v>41.5</v>
      </c>
      <c r="F106" s="10" t="s">
        <v>75</v>
      </c>
      <c r="G106" s="10" t="s">
        <v>75</v>
      </c>
    </row>
    <row r="107" spans="1:7" ht="15">
      <c r="A107" s="27" t="s">
        <v>42</v>
      </c>
      <c r="B107" s="10">
        <v>17.912</v>
      </c>
      <c r="C107" s="16">
        <v>7.733</v>
      </c>
      <c r="D107" s="10">
        <v>10.179</v>
      </c>
      <c r="E107" s="11">
        <v>40.3</v>
      </c>
      <c r="F107" s="36">
        <v>38.5</v>
      </c>
      <c r="G107" s="11">
        <v>41.6</v>
      </c>
    </row>
    <row r="108" spans="1:7" ht="15">
      <c r="A108" s="27" t="s">
        <v>43</v>
      </c>
      <c r="B108" s="10" t="s">
        <v>75</v>
      </c>
      <c r="C108" s="10" t="s">
        <v>75</v>
      </c>
      <c r="D108" s="10" t="s">
        <v>75</v>
      </c>
      <c r="E108" s="10" t="s">
        <v>75</v>
      </c>
      <c r="F108" s="10" t="s">
        <v>75</v>
      </c>
      <c r="G108" s="10" t="s">
        <v>75</v>
      </c>
    </row>
    <row r="109" spans="1:7" ht="15">
      <c r="A109" s="28" t="s">
        <v>44</v>
      </c>
      <c r="B109" s="10" t="s">
        <v>75</v>
      </c>
      <c r="C109" s="10" t="s">
        <v>75</v>
      </c>
      <c r="D109" s="10" t="s">
        <v>75</v>
      </c>
      <c r="E109" s="10" t="s">
        <v>75</v>
      </c>
      <c r="F109" s="10" t="s">
        <v>75</v>
      </c>
      <c r="G109" s="10" t="s">
        <v>75</v>
      </c>
    </row>
    <row r="110" spans="1:7" ht="15">
      <c r="A110" s="27" t="s">
        <v>45</v>
      </c>
      <c r="B110" s="10">
        <v>13.95</v>
      </c>
      <c r="C110" s="16">
        <v>5.551</v>
      </c>
      <c r="D110" s="16">
        <v>8.399</v>
      </c>
      <c r="E110" s="11">
        <v>38.9</v>
      </c>
      <c r="F110" s="36">
        <v>35.9</v>
      </c>
      <c r="G110" s="36">
        <v>41</v>
      </c>
    </row>
    <row r="111" spans="1:7" ht="15">
      <c r="A111" s="27" t="s">
        <v>88</v>
      </c>
      <c r="B111" s="10">
        <v>275.557</v>
      </c>
      <c r="C111" s="10">
        <v>146.661</v>
      </c>
      <c r="D111" s="10">
        <v>128.896</v>
      </c>
      <c r="E111" s="11">
        <v>37.7</v>
      </c>
      <c r="F111" s="11">
        <v>36.2</v>
      </c>
      <c r="G111" s="11">
        <v>39.5</v>
      </c>
    </row>
    <row r="112" spans="1:7" ht="15">
      <c r="A112" s="27" t="s">
        <v>46</v>
      </c>
      <c r="B112" s="10">
        <v>218.136</v>
      </c>
      <c r="C112" s="10">
        <v>117.585</v>
      </c>
      <c r="D112" s="10">
        <v>100.551</v>
      </c>
      <c r="E112" s="11">
        <v>38.1</v>
      </c>
      <c r="F112" s="11">
        <v>36.8</v>
      </c>
      <c r="G112" s="11">
        <v>39.5</v>
      </c>
    </row>
    <row r="113" spans="1:7" ht="15">
      <c r="A113" s="28" t="s">
        <v>47</v>
      </c>
      <c r="B113" s="10">
        <v>19.053</v>
      </c>
      <c r="C113" s="10">
        <v>10.766</v>
      </c>
      <c r="D113" s="16">
        <v>8.287</v>
      </c>
      <c r="E113" s="11">
        <v>30.6</v>
      </c>
      <c r="F113" s="11">
        <v>30.6</v>
      </c>
      <c r="G113" s="36">
        <v>30.7</v>
      </c>
    </row>
    <row r="114" spans="1:7" ht="15">
      <c r="A114" s="28" t="s">
        <v>48</v>
      </c>
      <c r="B114" s="10">
        <v>12.749</v>
      </c>
      <c r="C114" s="16">
        <v>6.969</v>
      </c>
      <c r="D114" s="16">
        <v>5.78</v>
      </c>
      <c r="E114" s="11">
        <v>40.1</v>
      </c>
      <c r="F114" s="36">
        <v>42.4</v>
      </c>
      <c r="G114" s="36">
        <v>37.2</v>
      </c>
    </row>
    <row r="115" spans="1:7" ht="15">
      <c r="A115" s="28" t="s">
        <v>49</v>
      </c>
      <c r="B115" s="10">
        <v>99.39</v>
      </c>
      <c r="C115" s="10">
        <v>49.273</v>
      </c>
      <c r="D115" s="10">
        <v>50.116</v>
      </c>
      <c r="E115" s="11">
        <v>45.4</v>
      </c>
      <c r="F115" s="11">
        <v>44.4</v>
      </c>
      <c r="G115" s="11">
        <v>46.3</v>
      </c>
    </row>
    <row r="116" spans="1:7" ht="15">
      <c r="A116" s="28" t="s">
        <v>50</v>
      </c>
      <c r="B116" s="10">
        <v>57.833</v>
      </c>
      <c r="C116" s="10">
        <v>34.11</v>
      </c>
      <c r="D116" s="10">
        <v>23.723</v>
      </c>
      <c r="E116" s="11">
        <v>26.2</v>
      </c>
      <c r="F116" s="11">
        <v>25.3</v>
      </c>
      <c r="G116" s="11">
        <v>27.5</v>
      </c>
    </row>
    <row r="117" spans="1:7" ht="15">
      <c r="A117" s="27" t="s">
        <v>51</v>
      </c>
      <c r="B117" s="10">
        <v>57.421</v>
      </c>
      <c r="C117" s="10">
        <v>29.076</v>
      </c>
      <c r="D117" s="10">
        <v>28.345</v>
      </c>
      <c r="E117" s="11">
        <v>36.3</v>
      </c>
      <c r="F117" s="11">
        <v>33.5</v>
      </c>
      <c r="G117" s="11">
        <v>39.3</v>
      </c>
    </row>
    <row r="118" spans="1:7" ht="15">
      <c r="A118" s="28" t="s">
        <v>52</v>
      </c>
      <c r="B118" s="10">
        <v>18.585</v>
      </c>
      <c r="C118" s="10">
        <v>11.271</v>
      </c>
      <c r="D118" s="16">
        <v>7.315</v>
      </c>
      <c r="E118" s="11">
        <v>24.7</v>
      </c>
      <c r="F118" s="11">
        <v>23.3</v>
      </c>
      <c r="G118" s="36">
        <v>26.8</v>
      </c>
    </row>
    <row r="119" spans="1:7" ht="15">
      <c r="A119" s="28" t="s">
        <v>53</v>
      </c>
      <c r="B119" s="16">
        <v>6.948</v>
      </c>
      <c r="C119" s="10" t="s">
        <v>75</v>
      </c>
      <c r="D119" s="10" t="s">
        <v>75</v>
      </c>
      <c r="E119" s="36">
        <v>36.3</v>
      </c>
      <c r="F119" s="10" t="s">
        <v>75</v>
      </c>
      <c r="G119" s="10" t="s">
        <v>75</v>
      </c>
    </row>
    <row r="120" spans="1:7" ht="15">
      <c r="A120" s="28" t="s">
        <v>54</v>
      </c>
      <c r="B120" s="16" t="s">
        <v>75</v>
      </c>
      <c r="C120" s="10" t="s">
        <v>75</v>
      </c>
      <c r="D120" s="10" t="s">
        <v>75</v>
      </c>
      <c r="E120" s="10" t="s">
        <v>75</v>
      </c>
      <c r="F120" s="10" t="s">
        <v>75</v>
      </c>
      <c r="G120" s="10" t="s">
        <v>75</v>
      </c>
    </row>
    <row r="121" spans="1:7" ht="15">
      <c r="A121" s="28" t="s">
        <v>55</v>
      </c>
      <c r="B121" s="10" t="s">
        <v>75</v>
      </c>
      <c r="C121" s="10" t="s">
        <v>75</v>
      </c>
      <c r="D121" s="10" t="s">
        <v>75</v>
      </c>
      <c r="E121" s="10" t="s">
        <v>75</v>
      </c>
      <c r="F121" s="10" t="s">
        <v>75</v>
      </c>
      <c r="G121" s="10" t="s">
        <v>75</v>
      </c>
    </row>
    <row r="122" spans="1:7" ht="15">
      <c r="A122" s="28" t="s">
        <v>56</v>
      </c>
      <c r="B122" s="10">
        <v>10.785</v>
      </c>
      <c r="C122" s="16">
        <v>5.381</v>
      </c>
      <c r="D122" s="16">
        <v>5.404</v>
      </c>
      <c r="E122" s="11">
        <v>46.7</v>
      </c>
      <c r="F122" s="36">
        <v>47.8</v>
      </c>
      <c r="G122" s="36">
        <v>45.7</v>
      </c>
    </row>
    <row r="123" spans="1:7" ht="15">
      <c r="A123" s="27" t="s">
        <v>87</v>
      </c>
      <c r="B123" s="10" t="s">
        <v>75</v>
      </c>
      <c r="C123" s="10" t="s">
        <v>75</v>
      </c>
      <c r="D123" s="10" t="s">
        <v>75</v>
      </c>
      <c r="E123" s="10" t="s">
        <v>75</v>
      </c>
      <c r="F123" s="10" t="s">
        <v>75</v>
      </c>
      <c r="G123" s="10" t="s">
        <v>75</v>
      </c>
    </row>
    <row r="124" spans="1:7" ht="15">
      <c r="A124" s="27" t="s">
        <v>57</v>
      </c>
      <c r="B124" s="52">
        <v>78.514</v>
      </c>
      <c r="C124" s="10">
        <v>38.177</v>
      </c>
      <c r="D124" s="10">
        <v>40.337</v>
      </c>
      <c r="E124" s="11">
        <v>51.1</v>
      </c>
      <c r="F124" s="11">
        <v>48.9</v>
      </c>
      <c r="G124" s="11">
        <v>53.2</v>
      </c>
    </row>
    <row r="125" spans="1:7" ht="15">
      <c r="A125" s="27" t="s">
        <v>58</v>
      </c>
      <c r="B125" s="10"/>
      <c r="C125" s="10"/>
      <c r="D125" s="10"/>
      <c r="E125" s="11"/>
      <c r="F125" s="11"/>
      <c r="G125" s="11"/>
    </row>
    <row r="126" spans="1:7" ht="15">
      <c r="A126" s="27" t="s">
        <v>59</v>
      </c>
      <c r="B126" s="10">
        <v>61.691</v>
      </c>
      <c r="C126" s="10">
        <v>30.642</v>
      </c>
      <c r="D126" s="10">
        <v>31.049</v>
      </c>
      <c r="E126" s="11">
        <v>40.1</v>
      </c>
      <c r="F126" s="11">
        <v>39.4</v>
      </c>
      <c r="G126" s="11">
        <v>40.9</v>
      </c>
    </row>
    <row r="127" spans="1:7" ht="15">
      <c r="A127" s="27" t="s">
        <v>60</v>
      </c>
      <c r="B127" s="10">
        <v>312.4</v>
      </c>
      <c r="C127" s="10">
        <v>148.026</v>
      </c>
      <c r="D127" s="10">
        <v>164.374</v>
      </c>
      <c r="E127" s="11">
        <v>45.4</v>
      </c>
      <c r="F127" s="11">
        <v>44.6</v>
      </c>
      <c r="G127" s="11">
        <v>46.2</v>
      </c>
    </row>
    <row r="128" spans="1:7" ht="15">
      <c r="A128" s="27" t="s">
        <v>61</v>
      </c>
      <c r="B128" s="10">
        <v>206.422</v>
      </c>
      <c r="C128" s="10">
        <v>110.209</v>
      </c>
      <c r="D128" s="10">
        <v>96.213</v>
      </c>
      <c r="E128" s="11">
        <v>46.8</v>
      </c>
      <c r="F128" s="11">
        <v>47</v>
      </c>
      <c r="G128" s="11">
        <v>46.6</v>
      </c>
    </row>
    <row r="129" spans="1:7" ht="15">
      <c r="A129" s="27" t="s">
        <v>62</v>
      </c>
      <c r="B129" s="10">
        <v>115.698</v>
      </c>
      <c r="C129" s="10">
        <v>68.56</v>
      </c>
      <c r="D129" s="10">
        <v>47.138</v>
      </c>
      <c r="E129" s="11">
        <v>52.7</v>
      </c>
      <c r="F129" s="11">
        <v>52.6</v>
      </c>
      <c r="G129" s="11">
        <v>52.8</v>
      </c>
    </row>
    <row r="130" spans="1:7" ht="15">
      <c r="A130" s="27" t="s">
        <v>63</v>
      </c>
      <c r="B130" s="10">
        <v>246.719</v>
      </c>
      <c r="C130" s="10">
        <v>122.693</v>
      </c>
      <c r="D130" s="10">
        <v>124.025</v>
      </c>
      <c r="E130" s="11">
        <v>41.8</v>
      </c>
      <c r="F130" s="11">
        <v>40.2</v>
      </c>
      <c r="G130" s="11">
        <v>43.4</v>
      </c>
    </row>
    <row r="131" spans="1:7" ht="15">
      <c r="A131" s="27"/>
      <c r="B131" s="10"/>
      <c r="C131" s="10"/>
      <c r="D131" s="10"/>
      <c r="E131" s="11"/>
      <c r="F131" s="11"/>
      <c r="G131" s="11"/>
    </row>
    <row r="132" spans="1:7" ht="15">
      <c r="A132" s="20" t="s">
        <v>65</v>
      </c>
      <c r="B132" s="9"/>
      <c r="C132" s="9"/>
      <c r="D132" s="9"/>
      <c r="E132" s="9"/>
      <c r="F132" s="9"/>
      <c r="G132" s="9"/>
    </row>
    <row r="133" spans="1:7" ht="15">
      <c r="A133" s="20"/>
      <c r="B133" s="9"/>
      <c r="C133" s="9"/>
      <c r="D133" s="9"/>
      <c r="E133" s="9"/>
      <c r="F133" s="9"/>
      <c r="G133" s="9"/>
    </row>
    <row r="134" spans="1:7" ht="15">
      <c r="A134" s="26" t="s">
        <v>64</v>
      </c>
      <c r="B134" s="12">
        <v>1090.806</v>
      </c>
      <c r="C134" s="12">
        <v>560.786</v>
      </c>
      <c r="D134" s="12">
        <v>530.021</v>
      </c>
      <c r="E134" s="13">
        <v>43.6</v>
      </c>
      <c r="F134" s="13">
        <v>42.5</v>
      </c>
      <c r="G134" s="13">
        <v>44.7</v>
      </c>
    </row>
    <row r="135" spans="1:7" ht="15">
      <c r="A135" s="27" t="s">
        <v>66</v>
      </c>
      <c r="B135" s="10">
        <v>241.589</v>
      </c>
      <c r="C135" s="10">
        <v>138.17</v>
      </c>
      <c r="D135" s="10">
        <v>103.42</v>
      </c>
      <c r="E135" s="11">
        <v>27.2</v>
      </c>
      <c r="F135" s="11">
        <v>26.8</v>
      </c>
      <c r="G135" s="11">
        <v>27.7</v>
      </c>
    </row>
    <row r="136" spans="1:7" ht="15">
      <c r="A136" s="27" t="s">
        <v>67</v>
      </c>
      <c r="B136" s="10">
        <v>81.655</v>
      </c>
      <c r="C136" s="10">
        <v>48.396</v>
      </c>
      <c r="D136" s="10">
        <v>33.26</v>
      </c>
      <c r="E136" s="11">
        <v>35.2</v>
      </c>
      <c r="F136" s="11">
        <v>35.5</v>
      </c>
      <c r="G136" s="11">
        <v>34.9</v>
      </c>
    </row>
    <row r="137" spans="1:7" ht="15">
      <c r="A137" s="27" t="s">
        <v>68</v>
      </c>
      <c r="B137" s="10">
        <v>90.925</v>
      </c>
      <c r="C137" s="10">
        <v>41.229</v>
      </c>
      <c r="D137" s="10">
        <v>49.696</v>
      </c>
      <c r="E137" s="11">
        <v>40</v>
      </c>
      <c r="F137" s="11">
        <v>39.3</v>
      </c>
      <c r="G137" s="11">
        <v>40.5</v>
      </c>
    </row>
    <row r="138" spans="1:7" ht="15">
      <c r="A138" s="27" t="s">
        <v>69</v>
      </c>
      <c r="B138" s="10">
        <v>118.099</v>
      </c>
      <c r="C138" s="10">
        <v>53.152</v>
      </c>
      <c r="D138" s="10">
        <v>64.947</v>
      </c>
      <c r="E138" s="11">
        <v>43</v>
      </c>
      <c r="F138" s="11">
        <v>42.3</v>
      </c>
      <c r="G138" s="11">
        <v>43.6</v>
      </c>
    </row>
    <row r="139" spans="1:7" ht="15">
      <c r="A139" s="27" t="s">
        <v>70</v>
      </c>
      <c r="B139" s="10">
        <v>202.101</v>
      </c>
      <c r="C139" s="10">
        <v>100.31</v>
      </c>
      <c r="D139" s="10">
        <v>101.791</v>
      </c>
      <c r="E139" s="11">
        <v>46.8</v>
      </c>
      <c r="F139" s="11">
        <v>45.7</v>
      </c>
      <c r="G139" s="11">
        <v>47.8</v>
      </c>
    </row>
    <row r="140" spans="1:7" ht="15">
      <c r="A140" s="27" t="s">
        <v>71</v>
      </c>
      <c r="B140" s="10">
        <v>148.923</v>
      </c>
      <c r="C140" s="10">
        <v>72.711</v>
      </c>
      <c r="D140" s="10">
        <v>76.212</v>
      </c>
      <c r="E140" s="11">
        <v>48.4</v>
      </c>
      <c r="F140" s="11">
        <v>48</v>
      </c>
      <c r="G140" s="11">
        <v>48.8</v>
      </c>
    </row>
    <row r="141" spans="1:7" ht="15">
      <c r="A141" s="27" t="s">
        <v>72</v>
      </c>
      <c r="B141" s="10">
        <v>198.098</v>
      </c>
      <c r="C141" s="10">
        <v>100.979</v>
      </c>
      <c r="D141" s="10">
        <v>97.119</v>
      </c>
      <c r="E141" s="11">
        <v>62.1</v>
      </c>
      <c r="F141" s="11">
        <v>61.6</v>
      </c>
      <c r="G141" s="11">
        <v>62.5</v>
      </c>
    </row>
    <row r="142" spans="1:7" ht="15">
      <c r="A142" s="27" t="s">
        <v>73</v>
      </c>
      <c r="B142" s="16">
        <v>9.416</v>
      </c>
      <c r="C142" s="16">
        <v>5.839</v>
      </c>
      <c r="D142" s="10" t="s">
        <v>75</v>
      </c>
      <c r="E142" s="36">
        <v>43.9</v>
      </c>
      <c r="F142" s="36">
        <v>40.9</v>
      </c>
      <c r="G142" s="10" t="s">
        <v>75</v>
      </c>
    </row>
    <row r="143" ht="15">
      <c r="A143" s="19"/>
    </row>
    <row r="144" ht="15">
      <c r="A144" s="18" t="s">
        <v>85</v>
      </c>
    </row>
    <row r="145" ht="15">
      <c r="A145" s="32" t="s">
        <v>82</v>
      </c>
    </row>
    <row r="146" ht="15">
      <c r="A146" s="33"/>
    </row>
    <row r="147" ht="15">
      <c r="A147" s="34"/>
    </row>
    <row r="148" ht="15">
      <c r="A148" s="35" t="s">
        <v>84</v>
      </c>
    </row>
    <row r="149" ht="15">
      <c r="A149" s="35" t="s">
        <v>83</v>
      </c>
    </row>
    <row r="150" ht="15">
      <c r="A150" s="33"/>
    </row>
  </sheetData>
  <mergeCells count="5">
    <mergeCell ref="B6:D6"/>
    <mergeCell ref="E6:G6"/>
    <mergeCell ref="A3:A6"/>
    <mergeCell ref="E3:G4"/>
    <mergeCell ref="B3:D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9" r:id="rId1"/>
  <rowBreaks count="2" manualBreakCount="2">
    <brk id="59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Linnenbrink, Gillian (LSN)</dc:creator>
  <cp:keywords/>
  <dc:description/>
  <cp:lastModifiedBy>Driefert, Kathleen (LSN)</cp:lastModifiedBy>
  <cp:lastPrinted>2017-08-02T07:48:37Z</cp:lastPrinted>
  <dcterms:created xsi:type="dcterms:W3CDTF">2017-05-18T12:18:34Z</dcterms:created>
  <dcterms:modified xsi:type="dcterms:W3CDTF">2017-08-02T07:55:20Z</dcterms:modified>
  <cp:category/>
  <cp:version/>
  <cp:contentType/>
  <cp:contentStatus/>
</cp:coreProperties>
</file>