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activeTab="0"/>
  </bookViews>
  <sheets>
    <sheet name="2009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<sst xmlns="http://schemas.openxmlformats.org/spreadsheetml/2006/main" count="43" uniqueCount="43">
  <si>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insgesamt</t>
  </si>
  <si>
    <t xml:space="preserve">   darunter:</t>
  </si>
  <si>
    <t xml:space="preserve">                     Brake</t>
  </si>
  <si>
    <t xml:space="preserve">                     Nordenham</t>
  </si>
  <si>
    <t xml:space="preserve">                     Osnabrück</t>
  </si>
  <si>
    <t xml:space="preserve">                     Salzgitter/Beddingen</t>
  </si>
  <si>
    <t xml:space="preserve">                     Braunschweig</t>
  </si>
  <si>
    <t xml:space="preserve">                     Misburg</t>
  </si>
  <si>
    <t xml:space="preserve">                     Hildesheim</t>
  </si>
  <si>
    <t xml:space="preserve">                     Emden</t>
  </si>
  <si>
    <t xml:space="preserve">                     Holthausen              </t>
  </si>
  <si>
    <t xml:space="preserve">                     Dörpen</t>
  </si>
  <si>
    <t>1) einschl. Hafen Brink</t>
  </si>
  <si>
    <t xml:space="preserve">                     Oldenburg</t>
  </si>
  <si>
    <t>Dezember</t>
  </si>
  <si>
    <t>Januar</t>
  </si>
  <si>
    <t>Güterumschlag in 1000 Tonnen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</si>
  <si>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</si>
  <si>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</si>
  <si>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</si>
  <si>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</si>
  <si>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</si>
  <si>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</si>
  <si>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</si>
  <si>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</si>
  <si>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</si>
  <si>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</si>
  <si>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Güterabteilungen                                                                               Ausgewählte Häfen</t>
  </si>
  <si>
    <t>Land-, forstwirtschaftliche und verwandte Erzeugnisse (einschl. lebender Tiere)</t>
  </si>
  <si>
    <t>Andere Nahrungs- und Futtermittel</t>
  </si>
  <si>
    <t>Feste mineralische Brennstoffe</t>
  </si>
  <si>
    <t>Erdöl, Mineralerzeugnisse, Gase</t>
  </si>
  <si>
    <t>Erze und Metallabfälle</t>
  </si>
  <si>
    <t>Eisen, Stahl und NE-Metalle (einschl. Halbzeug)</t>
  </si>
  <si>
    <t>Steine und Erden (einschl. Baustoffe)</t>
  </si>
  <si>
    <t>Düngemittel</t>
  </si>
  <si>
    <t>Chemische Erzeugnisse </t>
  </si>
  <si>
    <t>Fahrzeuge, Maschinen, sonstige Halb- und Fertigwaren, besondere Transportgüter</t>
  </si>
  <si>
    <t>Güterumschlag der Binnenschifffahrt 2009 nach Güterabteilungen und ausgewählten Häfen</t>
  </si>
  <si>
    <r>
      <t xml:space="preserve">                     Hannover</t>
    </r>
    <r>
      <rPr>
        <vertAlign val="superscript"/>
        <sz val="10"/>
        <rFont val="Calibri Light"/>
        <family val="2"/>
      </rPr>
      <t>1)</t>
    </r>
  </si>
  <si>
    <t>korrigierte Werte</t>
  </si>
  <si>
    <t>© Landesamt für Statistik Niedersachsen (LSN) 2018.  Vervielfältigung und Verbreitung, auch auszugsweise, mit Quellenangabe gestattet.</t>
  </si>
  <si>
    <t>_______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</si>
</sst>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\+0.0;\-0.0"/>
    <numFmt numFmtId="174" formatCode="\-0.0;\-0.0"/>
    <numFmt numFmtId="175" formatCode="\-0.0;\+0.0"/>
    <numFmt numFmtId="176" formatCode="\-0.0"/>
    <numFmt numFmtId="177" formatCode="\+0.0"/>
    <numFmt numFmtId="178" formatCode="###\ ###\ ###\ ###"/>
    <numFmt numFmtId="179" formatCode="#,##0.0"/>
    <numFmt numFmtId="180" formatCode="###\ ###\ ##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7"/>
      <name val="NDSFrutiger 45 Light"/>
      <family val="0"/>
    </font>
    <font>
      <sz val="11"/>
      <name val="NDSFrutiger 45 Light"/>
      <family val="0"/>
    </font>
    <font>
      <sz val="10"/>
      <name val="NDSFrutiger 45 Light"/>
      <family val="0"/>
    </font>
    <font>
      <sz val="6"/>
      <name val="NDSFrutiger 45 Light"/>
      <family val="0"/>
    </font>
    <font>
      <vertAlign val="superscript"/>
      <sz val="10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sz val="7"/>
      <name val="Calibri Light"/>
      <family val="2"/>
    </font>
    <font>
      <b/>
      <sz val="10"/>
      <name val="Calibri Light"/>
      <family val="2"/>
    </font>
    <font>
      <sz val="10"/>
      <color indexed="10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alibri Light"/>
      <family val="2"/>
    </font>
    <font>
      <sz val="10"/>
      <color rgb="FFC00000"/>
      <name val="Calibri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7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172" fontId="28" fillId="0" borderId="0" xfId="0" applyNumberFormat="1" applyFont="1" applyAlignment="1">
      <alignment/>
    </xf>
    <xf numFmtId="0" fontId="26" fillId="0" borderId="0" xfId="0" applyFont="1" applyBorder="1" applyAlignment="1">
      <alignment/>
    </xf>
    <xf numFmtId="172" fontId="26" fillId="0" borderId="0" xfId="0" applyNumberFormat="1" applyFont="1" applyAlignment="1">
      <alignment/>
    </xf>
    <xf numFmtId="172" fontId="26" fillId="0" borderId="0" xfId="0" applyNumberFormat="1" applyFont="1" applyBorder="1" applyAlignment="1">
      <alignment/>
    </xf>
    <xf numFmtId="0" fontId="29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26" fillId="0" borderId="0" xfId="0" applyFont="1" applyBorder="1" applyAlignment="1">
      <alignment vertical="center" wrapText="1"/>
    </xf>
    <xf numFmtId="180" fontId="26" fillId="0" borderId="0" xfId="0" applyNumberFormat="1" applyFont="1" applyBorder="1" applyAlignment="1">
      <alignment horizontal="right"/>
    </xf>
    <xf numFmtId="180" fontId="26" fillId="0" borderId="0" xfId="0" applyNumberFormat="1" applyFont="1" applyBorder="1" applyAlignment="1">
      <alignment/>
    </xf>
    <xf numFmtId="0" fontId="30" fillId="0" borderId="0" xfId="0" applyFont="1" applyBorder="1" applyAlignment="1">
      <alignment/>
    </xf>
    <xf numFmtId="180" fontId="30" fillId="0" borderId="0" xfId="0" applyNumberFormat="1" applyFont="1" applyBorder="1" applyAlignment="1">
      <alignment/>
    </xf>
    <xf numFmtId="0" fontId="27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172" fontId="26" fillId="0" borderId="0" xfId="0" applyNumberFormat="1" applyFont="1" applyBorder="1" applyAlignment="1">
      <alignment horizontal="right"/>
    </xf>
    <xf numFmtId="172" fontId="30" fillId="0" borderId="0" xfId="0" applyNumberFormat="1" applyFont="1" applyBorder="1" applyAlignment="1">
      <alignment horizontal="right"/>
    </xf>
    <xf numFmtId="172" fontId="30" fillId="0" borderId="0" xfId="0" applyNumberFormat="1" applyFont="1" applyAlignment="1">
      <alignment/>
    </xf>
    <xf numFmtId="180" fontId="49" fillId="0" borderId="0" xfId="0" applyNumberFormat="1" applyFont="1" applyBorder="1" applyAlignment="1">
      <alignment horizontal="right"/>
    </xf>
    <xf numFmtId="180" fontId="26" fillId="0" borderId="0" xfId="0" applyNumberFormat="1" applyFont="1" applyBorder="1" applyAlignment="1">
      <alignment horizontal="right" vertical="center"/>
    </xf>
    <xf numFmtId="172" fontId="26" fillId="0" borderId="0" xfId="0" applyNumberFormat="1" applyFont="1" applyAlignment="1">
      <alignment vertical="center"/>
    </xf>
    <xf numFmtId="172" fontId="26" fillId="0" borderId="0" xfId="0" applyNumberFormat="1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180" fontId="26" fillId="0" borderId="0" xfId="0" applyNumberFormat="1" applyFont="1" applyBorder="1" applyAlignment="1">
      <alignment vertical="center"/>
    </xf>
    <xf numFmtId="180" fontId="50" fillId="0" borderId="0" xfId="0" applyNumberFormat="1" applyFont="1" applyBorder="1" applyAlignment="1">
      <alignment horizontal="right"/>
    </xf>
    <xf numFmtId="0" fontId="50" fillId="0" borderId="0" xfId="0" applyFont="1" applyBorder="1" applyAlignment="1">
      <alignment/>
    </xf>
    <xf numFmtId="0" fontId="28" fillId="0" borderId="0" xfId="0" applyFont="1" applyAlignment="1">
      <alignment horizontal="left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tabSelected="1" zoomScalePageLayoutView="0" workbookViewId="0" topLeftCell="A1">
      <selection activeCell="A3" sqref="A3:A4"/>
    </sheetView>
  </sheetViews>
  <sheetFormatPr defaultColWidth="11.421875" defaultRowHeight="12.75"/>
  <cols>
    <col min="1" max="1" width="44.8515625" style="0" customWidth="1"/>
    <col min="2" max="2" width="11.57421875" style="0" bestFit="1" customWidth="1"/>
    <col min="13" max="13" width="11.57421875" style="0" bestFit="1" customWidth="1"/>
    <col min="14" max="14" width="10.8515625" style="0" bestFit="1" customWidth="1"/>
    <col min="15" max="20" width="11.421875" style="1" customWidth="1"/>
  </cols>
  <sheetData>
    <row r="1" ht="12.75">
      <c r="A1" s="3" t="s">
        <v>41</v>
      </c>
    </row>
    <row r="2" spans="1:20" s="4" customFormat="1" ht="15">
      <c r="A2" s="33" t="s">
        <v>38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11"/>
      <c r="P2" s="11"/>
      <c r="Q2" s="11"/>
      <c r="R2" s="11"/>
      <c r="S2" s="11"/>
      <c r="T2" s="11"/>
    </row>
    <row r="3" spans="1:14" s="19" customFormat="1" ht="23.25" customHeight="1">
      <c r="A3" s="35" t="s">
        <v>27</v>
      </c>
      <c r="B3" s="34" t="s">
        <v>16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s="19" customFormat="1" ht="28.5" customHeight="1">
      <c r="A4" s="35"/>
      <c r="B4" s="20" t="s">
        <v>15</v>
      </c>
      <c r="C4" s="20" t="s">
        <v>17</v>
      </c>
      <c r="D4" s="20" t="s">
        <v>18</v>
      </c>
      <c r="E4" s="20" t="s">
        <v>19</v>
      </c>
      <c r="F4" s="20" t="s">
        <v>20</v>
      </c>
      <c r="G4" s="20" t="s">
        <v>21</v>
      </c>
      <c r="H4" s="20" t="s">
        <v>22</v>
      </c>
      <c r="I4" s="20" t="s">
        <v>23</v>
      </c>
      <c r="J4" s="20" t="s">
        <v>24</v>
      </c>
      <c r="K4" s="20" t="s">
        <v>25</v>
      </c>
      <c r="L4" s="20" t="s">
        <v>26</v>
      </c>
      <c r="M4" s="20" t="s">
        <v>14</v>
      </c>
      <c r="N4" s="20">
        <v>2009</v>
      </c>
    </row>
    <row r="5" spans="1:14" s="2" customFormat="1" ht="15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s="28" customFormat="1" ht="25.5">
      <c r="A6" s="14" t="s">
        <v>28</v>
      </c>
      <c r="B6" s="25">
        <v>97.3</v>
      </c>
      <c r="C6" s="25">
        <v>123.9</v>
      </c>
      <c r="D6" s="25">
        <v>137.8</v>
      </c>
      <c r="E6" s="25">
        <v>167.9</v>
      </c>
      <c r="F6" s="25">
        <v>192.6</v>
      </c>
      <c r="G6" s="25">
        <v>249.4</v>
      </c>
      <c r="H6" s="25">
        <v>182.2</v>
      </c>
      <c r="I6" s="25">
        <v>131.2</v>
      </c>
      <c r="J6" s="25">
        <v>140.5</v>
      </c>
      <c r="K6" s="26">
        <v>93.8</v>
      </c>
      <c r="L6" s="27">
        <v>123.9</v>
      </c>
      <c r="M6" s="25">
        <v>120.5</v>
      </c>
      <c r="N6" s="25">
        <v>1760.5</v>
      </c>
    </row>
    <row r="7" spans="1:14" s="28" customFormat="1" ht="15">
      <c r="A7" s="29" t="s">
        <v>29</v>
      </c>
      <c r="B7" s="25">
        <v>133.7</v>
      </c>
      <c r="C7" s="25">
        <v>151.3</v>
      </c>
      <c r="D7" s="25">
        <v>172.6</v>
      </c>
      <c r="E7" s="25">
        <v>179.5</v>
      </c>
      <c r="F7" s="25">
        <v>178.5</v>
      </c>
      <c r="G7" s="25">
        <v>169.9</v>
      </c>
      <c r="H7" s="25">
        <v>196.9</v>
      </c>
      <c r="I7" s="25">
        <v>180.6</v>
      </c>
      <c r="J7" s="25">
        <v>190.1</v>
      </c>
      <c r="K7" s="27">
        <v>229.7</v>
      </c>
      <c r="L7" s="27">
        <v>199.3</v>
      </c>
      <c r="M7" s="25">
        <v>234.5</v>
      </c>
      <c r="N7" s="25">
        <v>2216.5</v>
      </c>
    </row>
    <row r="8" spans="1:14" s="28" customFormat="1" ht="15">
      <c r="A8" s="29" t="s">
        <v>30</v>
      </c>
      <c r="B8" s="25">
        <v>251.8</v>
      </c>
      <c r="C8" s="25">
        <v>359.8</v>
      </c>
      <c r="D8" s="25">
        <v>379.2</v>
      </c>
      <c r="E8" s="25">
        <v>286.3</v>
      </c>
      <c r="F8" s="25">
        <v>297</v>
      </c>
      <c r="G8" s="25">
        <v>229.1</v>
      </c>
      <c r="H8" s="25">
        <v>253.7</v>
      </c>
      <c r="I8" s="25">
        <v>299.7</v>
      </c>
      <c r="J8" s="25">
        <v>374.4</v>
      </c>
      <c r="K8" s="27">
        <v>375.4</v>
      </c>
      <c r="L8" s="27">
        <v>357.1</v>
      </c>
      <c r="M8" s="25">
        <v>396.1</v>
      </c>
      <c r="N8" s="25">
        <v>3859.5</v>
      </c>
    </row>
    <row r="9" spans="1:14" s="28" customFormat="1" ht="15">
      <c r="A9" s="29" t="s">
        <v>31</v>
      </c>
      <c r="B9" s="25">
        <v>217.1</v>
      </c>
      <c r="C9" s="25">
        <v>300.9</v>
      </c>
      <c r="D9" s="25">
        <v>305.3</v>
      </c>
      <c r="E9" s="25">
        <v>304</v>
      </c>
      <c r="F9" s="25">
        <v>278.6</v>
      </c>
      <c r="G9" s="25">
        <v>311.2</v>
      </c>
      <c r="H9" s="25">
        <v>303.6</v>
      </c>
      <c r="I9" s="25">
        <v>321.6</v>
      </c>
      <c r="J9" s="25">
        <v>312.1</v>
      </c>
      <c r="K9" s="27">
        <v>288.5</v>
      </c>
      <c r="L9" s="27">
        <v>279.5</v>
      </c>
      <c r="M9" s="25">
        <v>298.8</v>
      </c>
      <c r="N9" s="25">
        <v>3521.2</v>
      </c>
    </row>
    <row r="10" spans="1:14" s="28" customFormat="1" ht="15">
      <c r="A10" s="29" t="s">
        <v>32</v>
      </c>
      <c r="B10" s="30">
        <v>45.7</v>
      </c>
      <c r="C10" s="30">
        <v>64.3</v>
      </c>
      <c r="D10" s="30">
        <v>62.4</v>
      </c>
      <c r="E10" s="30">
        <v>53.1</v>
      </c>
      <c r="F10" s="30">
        <v>60.8</v>
      </c>
      <c r="G10" s="30">
        <v>80.8</v>
      </c>
      <c r="H10" s="30">
        <v>67.9</v>
      </c>
      <c r="I10" s="30">
        <v>86.2</v>
      </c>
      <c r="J10" s="30">
        <v>78.4</v>
      </c>
      <c r="K10" s="27">
        <v>97.3</v>
      </c>
      <c r="L10" s="26">
        <v>79.6</v>
      </c>
      <c r="M10" s="30">
        <v>71.1</v>
      </c>
      <c r="N10" s="30">
        <v>847.7</v>
      </c>
    </row>
    <row r="11" spans="1:14" s="28" customFormat="1" ht="15">
      <c r="A11" s="29" t="s">
        <v>33</v>
      </c>
      <c r="B11" s="30">
        <v>19.4</v>
      </c>
      <c r="C11" s="30">
        <v>35.3</v>
      </c>
      <c r="D11" s="30">
        <v>23.7</v>
      </c>
      <c r="E11" s="30">
        <v>13.6</v>
      </c>
      <c r="F11" s="30">
        <v>24.3</v>
      </c>
      <c r="G11" s="30">
        <v>31.4</v>
      </c>
      <c r="H11" s="30">
        <v>18.2</v>
      </c>
      <c r="I11" s="30">
        <v>20.6</v>
      </c>
      <c r="J11" s="30">
        <v>31.4</v>
      </c>
      <c r="K11" s="27">
        <v>20.5</v>
      </c>
      <c r="L11" s="26">
        <v>19</v>
      </c>
      <c r="M11" s="30">
        <v>10.3</v>
      </c>
      <c r="N11" s="30">
        <v>267.7</v>
      </c>
    </row>
    <row r="12" spans="1:14" s="28" customFormat="1" ht="15">
      <c r="A12" s="29" t="s">
        <v>34</v>
      </c>
      <c r="B12" s="30">
        <v>204.5</v>
      </c>
      <c r="C12" s="30">
        <v>277.9</v>
      </c>
      <c r="D12" s="30">
        <v>365.6</v>
      </c>
      <c r="E12" s="30">
        <v>374.2</v>
      </c>
      <c r="F12" s="30">
        <v>380.9</v>
      </c>
      <c r="G12" s="30">
        <v>436.1</v>
      </c>
      <c r="H12" s="30">
        <v>468</v>
      </c>
      <c r="I12" s="30">
        <v>430.6</v>
      </c>
      <c r="J12" s="30">
        <v>468.7</v>
      </c>
      <c r="K12" s="27">
        <v>473.7</v>
      </c>
      <c r="L12" s="26">
        <v>458.6</v>
      </c>
      <c r="M12" s="30">
        <v>248.7</v>
      </c>
      <c r="N12" s="30">
        <v>4587.4</v>
      </c>
    </row>
    <row r="13" spans="1:14" s="28" customFormat="1" ht="15">
      <c r="A13" s="29" t="s">
        <v>35</v>
      </c>
      <c r="B13" s="30">
        <v>31</v>
      </c>
      <c r="C13" s="30">
        <v>36</v>
      </c>
      <c r="D13" s="30">
        <v>31.9</v>
      </c>
      <c r="E13" s="30">
        <v>42.1</v>
      </c>
      <c r="F13" s="30">
        <v>37.9</v>
      </c>
      <c r="G13" s="30">
        <v>63.8</v>
      </c>
      <c r="H13" s="30">
        <v>69.7</v>
      </c>
      <c r="I13" s="30">
        <v>59.7</v>
      </c>
      <c r="J13" s="30">
        <v>36.4</v>
      </c>
      <c r="K13" s="27">
        <v>50.3</v>
      </c>
      <c r="L13" s="26">
        <v>52.9</v>
      </c>
      <c r="M13" s="30">
        <v>33.6</v>
      </c>
      <c r="N13" s="30">
        <v>545.2</v>
      </c>
    </row>
    <row r="14" spans="1:14" s="28" customFormat="1" ht="15">
      <c r="A14" s="29" t="s">
        <v>36</v>
      </c>
      <c r="B14" s="30">
        <v>113.6</v>
      </c>
      <c r="C14" s="30">
        <v>122.1</v>
      </c>
      <c r="D14" s="30">
        <v>126.5</v>
      </c>
      <c r="E14" s="30">
        <v>135.5</v>
      </c>
      <c r="F14" s="30">
        <v>124.2</v>
      </c>
      <c r="G14" s="30">
        <v>127.1</v>
      </c>
      <c r="H14" s="30">
        <v>160.3</v>
      </c>
      <c r="I14" s="30">
        <v>142.6</v>
      </c>
      <c r="J14" s="30">
        <v>172.6</v>
      </c>
      <c r="K14" s="27">
        <v>164</v>
      </c>
      <c r="L14" s="26">
        <v>129.1</v>
      </c>
      <c r="M14" s="30">
        <v>137.5</v>
      </c>
      <c r="N14" s="30">
        <v>1655.1</v>
      </c>
    </row>
    <row r="15" spans="1:14" s="28" customFormat="1" ht="25.5">
      <c r="A15" s="14" t="s">
        <v>37</v>
      </c>
      <c r="B15" s="30">
        <v>30.5</v>
      </c>
      <c r="C15" s="30">
        <v>47.4</v>
      </c>
      <c r="D15" s="30">
        <v>40.6</v>
      </c>
      <c r="E15" s="30">
        <v>52.3</v>
      </c>
      <c r="F15" s="30">
        <v>53.4</v>
      </c>
      <c r="G15" s="30">
        <v>58.9</v>
      </c>
      <c r="H15" s="30">
        <v>64.9</v>
      </c>
      <c r="I15" s="30">
        <v>65.6</v>
      </c>
      <c r="J15" s="30">
        <v>63.1</v>
      </c>
      <c r="K15" s="27">
        <v>64.7</v>
      </c>
      <c r="L15" s="26">
        <v>45.1</v>
      </c>
      <c r="M15" s="30">
        <v>53.1</v>
      </c>
      <c r="N15" s="30">
        <v>639.6</v>
      </c>
    </row>
    <row r="16" spans="1:14" s="6" customFormat="1" ht="15">
      <c r="A16" s="17" t="s">
        <v>0</v>
      </c>
      <c r="B16" s="18">
        <v>1144.4</v>
      </c>
      <c r="C16" s="18">
        <v>1518.9</v>
      </c>
      <c r="D16" s="18">
        <v>1645.7</v>
      </c>
      <c r="E16" s="18">
        <v>1608.4</v>
      </c>
      <c r="F16" s="18">
        <v>1628.1</v>
      </c>
      <c r="G16" s="18">
        <v>1757.7</v>
      </c>
      <c r="H16" s="18">
        <v>1785.4</v>
      </c>
      <c r="I16" s="18">
        <v>1738.4</v>
      </c>
      <c r="J16" s="18">
        <v>1867.7</v>
      </c>
      <c r="K16" s="22">
        <v>1857.9</v>
      </c>
      <c r="L16" s="23">
        <v>1744</v>
      </c>
      <c r="M16" s="18">
        <v>1604.3</v>
      </c>
      <c r="N16" s="18">
        <v>19900.4</v>
      </c>
    </row>
    <row r="17" spans="1:14" s="5" customFormat="1" ht="15">
      <c r="A17" s="14"/>
      <c r="B17" s="16"/>
      <c r="C17" s="16"/>
      <c r="D17" s="16"/>
      <c r="E17" s="16"/>
      <c r="F17" s="16"/>
      <c r="G17" s="16"/>
      <c r="H17" s="18"/>
      <c r="I17" s="18"/>
      <c r="J17" s="18"/>
      <c r="K17" s="22"/>
      <c r="L17" s="23"/>
      <c r="M17" s="18"/>
      <c r="N17" s="18"/>
    </row>
    <row r="18" spans="1:14" s="6" customFormat="1" ht="15">
      <c r="A18" s="8" t="s">
        <v>1</v>
      </c>
      <c r="B18" s="16"/>
      <c r="C18" s="16"/>
      <c r="D18" s="16"/>
      <c r="E18" s="16"/>
      <c r="F18" s="16"/>
      <c r="G18" s="16"/>
      <c r="H18" s="16"/>
      <c r="I18" s="16"/>
      <c r="J18" s="16"/>
      <c r="K18" s="21"/>
      <c r="L18" s="9"/>
      <c r="M18" s="16"/>
      <c r="N18" s="16"/>
    </row>
    <row r="19" spans="1:14" s="5" customFormat="1" ht="15">
      <c r="A19" s="8" t="s">
        <v>2</v>
      </c>
      <c r="B19" s="15">
        <v>77.9</v>
      </c>
      <c r="C19" s="15">
        <v>69.7</v>
      </c>
      <c r="D19" s="15">
        <v>107.6</v>
      </c>
      <c r="E19" s="15">
        <v>84.7</v>
      </c>
      <c r="F19" s="15">
        <v>91.1</v>
      </c>
      <c r="G19" s="15">
        <v>107.1</v>
      </c>
      <c r="H19" s="15">
        <v>100.3</v>
      </c>
      <c r="I19" s="15">
        <v>111.3</v>
      </c>
      <c r="J19" s="15">
        <v>119.7</v>
      </c>
      <c r="K19" s="21">
        <v>112.3</v>
      </c>
      <c r="L19" s="21">
        <v>80.3</v>
      </c>
      <c r="M19" s="15">
        <v>112.8</v>
      </c>
      <c r="N19" s="15">
        <v>1174.9</v>
      </c>
    </row>
    <row r="20" spans="1:14" s="5" customFormat="1" ht="15">
      <c r="A20" s="8" t="s">
        <v>3</v>
      </c>
      <c r="B20" s="15">
        <v>133.1</v>
      </c>
      <c r="C20" s="15">
        <v>168.4</v>
      </c>
      <c r="D20" s="15">
        <v>181.8</v>
      </c>
      <c r="E20" s="15">
        <v>128.9</v>
      </c>
      <c r="F20" s="15">
        <v>122.2</v>
      </c>
      <c r="G20" s="15">
        <v>147.6</v>
      </c>
      <c r="H20" s="15">
        <v>133.6</v>
      </c>
      <c r="I20" s="15">
        <v>131.7</v>
      </c>
      <c r="J20" s="15">
        <v>189.8</v>
      </c>
      <c r="K20" s="10">
        <v>176.1</v>
      </c>
      <c r="L20" s="21">
        <v>188.4</v>
      </c>
      <c r="M20" s="15">
        <v>156</v>
      </c>
      <c r="N20" s="15">
        <v>1857.6</v>
      </c>
    </row>
    <row r="21" spans="1:16" s="5" customFormat="1" ht="15">
      <c r="A21" s="8" t="s">
        <v>13</v>
      </c>
      <c r="B21" s="15">
        <v>36.9</v>
      </c>
      <c r="C21" s="15">
        <v>58.6</v>
      </c>
      <c r="D21" s="15">
        <v>79.6</v>
      </c>
      <c r="E21" s="15">
        <v>78.9</v>
      </c>
      <c r="F21" s="15">
        <v>83.6</v>
      </c>
      <c r="G21" s="15">
        <v>102.5</v>
      </c>
      <c r="H21" s="15">
        <v>97.1</v>
      </c>
      <c r="I21" s="15">
        <v>71.6</v>
      </c>
      <c r="J21" s="15">
        <v>92.2</v>
      </c>
      <c r="K21" s="21">
        <v>84.6</v>
      </c>
      <c r="L21" s="21">
        <v>100.6</v>
      </c>
      <c r="M21" s="15">
        <v>80.6</v>
      </c>
      <c r="N21" s="15">
        <v>966.8</v>
      </c>
      <c r="P21" s="7"/>
    </row>
    <row r="22" spans="1:16" s="5" customFormat="1" ht="15">
      <c r="A22" s="8" t="s">
        <v>4</v>
      </c>
      <c r="B22" s="15">
        <v>19.9</v>
      </c>
      <c r="C22" s="15">
        <v>37.7</v>
      </c>
      <c r="D22" s="15">
        <v>39.7</v>
      </c>
      <c r="E22" s="15">
        <v>25.7</v>
      </c>
      <c r="F22" s="15">
        <v>23.8</v>
      </c>
      <c r="G22" s="15">
        <v>29.1</v>
      </c>
      <c r="H22" s="15">
        <v>26.9</v>
      </c>
      <c r="I22" s="15">
        <v>38.1</v>
      </c>
      <c r="J22" s="15">
        <v>45.3</v>
      </c>
      <c r="K22" s="21">
        <v>41.5</v>
      </c>
      <c r="L22" s="21">
        <v>38.5</v>
      </c>
      <c r="M22" s="15">
        <v>38</v>
      </c>
      <c r="N22" s="15">
        <v>404.1</v>
      </c>
      <c r="P22" s="7"/>
    </row>
    <row r="23" spans="1:16" s="5" customFormat="1" ht="15">
      <c r="A23" s="8" t="s">
        <v>5</v>
      </c>
      <c r="B23" s="16">
        <v>150.2</v>
      </c>
      <c r="C23" s="16">
        <v>150.3</v>
      </c>
      <c r="D23" s="16">
        <v>164.4</v>
      </c>
      <c r="E23" s="16">
        <v>157.5</v>
      </c>
      <c r="F23" s="16">
        <v>151.6</v>
      </c>
      <c r="G23" s="16">
        <v>147.8</v>
      </c>
      <c r="H23" s="16">
        <v>145</v>
      </c>
      <c r="I23" s="16">
        <v>176.5</v>
      </c>
      <c r="J23" s="16">
        <v>194</v>
      </c>
      <c r="K23" s="21">
        <v>228.4</v>
      </c>
      <c r="L23" s="9">
        <v>214.7</v>
      </c>
      <c r="M23" s="16">
        <v>172.8</v>
      </c>
      <c r="N23" s="16">
        <v>2053.1</v>
      </c>
      <c r="P23" s="7"/>
    </row>
    <row r="24" spans="1:16" s="5" customFormat="1" ht="15">
      <c r="A24" s="8" t="s">
        <v>6</v>
      </c>
      <c r="B24" s="16">
        <v>38.8</v>
      </c>
      <c r="C24" s="16">
        <v>57</v>
      </c>
      <c r="D24" s="16">
        <v>44.2</v>
      </c>
      <c r="E24" s="16">
        <v>54.6</v>
      </c>
      <c r="F24" s="16">
        <v>60.1</v>
      </c>
      <c r="G24" s="16">
        <v>78.9</v>
      </c>
      <c r="H24" s="16">
        <v>64.7</v>
      </c>
      <c r="I24" s="16">
        <v>80</v>
      </c>
      <c r="J24" s="16">
        <v>78.3</v>
      </c>
      <c r="K24" s="21">
        <v>69</v>
      </c>
      <c r="L24" s="9">
        <v>47.5</v>
      </c>
      <c r="M24" s="16">
        <v>60.4</v>
      </c>
      <c r="N24" s="16">
        <v>733.5</v>
      </c>
      <c r="P24" s="7"/>
    </row>
    <row r="25" spans="1:16" s="5" customFormat="1" ht="15.75">
      <c r="A25" s="8" t="s">
        <v>39</v>
      </c>
      <c r="B25" s="16">
        <v>67.7</v>
      </c>
      <c r="C25" s="16">
        <v>87.3</v>
      </c>
      <c r="D25" s="16">
        <v>107.5</v>
      </c>
      <c r="E25" s="16">
        <v>100.1</v>
      </c>
      <c r="F25" s="16">
        <v>76.6</v>
      </c>
      <c r="G25" s="16">
        <v>72.1</v>
      </c>
      <c r="H25" s="16">
        <v>102.1</v>
      </c>
      <c r="I25" s="16">
        <v>106.2</v>
      </c>
      <c r="J25" s="16">
        <v>105.9</v>
      </c>
      <c r="K25" s="21">
        <v>89.3</v>
      </c>
      <c r="L25" s="9">
        <v>112.4</v>
      </c>
      <c r="M25" s="16">
        <v>86.5</v>
      </c>
      <c r="N25" s="16">
        <v>1113.8</v>
      </c>
      <c r="P25" s="7"/>
    </row>
    <row r="26" spans="1:16" s="5" customFormat="1" ht="15">
      <c r="A26" s="8" t="s">
        <v>7</v>
      </c>
      <c r="B26" s="16">
        <v>7.7</v>
      </c>
      <c r="C26" s="16">
        <v>28.3</v>
      </c>
      <c r="D26" s="16">
        <v>24.2</v>
      </c>
      <c r="E26" s="16">
        <v>21.1</v>
      </c>
      <c r="F26" s="16">
        <v>31.8</v>
      </c>
      <c r="G26" s="16">
        <v>24.2</v>
      </c>
      <c r="H26" s="16">
        <v>21.6</v>
      </c>
      <c r="I26" s="16">
        <v>17</v>
      </c>
      <c r="J26" s="16">
        <v>22</v>
      </c>
      <c r="K26" s="21">
        <v>26.9</v>
      </c>
      <c r="L26" s="9">
        <v>25.2</v>
      </c>
      <c r="M26" s="16">
        <v>15.9</v>
      </c>
      <c r="N26" s="16">
        <v>265.7</v>
      </c>
      <c r="P26" s="7"/>
    </row>
    <row r="27" spans="1:16" s="5" customFormat="1" ht="15">
      <c r="A27" s="8" t="s">
        <v>8</v>
      </c>
      <c r="B27" s="15">
        <v>28.1</v>
      </c>
      <c r="C27" s="15">
        <v>45</v>
      </c>
      <c r="D27" s="15">
        <v>38.7</v>
      </c>
      <c r="E27" s="16">
        <v>45.1</v>
      </c>
      <c r="F27" s="16">
        <v>34.1</v>
      </c>
      <c r="G27" s="16">
        <v>43.9</v>
      </c>
      <c r="H27" s="16">
        <v>38.6</v>
      </c>
      <c r="I27" s="16">
        <v>34.7</v>
      </c>
      <c r="J27" s="16">
        <v>52.7</v>
      </c>
      <c r="K27" s="21">
        <v>61.1</v>
      </c>
      <c r="L27" s="9">
        <v>43.2</v>
      </c>
      <c r="M27" s="16">
        <v>39.4</v>
      </c>
      <c r="N27" s="16">
        <v>504.4</v>
      </c>
      <c r="P27" s="7"/>
    </row>
    <row r="28" spans="1:16" s="5" customFormat="1" ht="15">
      <c r="A28" s="8" t="s">
        <v>9</v>
      </c>
      <c r="B28" s="15">
        <v>115.4</v>
      </c>
      <c r="C28" s="15">
        <v>125.9</v>
      </c>
      <c r="D28" s="15">
        <v>142</v>
      </c>
      <c r="E28" s="15">
        <v>164.7</v>
      </c>
      <c r="F28" s="15">
        <v>150</v>
      </c>
      <c r="G28" s="15">
        <v>155.6</v>
      </c>
      <c r="H28" s="15">
        <v>162.1</v>
      </c>
      <c r="I28" s="15">
        <v>149</v>
      </c>
      <c r="J28" s="15">
        <v>163.1</v>
      </c>
      <c r="K28" s="21">
        <v>159.8</v>
      </c>
      <c r="L28" s="21">
        <v>195.7</v>
      </c>
      <c r="M28" s="15">
        <v>137.8</v>
      </c>
      <c r="N28" s="15">
        <v>1821</v>
      </c>
      <c r="P28" s="7"/>
    </row>
    <row r="29" spans="1:16" s="5" customFormat="1" ht="15">
      <c r="A29" s="8" t="s">
        <v>10</v>
      </c>
      <c r="B29" s="15">
        <v>130.9</v>
      </c>
      <c r="C29" s="15">
        <v>165.2</v>
      </c>
      <c r="D29" s="15">
        <v>119.9</v>
      </c>
      <c r="E29" s="15">
        <v>184.5</v>
      </c>
      <c r="F29" s="15">
        <v>203.6</v>
      </c>
      <c r="G29" s="15">
        <v>215</v>
      </c>
      <c r="H29" s="15">
        <v>207.5</v>
      </c>
      <c r="I29" s="15">
        <v>200.3</v>
      </c>
      <c r="J29" s="15">
        <v>188</v>
      </c>
      <c r="K29" s="21">
        <v>112.3</v>
      </c>
      <c r="L29" s="21">
        <v>131.6</v>
      </c>
      <c r="M29" s="15">
        <v>161.2</v>
      </c>
      <c r="N29" s="31">
        <f>SUM(B29:M29)</f>
        <v>2019.9999999999998</v>
      </c>
      <c r="P29" s="7"/>
    </row>
    <row r="30" spans="1:16" s="5" customFormat="1" ht="15">
      <c r="A30" s="8" t="s">
        <v>11</v>
      </c>
      <c r="B30" s="15">
        <v>120.7</v>
      </c>
      <c r="C30" s="15">
        <v>83.8</v>
      </c>
      <c r="D30" s="15">
        <v>114.9</v>
      </c>
      <c r="E30" s="15">
        <v>109</v>
      </c>
      <c r="F30" s="15">
        <v>101.4</v>
      </c>
      <c r="G30" s="15">
        <v>104.7</v>
      </c>
      <c r="H30" s="15">
        <v>151.8</v>
      </c>
      <c r="I30" s="15">
        <v>122</v>
      </c>
      <c r="J30" s="15">
        <v>143.1</v>
      </c>
      <c r="K30" s="21">
        <v>169.5</v>
      </c>
      <c r="L30" s="21">
        <v>136.5</v>
      </c>
      <c r="M30" s="15">
        <v>128.6</v>
      </c>
      <c r="N30" s="31">
        <f>SUM(B30:M30)</f>
        <v>1485.9999999999998</v>
      </c>
      <c r="P30" s="7"/>
    </row>
    <row r="31" spans="1:16" s="5" customFormat="1" ht="15">
      <c r="A31" s="8"/>
      <c r="B31" s="15"/>
      <c r="C31" s="15"/>
      <c r="D31" s="15"/>
      <c r="E31" s="15"/>
      <c r="F31" s="15"/>
      <c r="G31" s="15"/>
      <c r="H31" s="15"/>
      <c r="I31" s="15"/>
      <c r="J31" s="15"/>
      <c r="K31" s="21"/>
      <c r="L31" s="21"/>
      <c r="M31" s="15"/>
      <c r="N31" s="15"/>
      <c r="P31" s="7"/>
    </row>
    <row r="32" spans="1:16" s="5" customFormat="1" ht="15">
      <c r="A32" s="8" t="s">
        <v>12</v>
      </c>
      <c r="B32" s="15"/>
      <c r="C32" s="15"/>
      <c r="D32" s="15"/>
      <c r="E32" s="15"/>
      <c r="F32" s="24"/>
      <c r="G32" s="24"/>
      <c r="H32" s="15"/>
      <c r="I32" s="15"/>
      <c r="J32" s="15"/>
      <c r="K32" s="21"/>
      <c r="L32" s="21"/>
      <c r="M32" s="15"/>
      <c r="N32" s="15"/>
      <c r="P32" s="7"/>
    </row>
    <row r="33" spans="1:14" ht="12.75">
      <c r="A33" t="s">
        <v>42</v>
      </c>
      <c r="B33" s="15"/>
      <c r="C33" s="15"/>
      <c r="D33" s="15"/>
      <c r="E33" s="15"/>
      <c r="F33" s="24"/>
      <c r="G33" s="24"/>
      <c r="H33" s="15"/>
      <c r="I33" s="15"/>
      <c r="J33" s="15"/>
      <c r="K33" s="21"/>
      <c r="L33" s="21"/>
      <c r="M33" s="15"/>
      <c r="N33" s="15"/>
    </row>
    <row r="34" ht="12.75">
      <c r="A34" s="32" t="s">
        <v>40</v>
      </c>
    </row>
  </sheetData>
  <sheetProtection/>
  <mergeCells count="3">
    <mergeCell ref="A2:N2"/>
    <mergeCell ref="B3:N3"/>
    <mergeCell ref="A3:A4"/>
  </mergeCells>
  <printOptions/>
  <pageMargins left="0.7874015748031497" right="0.5905511811023623" top="0.5905511811023623" bottom="0.3937007874015748" header="0.5118110236220472" footer="0.5118110236220472"/>
  <pageSetup fitToHeight="1" fitToWidth="1"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Dez. 22</dc:creator>
  <cp:keywords/>
  <dc:description/>
  <cp:lastModifiedBy>Hambrock, Astrid (LSN)</cp:lastModifiedBy>
  <cp:lastPrinted>2015-08-11T09:10:24Z</cp:lastPrinted>
  <dcterms:created xsi:type="dcterms:W3CDTF">2002-08-22T16:07:11Z</dcterms:created>
  <dcterms:modified xsi:type="dcterms:W3CDTF">2018-04-23T15:55:02Z</dcterms:modified>
  <cp:category/>
  <cp:version/>
  <cp:contentType/>
  <cp:contentStatus/>
</cp:coreProperties>
</file>