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3040" windowHeight="9060" activeTab="0"/>
  </bookViews>
  <sheets>
    <sheet name="Stud nach FG" sheetId="2" r:id="rId1"/>
  </sheets>
  <definedNames>
    <definedName name="_xlnm.Print_Area" localSheetId="0">'Stud nach FG'!$A$1:$N$135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<sst xmlns="http://schemas.openxmlformats.org/spreadsheetml/2006/main" count="198" uniqueCount="40">
  <si>
    <t>Studierende</t>
  </si>
  <si>
    <t>Darunter ausländische Studierende</t>
  </si>
  <si>
    <t>insgesamt</t>
  </si>
  <si>
    <t>Universitäten</t>
  </si>
  <si>
    <t>Geisteswissenschaften</t>
  </si>
  <si>
    <t xml:space="preserve">Sport </t>
  </si>
  <si>
    <t>Rechts-, Wirtschafts- und Sozialwissenschaften</t>
  </si>
  <si>
    <t xml:space="preserve">Mathematik, Naturwissenschaften </t>
  </si>
  <si>
    <t>Humanmedizin / Gesundheitswissenschaften</t>
  </si>
  <si>
    <t>Agrar-, Forst- und Ernährungswiss.,Veterinärmedizin</t>
  </si>
  <si>
    <t xml:space="preserve">Ingenieurwissenschaften </t>
  </si>
  <si>
    <t>Kunst, Kunstwissenschaft</t>
  </si>
  <si>
    <t>Zusammen</t>
  </si>
  <si>
    <t>Kunsthochschulen</t>
  </si>
  <si>
    <t xml:space="preserve">Kunst, Kunstwissenschaft </t>
  </si>
  <si>
    <t>Agrar-, Forst- und Ernährungswiss., Veterinärmedizin</t>
  </si>
  <si>
    <t>Verwaltungsfachhochschulen</t>
  </si>
  <si>
    <t>Hochschulen zusammen</t>
  </si>
  <si>
    <t>Insgesamt</t>
  </si>
  <si>
    <t xml:space="preserve"> Vervielfältigung und Verbreitung, auch auszugsweise, mit Quellenangabe gestattet.</t>
  </si>
  <si>
    <t>i</t>
  </si>
  <si>
    <t xml:space="preserve">w </t>
  </si>
  <si>
    <t>Sonstige Fächer</t>
  </si>
  <si>
    <t>1. HS</t>
  </si>
  <si>
    <t>Anzahl</t>
  </si>
  <si>
    <t>%</t>
  </si>
  <si>
    <t>dar. im
1.Hochschul-
semester</t>
  </si>
  <si>
    <t xml:space="preserve">Hochschulart
Fächergruppe
--------------
i = insgesamt   w = weiblich
</t>
  </si>
  <si>
    <t xml:space="preserve">Fachhochschulen </t>
  </si>
  <si>
    <t>Sport</t>
  </si>
  <si>
    <t>WS 2018/19</t>
  </si>
  <si>
    <t>WS 2019/2020</t>
  </si>
  <si>
    <t>Veränderung zum
WS 2018/2019</t>
  </si>
  <si>
    <t>© Landesamt für Statistik Niedersachsen, Hannover 2020</t>
  </si>
  <si>
    <t>Studierende und Studienanfängerinnen und -anfänger an niedersächsischen Hochschulen im Wintersemester 2019/20 und 2018/19 nach Hochschulart und Fächergruppe</t>
  </si>
  <si>
    <t>-</t>
  </si>
  <si>
    <t>x</t>
  </si>
  <si>
    <t>Zeichenerklärung:</t>
  </si>
  <si>
    <t xml:space="preserve">x = Nachweis ist nicht sinnvoll, unmöglich oder Fragestellung trifft nicht zu </t>
  </si>
  <si>
    <t>- = Nichts 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</si>
</sst>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"/>
    <numFmt numFmtId="165" formatCode="#\ ###\ ##0\ ;\-#\ ###\ ##0\ ;&quot;- &quot;"/>
    <numFmt numFmtId="166" formatCode="General;@*."/>
    <numFmt numFmtId="167" formatCode="#\ ##0"/>
    <numFmt numFmtId="168" formatCode="\+0.0;\-0.0;&quot;-&quot;"/>
    <numFmt numFmtId="169" formatCode="0.0_ ;\-0.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NDSFrutiger 55 Roman"/>
      <family val="2"/>
    </font>
    <font>
      <sz val="9"/>
      <name val="NDSFrutiger 45 Light"/>
      <family val="2"/>
    </font>
    <font>
      <sz val="8"/>
      <name val="NDSFrutiger 45 Light"/>
      <family val="2"/>
    </font>
    <font>
      <sz val="8"/>
      <name val="NDSFrutiger 55 Roman"/>
      <family val="2"/>
    </font>
    <font>
      <sz val="8"/>
      <color theme="1"/>
      <name val="NDSFrutiger 45 Light"/>
      <family val="2"/>
    </font>
    <font>
      <b/>
      <sz val="8"/>
      <color indexed="10"/>
      <name val="NDSFrutiger 45 Light"/>
      <family val="2"/>
    </font>
    <font>
      <sz val="8"/>
      <color theme="1"/>
      <name val="NDSFrutiger 55 Roman"/>
      <family val="2"/>
    </font>
    <font>
      <b/>
      <sz val="8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/>
    <xf numFmtId="165" fontId="3" fillId="0" borderId="0" xfId="0" applyNumberFormat="1" applyFont="1" applyFill="1" applyAlignment="1" applyProtection="1">
      <alignment wrapText="1"/>
      <protection/>
    </xf>
    <xf numFmtId="165" fontId="3" fillId="0" borderId="0" xfId="0" applyNumberFormat="1" applyFont="1" applyFill="1" applyProtection="1">
      <protection/>
    </xf>
    <xf numFmtId="165" fontId="3" fillId="0" borderId="0" xfId="0" applyNumberFormat="1" applyFont="1" applyFill="1"/>
    <xf numFmtId="0" fontId="3" fillId="0" borderId="0" xfId="0" applyFont="1"/>
    <xf numFmtId="164" fontId="2" fillId="0" borderId="0" xfId="0" applyNumberFormat="1" applyFont="1" applyFill="1" applyAlignment="1" applyProtection="1" quotePrefix="1">
      <alignment horizontal="left"/>
      <protection/>
    </xf>
    <xf numFmtId="0" fontId="3" fillId="0" borderId="0" xfId="0" applyFont="1" applyFill="1" applyProtection="1">
      <protection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Protection="1">
      <protection locked="0"/>
    </xf>
    <xf numFmtId="0" fontId="4" fillId="0" borderId="0" xfId="0" applyFont="1"/>
    <xf numFmtId="164" fontId="4" fillId="0" borderId="0" xfId="0" applyNumberFormat="1" applyFont="1" applyFill="1" applyBorder="1" applyProtection="1">
      <protection/>
    </xf>
    <xf numFmtId="165" fontId="4" fillId="0" borderId="0" xfId="0" applyNumberFormat="1" applyFont="1" applyProtection="1">
      <protection locked="0"/>
    </xf>
    <xf numFmtId="166" fontId="6" fillId="0" borderId="0" xfId="0" applyNumberFormat="1" applyFont="1"/>
    <xf numFmtId="167" fontId="4" fillId="0" borderId="0" xfId="0" applyNumberFormat="1" applyFont="1" applyAlignment="1" applyProtection="1">
      <alignment horizontal="right"/>
      <protection locked="0"/>
    </xf>
    <xf numFmtId="167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7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3" fillId="0" borderId="0" xfId="0" applyFont="1" applyFill="1" applyProtection="1">
      <protection locked="0"/>
    </xf>
    <xf numFmtId="165" fontId="3" fillId="0" borderId="0" xfId="0" applyNumberFormat="1" applyFont="1" applyFill="1" applyAlignment="1" applyProtection="1">
      <alignment wrapText="1"/>
      <protection locked="0"/>
    </xf>
    <xf numFmtId="0" fontId="5" fillId="0" borderId="0" xfId="20" applyFont="1" applyAlignment="1">
      <alignment vertical="center"/>
      <protection/>
    </xf>
    <xf numFmtId="0" fontId="6" fillId="0" borderId="0" xfId="20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9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/>
    <xf numFmtId="0" fontId="6" fillId="0" borderId="0" xfId="0" applyNumberFormat="1" applyFont="1"/>
    <xf numFmtId="0" fontId="6" fillId="0" borderId="0" xfId="0" applyNumberFormat="1" applyFont="1" applyFill="1"/>
    <xf numFmtId="0" fontId="4" fillId="0" borderId="0" xfId="0" applyNumberFormat="1" applyFont="1"/>
    <xf numFmtId="0" fontId="6" fillId="0" borderId="1" xfId="0" applyFont="1" applyBorder="1" applyAlignment="1">
      <alignment horizontal="center"/>
    </xf>
    <xf numFmtId="168" fontId="4" fillId="0" borderId="0" xfId="0" applyNumberFormat="1" applyFont="1" applyAlignment="1" applyProtection="1">
      <alignment horizontal="right"/>
      <protection locked="0"/>
    </xf>
    <xf numFmtId="168" fontId="4" fillId="0" borderId="0" xfId="0" applyNumberFormat="1" applyFont="1"/>
    <xf numFmtId="168" fontId="4" fillId="0" borderId="0" xfId="0" applyNumberFormat="1" applyFont="1" applyBorder="1" applyAlignment="1" applyProtection="1">
      <alignment horizontal="right"/>
      <protection locked="0"/>
    </xf>
    <xf numFmtId="168" fontId="7" fillId="0" borderId="0" xfId="0" applyNumberFormat="1" applyFont="1" applyFill="1" applyAlignment="1" applyProtection="1">
      <alignment horizontal="right"/>
      <protection/>
    </xf>
    <xf numFmtId="168" fontId="4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/>
    <xf numFmtId="167" fontId="4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 locked="0"/>
    </xf>
    <xf numFmtId="168" fontId="4" fillId="0" borderId="0" xfId="0" applyNumberFormat="1" applyFont="1" applyFill="1"/>
    <xf numFmtId="167" fontId="4" fillId="0" borderId="0" xfId="0" applyNumberFormat="1" applyFont="1" applyFill="1"/>
    <xf numFmtId="168" fontId="4" fillId="0" borderId="0" xfId="0" applyNumberFormat="1" applyFont="1" applyFill="1" applyAlignment="1" applyProtection="1">
      <alignment horizontal="right"/>
      <protection locked="0"/>
    </xf>
    <xf numFmtId="167" fontId="4" fillId="0" borderId="0" xfId="0" applyNumberFormat="1" applyFont="1" applyFill="1" applyAlignment="1" applyProtection="1">
      <alignment horizontal="right"/>
      <protection locked="0"/>
    </xf>
    <xf numFmtId="168" fontId="4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0" fontId="3" fillId="0" borderId="0" xfId="0" applyFont="1" applyFill="1"/>
    <xf numFmtId="167" fontId="5" fillId="0" borderId="0" xfId="0" applyNumberFormat="1" applyFont="1" applyFill="1"/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 locked="0"/>
    </xf>
    <xf numFmtId="169" fontId="4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Border="1"/>
    <xf numFmtId="49" fontId="4" fillId="0" borderId="0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zoomScale="110" zoomScaleNormal="110" workbookViewId="0" topLeftCell="A1">
      <pane xSplit="2" ySplit="9" topLeftCell="C101" activePane="bottomRight" state="frozen"/>
      <selection pane="topRight" activeCell="C1" sqref="C1"/>
      <selection pane="bottomLeft" activeCell="A10" sqref="A10"/>
      <selection pane="bottomRight" activeCell="F136" sqref="F136"/>
    </sheetView>
  </sheetViews>
  <sheetFormatPr defaultColWidth="6.421875" defaultRowHeight="12" customHeight="1"/>
  <cols>
    <col min="1" max="1" width="35.57421875" style="6" customWidth="1"/>
    <col min="2" max="2" width="3.8515625" style="6" customWidth="1"/>
    <col min="3" max="3" width="9.421875" style="1" customWidth="1"/>
    <col min="4" max="4" width="9.8515625" style="1" customWidth="1"/>
    <col min="5" max="5" width="9.421875" style="2" customWidth="1"/>
    <col min="6" max="7" width="9.421875" style="3" customWidth="1"/>
    <col min="8" max="8" width="9.8515625" style="3" customWidth="1"/>
    <col min="9" max="9" width="9.421875" style="4" customWidth="1"/>
    <col min="10" max="10" width="9.8515625" style="4" customWidth="1"/>
    <col min="11" max="13" width="9.421875" style="4" customWidth="1"/>
    <col min="14" max="14" width="9.8515625" style="4" customWidth="1"/>
    <col min="15" max="230" width="12.57421875" style="4" customWidth="1"/>
    <col min="231" max="231" width="1.421875" style="4" customWidth="1"/>
    <col min="232" max="232" width="29.421875" style="4" customWidth="1"/>
    <col min="233" max="16384" width="6.421875" style="4" customWidth="1"/>
  </cols>
  <sheetData>
    <row r="1" spans="1:2" ht="6" customHeight="1">
      <c r="A1" s="5"/>
      <c r="B1" s="5"/>
    </row>
    <row r="2" spans="1:2" ht="12" customHeight="1">
      <c r="A2" s="5" t="s">
        <v>34</v>
      </c>
      <c r="B2" s="5"/>
    </row>
    <row r="3" spans="9:12" ht="6" customHeight="1">
      <c r="I3" s="7"/>
      <c r="J3" s="7"/>
      <c r="K3" s="7"/>
      <c r="L3" s="7"/>
    </row>
    <row r="4" spans="1:14" ht="12.75" customHeight="1">
      <c r="A4" s="56" t="s">
        <v>27</v>
      </c>
      <c r="B4" s="57"/>
      <c r="C4" s="57" t="s">
        <v>0</v>
      </c>
      <c r="D4" s="57"/>
      <c r="E4" s="57"/>
      <c r="F4" s="57"/>
      <c r="G4" s="57"/>
      <c r="H4" s="57"/>
      <c r="I4" s="57" t="s">
        <v>1</v>
      </c>
      <c r="J4" s="57"/>
      <c r="K4" s="57"/>
      <c r="L4" s="57"/>
      <c r="M4" s="57"/>
      <c r="N4" s="64"/>
    </row>
    <row r="5" spans="1:14" ht="12.75" customHeight="1">
      <c r="A5" s="58"/>
      <c r="B5" s="57"/>
      <c r="C5" s="57" t="s">
        <v>31</v>
      </c>
      <c r="D5" s="57"/>
      <c r="E5" s="59" t="s">
        <v>32</v>
      </c>
      <c r="F5" s="59"/>
      <c r="G5" s="57" t="s">
        <v>30</v>
      </c>
      <c r="H5" s="57"/>
      <c r="I5" s="57" t="s">
        <v>31</v>
      </c>
      <c r="J5" s="57"/>
      <c r="K5" s="59" t="s">
        <v>32</v>
      </c>
      <c r="L5" s="59"/>
      <c r="M5" s="57" t="s">
        <v>30</v>
      </c>
      <c r="N5" s="57"/>
    </row>
    <row r="6" spans="1:14" ht="12.75" customHeight="1">
      <c r="A6" s="58"/>
      <c r="B6" s="57"/>
      <c r="C6" s="63" t="s">
        <v>2</v>
      </c>
      <c r="D6" s="60" t="s">
        <v>26</v>
      </c>
      <c r="E6" s="59"/>
      <c r="F6" s="59"/>
      <c r="G6" s="63" t="s">
        <v>2</v>
      </c>
      <c r="H6" s="60" t="s">
        <v>26</v>
      </c>
      <c r="I6" s="63" t="s">
        <v>2</v>
      </c>
      <c r="J6" s="60" t="s">
        <v>26</v>
      </c>
      <c r="K6" s="59"/>
      <c r="L6" s="59"/>
      <c r="M6" s="63" t="s">
        <v>2</v>
      </c>
      <c r="N6" s="65" t="s">
        <v>26</v>
      </c>
    </row>
    <row r="7" spans="1:14" ht="12.75" customHeight="1">
      <c r="A7" s="58"/>
      <c r="B7" s="57"/>
      <c r="C7" s="63"/>
      <c r="D7" s="61"/>
      <c r="E7" s="59"/>
      <c r="F7" s="59"/>
      <c r="G7" s="63"/>
      <c r="H7" s="61"/>
      <c r="I7" s="63"/>
      <c r="J7" s="61"/>
      <c r="K7" s="59"/>
      <c r="L7" s="59"/>
      <c r="M7" s="63"/>
      <c r="N7" s="66"/>
    </row>
    <row r="8" spans="1:14" ht="12.75" customHeight="1">
      <c r="A8" s="58"/>
      <c r="B8" s="57"/>
      <c r="C8" s="63"/>
      <c r="D8" s="62"/>
      <c r="E8" s="33" t="s">
        <v>2</v>
      </c>
      <c r="F8" s="33" t="s">
        <v>23</v>
      </c>
      <c r="G8" s="63"/>
      <c r="H8" s="62"/>
      <c r="I8" s="63"/>
      <c r="J8" s="62"/>
      <c r="K8" s="33" t="s">
        <v>2</v>
      </c>
      <c r="L8" s="33" t="s">
        <v>23</v>
      </c>
      <c r="M8" s="63"/>
      <c r="N8" s="67"/>
    </row>
    <row r="9" spans="1:14" ht="12.75" customHeight="1">
      <c r="A9" s="58"/>
      <c r="B9" s="57"/>
      <c r="C9" s="57" t="s">
        <v>24</v>
      </c>
      <c r="D9" s="57"/>
      <c r="E9" s="57" t="s">
        <v>25</v>
      </c>
      <c r="F9" s="57"/>
      <c r="G9" s="57" t="s">
        <v>24</v>
      </c>
      <c r="H9" s="57"/>
      <c r="I9" s="57" t="s">
        <v>24</v>
      </c>
      <c r="J9" s="57"/>
      <c r="K9" s="57" t="s">
        <v>25</v>
      </c>
      <c r="L9" s="57"/>
      <c r="M9" s="57" t="s">
        <v>24</v>
      </c>
      <c r="N9" s="64"/>
    </row>
    <row r="10" spans="1:8" s="9" customFormat="1" ht="12.75" customHeight="1">
      <c r="A10" s="10"/>
      <c r="B10" s="10"/>
      <c r="C10" s="11"/>
      <c r="D10" s="11"/>
      <c r="E10" s="11"/>
      <c r="F10" s="11"/>
      <c r="G10" s="11"/>
      <c r="H10" s="11"/>
    </row>
    <row r="11" spans="1:14" s="9" customFormat="1" ht="11.25" customHeight="1">
      <c r="A11" s="55" t="s">
        <v>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8" s="9" customFormat="1" ht="7.5" customHeight="1">
      <c r="A12" s="10"/>
      <c r="B12" s="10"/>
      <c r="C12" s="11"/>
      <c r="D12" s="11"/>
      <c r="E12" s="11"/>
      <c r="F12" s="11"/>
      <c r="G12" s="11"/>
      <c r="H12" s="11"/>
    </row>
    <row r="13" spans="1:14" s="9" customFormat="1" ht="11.25" customHeight="1">
      <c r="A13" s="30" t="s">
        <v>4</v>
      </c>
      <c r="B13" s="27" t="s">
        <v>20</v>
      </c>
      <c r="C13" s="14">
        <v>23349</v>
      </c>
      <c r="D13" s="14">
        <v>3573</v>
      </c>
      <c r="E13" s="34">
        <v>2.2</v>
      </c>
      <c r="F13" s="34">
        <v>0.4</v>
      </c>
      <c r="G13" s="14">
        <v>22840</v>
      </c>
      <c r="H13" s="14">
        <v>3560</v>
      </c>
      <c r="I13" s="14">
        <v>2559</v>
      </c>
      <c r="J13" s="14">
        <v>780</v>
      </c>
      <c r="K13" s="35">
        <v>9.1</v>
      </c>
      <c r="L13" s="35">
        <v>5.4</v>
      </c>
      <c r="M13" s="14">
        <v>2345</v>
      </c>
      <c r="N13" s="14">
        <v>740</v>
      </c>
    </row>
    <row r="14" spans="1:14" s="9" customFormat="1" ht="11.25" customHeight="1">
      <c r="A14" s="30"/>
      <c r="B14" s="27" t="s">
        <v>21</v>
      </c>
      <c r="C14" s="14">
        <v>16221</v>
      </c>
      <c r="D14" s="14">
        <v>2585</v>
      </c>
      <c r="E14" s="34">
        <v>2</v>
      </c>
      <c r="F14" s="34">
        <v>0.1</v>
      </c>
      <c r="G14" s="14">
        <v>15899</v>
      </c>
      <c r="H14" s="14">
        <v>2583</v>
      </c>
      <c r="I14" s="14">
        <v>1785</v>
      </c>
      <c r="J14" s="14">
        <v>565</v>
      </c>
      <c r="K14" s="35">
        <v>9.2</v>
      </c>
      <c r="L14" s="35">
        <v>8.7</v>
      </c>
      <c r="M14" s="14">
        <v>1635</v>
      </c>
      <c r="N14" s="14">
        <v>520</v>
      </c>
    </row>
    <row r="15" spans="1:14" s="9" customFormat="1" ht="7.5" customHeight="1">
      <c r="A15" s="30"/>
      <c r="B15" s="27"/>
      <c r="C15" s="14"/>
      <c r="D15" s="14"/>
      <c r="E15" s="34"/>
      <c r="F15" s="35"/>
      <c r="G15" s="14"/>
      <c r="H15" s="14"/>
      <c r="I15" s="14"/>
      <c r="J15" s="14"/>
      <c r="K15" s="35"/>
      <c r="L15" s="35"/>
      <c r="M15" s="14"/>
      <c r="N15" s="14"/>
    </row>
    <row r="16" spans="1:14" s="9" customFormat="1" ht="11.25" customHeight="1">
      <c r="A16" s="30" t="s">
        <v>5</v>
      </c>
      <c r="B16" s="27" t="s">
        <v>20</v>
      </c>
      <c r="C16" s="14">
        <v>1680</v>
      </c>
      <c r="D16" s="14">
        <v>203</v>
      </c>
      <c r="E16" s="34">
        <v>0.2</v>
      </c>
      <c r="F16" s="34">
        <v>9.7</v>
      </c>
      <c r="G16" s="14">
        <v>1676</v>
      </c>
      <c r="H16" s="14">
        <v>185</v>
      </c>
      <c r="I16" s="14">
        <v>42</v>
      </c>
      <c r="J16" s="14">
        <v>8</v>
      </c>
      <c r="K16" s="51" t="s">
        <v>35</v>
      </c>
      <c r="L16" s="47" t="s">
        <v>36</v>
      </c>
      <c r="M16" s="14">
        <v>42</v>
      </c>
      <c r="N16" s="14">
        <v>6</v>
      </c>
    </row>
    <row r="17" spans="1:14" s="9" customFormat="1" ht="11.25" customHeight="1">
      <c r="A17" s="30"/>
      <c r="B17" s="27" t="s">
        <v>21</v>
      </c>
      <c r="C17" s="14">
        <v>718</v>
      </c>
      <c r="D17" s="14">
        <v>84</v>
      </c>
      <c r="E17" s="34">
        <v>-3.1</v>
      </c>
      <c r="F17" s="34">
        <v>-5.6</v>
      </c>
      <c r="G17" s="14">
        <v>741</v>
      </c>
      <c r="H17" s="14">
        <v>89</v>
      </c>
      <c r="I17" s="14">
        <v>19</v>
      </c>
      <c r="J17" s="14">
        <v>4</v>
      </c>
      <c r="K17" s="47" t="s">
        <v>35</v>
      </c>
      <c r="L17" s="47" t="s">
        <v>36</v>
      </c>
      <c r="M17" s="14">
        <v>19</v>
      </c>
      <c r="N17" s="14">
        <v>4</v>
      </c>
    </row>
    <row r="18" spans="1:14" s="9" customFormat="1" ht="7.5" customHeight="1">
      <c r="A18" s="30"/>
      <c r="B18" s="27"/>
      <c r="C18" s="14"/>
      <c r="D18" s="14"/>
      <c r="E18" s="36"/>
      <c r="F18" s="35"/>
      <c r="G18" s="14"/>
      <c r="H18" s="14"/>
      <c r="I18" s="14"/>
      <c r="J18" s="14"/>
      <c r="K18" s="43"/>
      <c r="L18" s="43"/>
      <c r="M18" s="14"/>
      <c r="N18" s="14"/>
    </row>
    <row r="19" spans="1:14" s="9" customFormat="1" ht="11.25" customHeight="1">
      <c r="A19" s="30" t="s">
        <v>6</v>
      </c>
      <c r="B19" s="27" t="s">
        <v>20</v>
      </c>
      <c r="C19" s="14">
        <v>42388</v>
      </c>
      <c r="D19" s="14">
        <v>6385</v>
      </c>
      <c r="E19" s="34">
        <v>-0.6</v>
      </c>
      <c r="F19" s="34">
        <v>-0.7</v>
      </c>
      <c r="G19" s="14">
        <v>42661</v>
      </c>
      <c r="H19" s="14">
        <v>6430</v>
      </c>
      <c r="I19" s="14">
        <v>3216</v>
      </c>
      <c r="J19" s="14">
        <v>841</v>
      </c>
      <c r="K19" s="43">
        <v>1.9</v>
      </c>
      <c r="L19" s="43">
        <v>-5.3</v>
      </c>
      <c r="M19" s="14">
        <v>3157</v>
      </c>
      <c r="N19" s="14">
        <v>888</v>
      </c>
    </row>
    <row r="20" spans="1:14" s="9" customFormat="1" ht="11.25" customHeight="1">
      <c r="A20" s="30"/>
      <c r="B20" s="27" t="s">
        <v>21</v>
      </c>
      <c r="C20" s="14">
        <v>24910</v>
      </c>
      <c r="D20" s="14">
        <v>3850</v>
      </c>
      <c r="E20" s="34">
        <v>-0.5</v>
      </c>
      <c r="F20" s="34">
        <v>-3.3</v>
      </c>
      <c r="G20" s="14">
        <v>25040</v>
      </c>
      <c r="H20" s="14">
        <v>3981</v>
      </c>
      <c r="I20" s="14">
        <v>2001</v>
      </c>
      <c r="J20" s="14">
        <v>515</v>
      </c>
      <c r="K20" s="43">
        <v>-7</v>
      </c>
      <c r="L20" s="43">
        <v>-7</v>
      </c>
      <c r="M20" s="14">
        <v>2016</v>
      </c>
      <c r="N20" s="14">
        <v>554</v>
      </c>
    </row>
    <row r="21" spans="1:14" s="9" customFormat="1" ht="7.5" customHeight="1">
      <c r="A21" s="30"/>
      <c r="B21" s="27"/>
      <c r="C21" s="14"/>
      <c r="D21" s="14"/>
      <c r="E21" s="34"/>
      <c r="F21" s="35"/>
      <c r="G21" s="14"/>
      <c r="H21" s="14"/>
      <c r="I21" s="14"/>
      <c r="J21" s="14"/>
      <c r="K21" s="43"/>
      <c r="L21" s="43"/>
      <c r="M21" s="14"/>
      <c r="N21" s="14"/>
    </row>
    <row r="22" spans="1:14" s="9" customFormat="1" ht="11.25" customHeight="1">
      <c r="A22" s="30" t="s">
        <v>7</v>
      </c>
      <c r="B22" s="27" t="s">
        <v>20</v>
      </c>
      <c r="C22" s="14">
        <v>25867</v>
      </c>
      <c r="D22" s="14">
        <v>4089</v>
      </c>
      <c r="E22" s="34">
        <v>0.3</v>
      </c>
      <c r="F22" s="34">
        <v>3.4</v>
      </c>
      <c r="G22" s="14">
        <v>25800</v>
      </c>
      <c r="H22" s="14">
        <v>3954</v>
      </c>
      <c r="I22" s="14">
        <v>3165</v>
      </c>
      <c r="J22" s="14">
        <v>544</v>
      </c>
      <c r="K22" s="43">
        <v>3.8</v>
      </c>
      <c r="L22" s="43">
        <v>-1.1</v>
      </c>
      <c r="M22" s="14">
        <v>3050</v>
      </c>
      <c r="N22" s="14">
        <v>550</v>
      </c>
    </row>
    <row r="23" spans="1:14" s="9" customFormat="1" ht="11.25" customHeight="1">
      <c r="A23" s="30"/>
      <c r="B23" s="27" t="s">
        <v>21</v>
      </c>
      <c r="C23" s="14">
        <v>13039</v>
      </c>
      <c r="D23" s="14">
        <v>2316</v>
      </c>
      <c r="E23" s="34">
        <v>1.8</v>
      </c>
      <c r="F23" s="34">
        <v>7.1</v>
      </c>
      <c r="G23" s="14">
        <v>12806</v>
      </c>
      <c r="H23" s="14">
        <v>2163</v>
      </c>
      <c r="I23" s="14">
        <v>1504</v>
      </c>
      <c r="J23" s="14">
        <v>280</v>
      </c>
      <c r="K23" s="43">
        <v>6.1</v>
      </c>
      <c r="L23" s="43">
        <v>1.4</v>
      </c>
      <c r="M23" s="14">
        <v>1418</v>
      </c>
      <c r="N23" s="14">
        <v>276</v>
      </c>
    </row>
    <row r="24" spans="1:14" s="9" customFormat="1" ht="7.5" customHeight="1">
      <c r="A24" s="30"/>
      <c r="B24" s="27"/>
      <c r="C24" s="14"/>
      <c r="D24" s="14"/>
      <c r="E24" s="34"/>
      <c r="F24" s="35"/>
      <c r="G24" s="14"/>
      <c r="H24" s="14"/>
      <c r="I24" s="14"/>
      <c r="J24" s="14"/>
      <c r="K24" s="43"/>
      <c r="L24" s="43"/>
      <c r="M24" s="14"/>
      <c r="N24" s="14"/>
    </row>
    <row r="25" spans="1:14" s="9" customFormat="1" ht="11.25" customHeight="1">
      <c r="A25" s="30" t="s">
        <v>8</v>
      </c>
      <c r="B25" s="27" t="s">
        <v>20</v>
      </c>
      <c r="C25" s="14">
        <v>7822</v>
      </c>
      <c r="D25" s="14">
        <v>846</v>
      </c>
      <c r="E25" s="34">
        <v>2.4</v>
      </c>
      <c r="F25" s="34">
        <v>10.3</v>
      </c>
      <c r="G25" s="14">
        <v>7638</v>
      </c>
      <c r="H25" s="14">
        <v>767</v>
      </c>
      <c r="I25" s="14">
        <v>761</v>
      </c>
      <c r="J25" s="14">
        <v>117</v>
      </c>
      <c r="K25" s="43">
        <v>1.1</v>
      </c>
      <c r="L25" s="43">
        <v>8.3</v>
      </c>
      <c r="M25" s="14">
        <v>753</v>
      </c>
      <c r="N25" s="14">
        <v>108</v>
      </c>
    </row>
    <row r="26" spans="1:14" s="9" customFormat="1" ht="11.25" customHeight="1">
      <c r="A26" s="31"/>
      <c r="B26" s="27" t="s">
        <v>21</v>
      </c>
      <c r="C26" s="14">
        <v>5264</v>
      </c>
      <c r="D26" s="14">
        <v>597</v>
      </c>
      <c r="E26" s="34">
        <v>2.8</v>
      </c>
      <c r="F26" s="34">
        <v>7.6</v>
      </c>
      <c r="G26" s="14">
        <v>5123</v>
      </c>
      <c r="H26" s="14">
        <v>555</v>
      </c>
      <c r="I26" s="14">
        <v>461</v>
      </c>
      <c r="J26" s="14">
        <v>86</v>
      </c>
      <c r="K26" s="43">
        <v>2.2</v>
      </c>
      <c r="L26" s="43">
        <v>26.5</v>
      </c>
      <c r="M26" s="14">
        <v>451</v>
      </c>
      <c r="N26" s="14">
        <v>68</v>
      </c>
    </row>
    <row r="27" spans="1:14" s="9" customFormat="1" ht="7.5" customHeight="1">
      <c r="A27" s="30"/>
      <c r="B27" s="27"/>
      <c r="C27" s="14"/>
      <c r="D27" s="14"/>
      <c r="E27" s="34"/>
      <c r="F27" s="35"/>
      <c r="G27" s="14"/>
      <c r="H27" s="14"/>
      <c r="I27" s="14"/>
      <c r="J27" s="14"/>
      <c r="K27" s="43"/>
      <c r="L27" s="43"/>
      <c r="M27" s="14"/>
      <c r="N27" s="14"/>
    </row>
    <row r="28" spans="1:14" s="9" customFormat="1" ht="11.25" customHeight="1">
      <c r="A28" s="30" t="s">
        <v>9</v>
      </c>
      <c r="B28" s="27" t="s">
        <v>20</v>
      </c>
      <c r="C28" s="14">
        <v>7439</v>
      </c>
      <c r="D28" s="14">
        <v>978</v>
      </c>
      <c r="E28" s="34">
        <v>-1.2</v>
      </c>
      <c r="F28" s="34">
        <v>-1.9</v>
      </c>
      <c r="G28" s="14">
        <v>7531</v>
      </c>
      <c r="H28" s="14">
        <v>997</v>
      </c>
      <c r="I28" s="14">
        <v>927</v>
      </c>
      <c r="J28" s="14">
        <v>219</v>
      </c>
      <c r="K28" s="43">
        <v>0.3</v>
      </c>
      <c r="L28" s="43">
        <v>1.4</v>
      </c>
      <c r="M28" s="14">
        <v>924</v>
      </c>
      <c r="N28" s="14">
        <v>216</v>
      </c>
    </row>
    <row r="29" spans="1:14" s="9" customFormat="1" ht="11.25" customHeight="1">
      <c r="A29" s="30"/>
      <c r="B29" s="27" t="s">
        <v>21</v>
      </c>
      <c r="C29" s="14">
        <v>4396</v>
      </c>
      <c r="D29" s="14">
        <v>574</v>
      </c>
      <c r="E29" s="34">
        <v>-0.9</v>
      </c>
      <c r="F29" s="34">
        <v>-2.2</v>
      </c>
      <c r="G29" s="14">
        <v>4436</v>
      </c>
      <c r="H29" s="14">
        <v>587</v>
      </c>
      <c r="I29" s="14">
        <v>498</v>
      </c>
      <c r="J29" s="14">
        <v>112</v>
      </c>
      <c r="K29" s="43">
        <v>-1.6</v>
      </c>
      <c r="L29" s="43">
        <v>-13.8</v>
      </c>
      <c r="M29" s="14">
        <v>506</v>
      </c>
      <c r="N29" s="14">
        <v>130</v>
      </c>
    </row>
    <row r="30" spans="1:14" s="9" customFormat="1" ht="7.5" customHeight="1">
      <c r="A30" s="30"/>
      <c r="B30" s="27"/>
      <c r="C30" s="14"/>
      <c r="D30" s="14"/>
      <c r="E30" s="34"/>
      <c r="F30" s="35"/>
      <c r="G30" s="14"/>
      <c r="H30" s="14"/>
      <c r="I30" s="14"/>
      <c r="J30" s="14"/>
      <c r="K30" s="43"/>
      <c r="L30" s="43"/>
      <c r="M30" s="14"/>
      <c r="N30" s="14"/>
    </row>
    <row r="31" spans="1:14" s="9" customFormat="1" ht="11.25" customHeight="1">
      <c r="A31" s="30" t="s">
        <v>10</v>
      </c>
      <c r="B31" s="27" t="s">
        <v>20</v>
      </c>
      <c r="C31" s="14">
        <v>31341</v>
      </c>
      <c r="D31" s="14">
        <v>4118</v>
      </c>
      <c r="E31" s="34">
        <v>-0.4</v>
      </c>
      <c r="F31" s="34">
        <v>-0.9</v>
      </c>
      <c r="G31" s="14">
        <v>31469</v>
      </c>
      <c r="H31" s="14">
        <v>4157</v>
      </c>
      <c r="I31" s="14">
        <v>8258</v>
      </c>
      <c r="J31" s="14">
        <v>1370</v>
      </c>
      <c r="K31" s="43">
        <v>8.5</v>
      </c>
      <c r="L31" s="43">
        <v>6.9</v>
      </c>
      <c r="M31" s="14">
        <v>7612</v>
      </c>
      <c r="N31" s="14">
        <v>1281</v>
      </c>
    </row>
    <row r="32" spans="1:14" s="9" customFormat="1" ht="11.25" customHeight="1">
      <c r="A32" s="30"/>
      <c r="B32" s="27" t="s">
        <v>21</v>
      </c>
      <c r="C32" s="14">
        <v>7174</v>
      </c>
      <c r="D32" s="14">
        <v>1051</v>
      </c>
      <c r="E32" s="34">
        <v>2.2</v>
      </c>
      <c r="F32" s="34">
        <v>0.8</v>
      </c>
      <c r="G32" s="14">
        <v>7022</v>
      </c>
      <c r="H32" s="14">
        <v>1043</v>
      </c>
      <c r="I32" s="14">
        <v>2074</v>
      </c>
      <c r="J32" s="14">
        <v>363</v>
      </c>
      <c r="K32" s="43">
        <v>7.1</v>
      </c>
      <c r="L32" s="43">
        <v>9.7</v>
      </c>
      <c r="M32" s="14">
        <v>1936</v>
      </c>
      <c r="N32" s="14">
        <v>331</v>
      </c>
    </row>
    <row r="33" spans="1:14" s="9" customFormat="1" ht="7.5" customHeight="1">
      <c r="A33" s="30"/>
      <c r="B33" s="27"/>
      <c r="C33" s="14"/>
      <c r="D33" s="14"/>
      <c r="E33" s="34"/>
      <c r="F33" s="35"/>
      <c r="G33" s="14"/>
      <c r="H33" s="14"/>
      <c r="I33" s="14"/>
      <c r="J33" s="14"/>
      <c r="K33" s="43"/>
      <c r="L33" s="43"/>
      <c r="M33" s="14"/>
      <c r="N33" s="14"/>
    </row>
    <row r="34" spans="1:14" s="9" customFormat="1" ht="11.25" customHeight="1">
      <c r="A34" s="31" t="s">
        <v>11</v>
      </c>
      <c r="B34" s="27" t="s">
        <v>20</v>
      </c>
      <c r="C34" s="14">
        <v>2530</v>
      </c>
      <c r="D34" s="14">
        <v>240</v>
      </c>
      <c r="E34" s="34">
        <v>-11.1</v>
      </c>
      <c r="F34" s="34">
        <v>-14.9</v>
      </c>
      <c r="G34" s="14">
        <v>2847</v>
      </c>
      <c r="H34" s="14">
        <v>282</v>
      </c>
      <c r="I34" s="14">
        <v>131</v>
      </c>
      <c r="J34" s="14">
        <v>23</v>
      </c>
      <c r="K34" s="47" t="s">
        <v>35</v>
      </c>
      <c r="L34" s="47" t="s">
        <v>36</v>
      </c>
      <c r="M34" s="14">
        <v>131</v>
      </c>
      <c r="N34" s="14">
        <v>11</v>
      </c>
    </row>
    <row r="35" spans="1:14" s="9" customFormat="1" ht="11.25" customHeight="1">
      <c r="A35" s="30"/>
      <c r="B35" s="27" t="s">
        <v>21</v>
      </c>
      <c r="C35" s="14">
        <v>1733</v>
      </c>
      <c r="D35" s="14">
        <v>179</v>
      </c>
      <c r="E35" s="34">
        <f>SUM(C35/G35*100)-100</f>
        <v>-11.98577958354494</v>
      </c>
      <c r="F35" s="34">
        <f>SUM(D35/H35*100)-100</f>
        <v>-12.682926829268297</v>
      </c>
      <c r="G35" s="14">
        <v>1969</v>
      </c>
      <c r="H35" s="14">
        <v>205</v>
      </c>
      <c r="I35" s="14">
        <v>87</v>
      </c>
      <c r="J35" s="14">
        <v>13</v>
      </c>
      <c r="K35" s="43">
        <v>-9.4</v>
      </c>
      <c r="L35" s="47" t="s">
        <v>36</v>
      </c>
      <c r="M35" s="14">
        <v>96</v>
      </c>
      <c r="N35" s="14">
        <v>7</v>
      </c>
    </row>
    <row r="36" spans="1:14" s="9" customFormat="1" ht="7.5" customHeight="1">
      <c r="A36" s="30"/>
      <c r="B36" s="27"/>
      <c r="C36" s="14"/>
      <c r="D36" s="14"/>
      <c r="E36" s="36"/>
      <c r="F36" s="35"/>
      <c r="G36" s="14"/>
      <c r="H36" s="14"/>
      <c r="I36" s="14"/>
      <c r="J36" s="14"/>
      <c r="K36" s="43"/>
      <c r="L36" s="47"/>
      <c r="M36" s="14"/>
      <c r="N36" s="14"/>
    </row>
    <row r="37" spans="1:14" s="9" customFormat="1" ht="11.25" customHeight="1">
      <c r="A37" s="30" t="s">
        <v>22</v>
      </c>
      <c r="B37" s="27" t="s">
        <v>20</v>
      </c>
      <c r="C37" s="14">
        <v>166</v>
      </c>
      <c r="D37" s="14">
        <v>24</v>
      </c>
      <c r="E37" s="34">
        <v>1.2</v>
      </c>
      <c r="F37" s="34" t="s">
        <v>35</v>
      </c>
      <c r="G37" s="14">
        <v>164</v>
      </c>
      <c r="H37" s="14">
        <v>24</v>
      </c>
      <c r="I37" s="14">
        <v>9</v>
      </c>
      <c r="J37" s="14">
        <v>5</v>
      </c>
      <c r="K37" s="47" t="s">
        <v>36</v>
      </c>
      <c r="L37" s="47" t="s">
        <v>36</v>
      </c>
      <c r="M37" s="14">
        <v>11</v>
      </c>
      <c r="N37" s="14">
        <v>3</v>
      </c>
    </row>
    <row r="38" spans="1:14" s="9" customFormat="1" ht="11.25">
      <c r="A38" s="30"/>
      <c r="B38" s="27" t="s">
        <v>21</v>
      </c>
      <c r="C38" s="14">
        <v>118</v>
      </c>
      <c r="D38" s="14">
        <v>21</v>
      </c>
      <c r="E38" s="34">
        <v>7.3</v>
      </c>
      <c r="F38" s="34">
        <v>31.3</v>
      </c>
      <c r="G38" s="14">
        <v>110</v>
      </c>
      <c r="H38" s="14">
        <v>16</v>
      </c>
      <c r="I38" s="14">
        <v>6</v>
      </c>
      <c r="J38" s="14">
        <v>4</v>
      </c>
      <c r="K38" s="47" t="s">
        <v>36</v>
      </c>
      <c r="L38" s="47" t="s">
        <v>36</v>
      </c>
      <c r="M38" s="14">
        <v>8</v>
      </c>
      <c r="N38" s="14">
        <v>2</v>
      </c>
    </row>
    <row r="39" spans="1:14" s="9" customFormat="1" ht="11.25">
      <c r="A39" s="15"/>
      <c r="B39" s="27"/>
      <c r="C39" s="14"/>
      <c r="D39" s="14"/>
      <c r="E39" s="34"/>
      <c r="F39" s="35"/>
      <c r="G39" s="13"/>
      <c r="H39" s="13"/>
      <c r="I39" s="14"/>
      <c r="J39" s="14"/>
      <c r="K39" s="43"/>
      <c r="L39" s="43"/>
      <c r="M39" s="14"/>
      <c r="N39" s="14"/>
    </row>
    <row r="40" spans="1:14" s="9" customFormat="1" ht="11.25" customHeight="1">
      <c r="A40" s="16" t="s">
        <v>12</v>
      </c>
      <c r="B40" s="27" t="s">
        <v>20</v>
      </c>
      <c r="C40" s="14">
        <v>142582</v>
      </c>
      <c r="D40" s="14">
        <v>20456</v>
      </c>
      <c r="E40" s="52">
        <v>0</v>
      </c>
      <c r="F40" s="34">
        <v>0.5</v>
      </c>
      <c r="G40" s="14">
        <v>142626</v>
      </c>
      <c r="H40" s="14">
        <v>20356</v>
      </c>
      <c r="I40" s="14">
        <v>19068</v>
      </c>
      <c r="J40" s="14">
        <v>3907</v>
      </c>
      <c r="K40" s="43">
        <v>5.8</v>
      </c>
      <c r="L40" s="43">
        <v>2.7</v>
      </c>
      <c r="M40" s="14">
        <v>18025</v>
      </c>
      <c r="N40" s="14">
        <v>3803</v>
      </c>
    </row>
    <row r="41" spans="1:14" s="9" customFormat="1" ht="11.25" customHeight="1">
      <c r="A41" s="16"/>
      <c r="B41" s="27" t="s">
        <v>21</v>
      </c>
      <c r="C41" s="44">
        <v>73573</v>
      </c>
      <c r="D41" s="14">
        <v>11257</v>
      </c>
      <c r="E41" s="34">
        <v>0.6</v>
      </c>
      <c r="F41" s="34">
        <v>0.3</v>
      </c>
      <c r="G41" s="14">
        <v>73146</v>
      </c>
      <c r="H41" s="14">
        <v>11222</v>
      </c>
      <c r="I41" s="14">
        <v>8435</v>
      </c>
      <c r="J41" s="14">
        <v>1942</v>
      </c>
      <c r="K41" s="43">
        <v>4.3</v>
      </c>
      <c r="L41" s="43">
        <v>2.6</v>
      </c>
      <c r="M41" s="14">
        <v>8085</v>
      </c>
      <c r="N41" s="14">
        <v>1892</v>
      </c>
    </row>
    <row r="42" spans="1:14" s="9" customFormat="1" ht="11.25" customHeight="1">
      <c r="A42" s="16"/>
      <c r="B42" s="27"/>
      <c r="C42" s="14"/>
      <c r="D42" s="14"/>
      <c r="E42" s="34"/>
      <c r="F42" s="34"/>
      <c r="G42" s="14"/>
      <c r="H42" s="14"/>
      <c r="I42" s="14"/>
      <c r="J42" s="14"/>
      <c r="K42" s="43"/>
      <c r="L42" s="43"/>
      <c r="M42" s="14"/>
      <c r="N42" s="14"/>
    </row>
    <row r="43" spans="1:14" s="9" customFormat="1" ht="11.25" customHeight="1">
      <c r="A43" s="15"/>
      <c r="B43" s="24"/>
      <c r="C43" s="14"/>
      <c r="D43" s="14"/>
      <c r="E43" s="37"/>
      <c r="F43" s="35"/>
      <c r="G43" s="14"/>
      <c r="H43" s="14"/>
      <c r="I43" s="14"/>
      <c r="J43" s="14"/>
      <c r="K43" s="43"/>
      <c r="L43" s="43"/>
      <c r="M43" s="14"/>
      <c r="N43" s="14"/>
    </row>
    <row r="44" spans="1:14" s="9" customFormat="1" ht="11.25" customHeight="1">
      <c r="A44" s="54" t="s">
        <v>13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s="9" customFormat="1" ht="7.5" customHeight="1">
      <c r="A45" s="15"/>
      <c r="B45" s="25"/>
      <c r="C45" s="14"/>
      <c r="D45" s="14"/>
      <c r="E45" s="34"/>
      <c r="F45" s="35"/>
      <c r="G45" s="13"/>
      <c r="H45" s="13"/>
      <c r="I45" s="14"/>
      <c r="J45" s="14"/>
      <c r="K45" s="43"/>
      <c r="L45" s="43"/>
      <c r="M45" s="14"/>
      <c r="N45" s="14"/>
    </row>
    <row r="46" spans="1:14" s="9" customFormat="1" ht="11.25" customHeight="1">
      <c r="A46" s="30" t="s">
        <v>4</v>
      </c>
      <c r="B46" s="27" t="s">
        <v>20</v>
      </c>
      <c r="C46" s="44">
        <v>240</v>
      </c>
      <c r="D46" s="44">
        <v>44</v>
      </c>
      <c r="E46" s="45">
        <v>-2</v>
      </c>
      <c r="F46" s="45">
        <v>-2.2</v>
      </c>
      <c r="G46" s="44">
        <v>245</v>
      </c>
      <c r="H46" s="44">
        <v>45</v>
      </c>
      <c r="I46" s="14">
        <v>14</v>
      </c>
      <c r="J46" s="14">
        <v>3</v>
      </c>
      <c r="K46" s="47" t="s">
        <v>35</v>
      </c>
      <c r="L46" s="47" t="s">
        <v>36</v>
      </c>
      <c r="M46" s="44">
        <v>14</v>
      </c>
      <c r="N46" s="44">
        <v>2</v>
      </c>
    </row>
    <row r="47" spans="1:14" s="9" customFormat="1" ht="11.25" customHeight="1">
      <c r="A47" s="30"/>
      <c r="B47" s="27" t="s">
        <v>21</v>
      </c>
      <c r="C47" s="44">
        <v>161</v>
      </c>
      <c r="D47" s="44">
        <v>29</v>
      </c>
      <c r="E47" s="45">
        <v>-3</v>
      </c>
      <c r="F47" s="45">
        <v>-19.4</v>
      </c>
      <c r="G47" s="44">
        <v>166</v>
      </c>
      <c r="H47" s="44">
        <v>36</v>
      </c>
      <c r="I47" s="14">
        <v>10</v>
      </c>
      <c r="J47" s="14">
        <v>2</v>
      </c>
      <c r="K47" s="43">
        <v>-9.1</v>
      </c>
      <c r="L47" s="47" t="s">
        <v>36</v>
      </c>
      <c r="M47" s="44">
        <v>11</v>
      </c>
      <c r="N47" s="44">
        <v>2</v>
      </c>
    </row>
    <row r="48" spans="1:14" s="9" customFormat="1" ht="7.5" customHeight="1">
      <c r="A48" s="30"/>
      <c r="B48" s="24"/>
      <c r="C48" s="44"/>
      <c r="D48" s="44"/>
      <c r="E48" s="45"/>
      <c r="F48" s="43"/>
      <c r="G48" s="44"/>
      <c r="H48" s="44"/>
      <c r="I48" s="14"/>
      <c r="J48" s="14"/>
      <c r="K48" s="43"/>
      <c r="L48" s="43"/>
      <c r="M48" s="44"/>
      <c r="N48" s="44"/>
    </row>
    <row r="49" spans="1:14" s="9" customFormat="1" ht="11.25" customHeight="1">
      <c r="A49" s="30" t="s">
        <v>6</v>
      </c>
      <c r="B49" s="27" t="s">
        <v>20</v>
      </c>
      <c r="C49" s="44">
        <v>155</v>
      </c>
      <c r="D49" s="44">
        <v>27</v>
      </c>
      <c r="E49" s="45">
        <v>2.6</v>
      </c>
      <c r="F49" s="45" t="s">
        <v>35</v>
      </c>
      <c r="G49" s="44">
        <v>151</v>
      </c>
      <c r="H49" s="44">
        <v>27</v>
      </c>
      <c r="I49" s="14">
        <v>8</v>
      </c>
      <c r="J49" s="14">
        <v>4</v>
      </c>
      <c r="K49" s="47" t="s">
        <v>36</v>
      </c>
      <c r="L49" s="47" t="s">
        <v>36</v>
      </c>
      <c r="M49" s="44">
        <v>5</v>
      </c>
      <c r="N49" s="44">
        <v>2</v>
      </c>
    </row>
    <row r="50" spans="1:14" s="9" customFormat="1" ht="11.25" customHeight="1">
      <c r="A50" s="30"/>
      <c r="B50" s="27" t="s">
        <v>21</v>
      </c>
      <c r="C50" s="44">
        <v>94</v>
      </c>
      <c r="D50" s="44">
        <v>14</v>
      </c>
      <c r="E50" s="45">
        <f>SUM(C50/G50*100)-100</f>
        <v>0</v>
      </c>
      <c r="F50" s="45">
        <f>SUM(D50/H50*100)-100</f>
        <v>-33.33333333333334</v>
      </c>
      <c r="G50" s="44">
        <v>94</v>
      </c>
      <c r="H50" s="44">
        <v>21</v>
      </c>
      <c r="I50" s="14">
        <v>6</v>
      </c>
      <c r="J50" s="14">
        <v>3</v>
      </c>
      <c r="K50" s="47" t="s">
        <v>36</v>
      </c>
      <c r="L50" s="47" t="s">
        <v>36</v>
      </c>
      <c r="M50" s="44">
        <v>4</v>
      </c>
      <c r="N50" s="44">
        <v>2</v>
      </c>
    </row>
    <row r="51" spans="1:14" s="9" customFormat="1" ht="7.5" customHeight="1">
      <c r="A51" s="30"/>
      <c r="B51" s="26"/>
      <c r="C51" s="44"/>
      <c r="D51" s="44"/>
      <c r="E51" s="45"/>
      <c r="F51" s="43"/>
      <c r="G51" s="44"/>
      <c r="H51" s="44"/>
      <c r="I51" s="14"/>
      <c r="J51" s="14"/>
      <c r="K51" s="43"/>
      <c r="L51" s="43"/>
      <c r="M51" s="44"/>
      <c r="N51" s="44"/>
    </row>
    <row r="52" spans="1:14" s="9" customFormat="1" ht="11.25" customHeight="1">
      <c r="A52" s="30" t="s">
        <v>14</v>
      </c>
      <c r="B52" s="27" t="s">
        <v>20</v>
      </c>
      <c r="C52" s="44">
        <v>2174</v>
      </c>
      <c r="D52" s="44">
        <v>260</v>
      </c>
      <c r="E52" s="45">
        <v>1.6</v>
      </c>
      <c r="F52" s="45">
        <v>-2.3</v>
      </c>
      <c r="G52" s="44">
        <v>2139</v>
      </c>
      <c r="H52" s="44">
        <v>266</v>
      </c>
      <c r="I52" s="14">
        <v>559</v>
      </c>
      <c r="J52" s="14">
        <v>98</v>
      </c>
      <c r="K52" s="43">
        <v>0.7</v>
      </c>
      <c r="L52" s="43">
        <v>-5.8</v>
      </c>
      <c r="M52" s="44">
        <v>555</v>
      </c>
      <c r="N52" s="44">
        <v>104</v>
      </c>
    </row>
    <row r="53" spans="1:14" s="9" customFormat="1" ht="11.25" customHeight="1">
      <c r="A53" s="12"/>
      <c r="B53" s="27" t="s">
        <v>21</v>
      </c>
      <c r="C53" s="44">
        <v>1286</v>
      </c>
      <c r="D53" s="44">
        <v>159</v>
      </c>
      <c r="E53" s="45">
        <v>3.4</v>
      </c>
      <c r="F53" s="45">
        <v>-0.6</v>
      </c>
      <c r="G53" s="44">
        <v>1244</v>
      </c>
      <c r="H53" s="44">
        <v>160</v>
      </c>
      <c r="I53" s="14">
        <v>333</v>
      </c>
      <c r="J53" s="14">
        <v>56</v>
      </c>
      <c r="K53" s="43">
        <v>4.4</v>
      </c>
      <c r="L53" s="43">
        <v>-16.4</v>
      </c>
      <c r="M53" s="44">
        <v>319</v>
      </c>
      <c r="N53" s="44">
        <v>67</v>
      </c>
    </row>
    <row r="54" spans="1:14" s="9" customFormat="1" ht="7.5" customHeight="1">
      <c r="A54" s="15"/>
      <c r="B54" s="27"/>
      <c r="C54" s="44"/>
      <c r="D54" s="44"/>
      <c r="E54" s="45"/>
      <c r="F54" s="43"/>
      <c r="G54" s="46"/>
      <c r="H54" s="46"/>
      <c r="I54" s="14"/>
      <c r="J54" s="14"/>
      <c r="K54" s="43"/>
      <c r="L54" s="43"/>
      <c r="M54" s="44"/>
      <c r="N54" s="44"/>
    </row>
    <row r="55" spans="1:14" s="9" customFormat="1" ht="11.25" customHeight="1">
      <c r="A55" s="16" t="s">
        <v>12</v>
      </c>
      <c r="B55" s="27" t="s">
        <v>20</v>
      </c>
      <c r="C55" s="44">
        <v>2569</v>
      </c>
      <c r="D55" s="44">
        <v>331</v>
      </c>
      <c r="E55" s="45">
        <v>1.3</v>
      </c>
      <c r="F55" s="45">
        <v>-2.1</v>
      </c>
      <c r="G55" s="44">
        <v>2535</v>
      </c>
      <c r="H55" s="44">
        <v>338</v>
      </c>
      <c r="I55" s="14">
        <v>581</v>
      </c>
      <c r="J55" s="14">
        <v>105</v>
      </c>
      <c r="K55" s="43">
        <v>1.2</v>
      </c>
      <c r="L55" s="43">
        <v>-2.8</v>
      </c>
      <c r="M55" s="46">
        <v>574</v>
      </c>
      <c r="N55" s="46">
        <v>108</v>
      </c>
    </row>
    <row r="56" spans="1:14" s="9" customFormat="1" ht="11.25" customHeight="1">
      <c r="A56" s="16"/>
      <c r="B56" s="27" t="s">
        <v>21</v>
      </c>
      <c r="C56" s="44">
        <v>1541</v>
      </c>
      <c r="D56" s="44">
        <v>202</v>
      </c>
      <c r="E56" s="45">
        <v>2.5</v>
      </c>
      <c r="F56" s="45">
        <v>-6.9</v>
      </c>
      <c r="G56" s="44">
        <v>1504</v>
      </c>
      <c r="H56" s="44">
        <v>217</v>
      </c>
      <c r="I56" s="14">
        <v>349</v>
      </c>
      <c r="J56" s="14">
        <v>61</v>
      </c>
      <c r="K56" s="43">
        <v>4.5</v>
      </c>
      <c r="L56" s="43">
        <v>-14.1</v>
      </c>
      <c r="M56" s="46">
        <v>334</v>
      </c>
      <c r="N56" s="46">
        <v>71</v>
      </c>
    </row>
    <row r="57" spans="1:14" s="9" customFormat="1" ht="11.25" customHeight="1">
      <c r="A57" s="16"/>
      <c r="B57" s="27"/>
      <c r="C57" s="44"/>
      <c r="D57" s="44"/>
      <c r="E57" s="45"/>
      <c r="F57" s="45"/>
      <c r="G57" s="46"/>
      <c r="H57" s="46"/>
      <c r="I57" s="14"/>
      <c r="J57" s="14"/>
      <c r="K57" s="43"/>
      <c r="L57" s="43"/>
      <c r="M57" s="44"/>
      <c r="N57" s="44"/>
    </row>
    <row r="58" spans="1:14" s="9" customFormat="1" ht="11.25" customHeight="1">
      <c r="A58" s="16"/>
      <c r="B58" s="27"/>
      <c r="C58" s="44"/>
      <c r="D58" s="44"/>
      <c r="E58" s="45"/>
      <c r="F58" s="45"/>
      <c r="G58" s="46"/>
      <c r="H58" s="46"/>
      <c r="I58" s="14"/>
      <c r="J58" s="14"/>
      <c r="K58" s="43"/>
      <c r="L58" s="43"/>
      <c r="M58" s="44"/>
      <c r="N58" s="44"/>
    </row>
    <row r="59" spans="1:14" s="9" customFormat="1" ht="11.25" customHeight="1">
      <c r="A59" s="16"/>
      <c r="B59" s="23"/>
      <c r="C59" s="44"/>
      <c r="D59" s="44"/>
      <c r="E59" s="45"/>
      <c r="F59" s="43"/>
      <c r="G59" s="46"/>
      <c r="H59" s="46"/>
      <c r="I59" s="14"/>
      <c r="J59" s="14"/>
      <c r="K59" s="43"/>
      <c r="L59" s="43"/>
      <c r="M59" s="44"/>
      <c r="N59" s="44"/>
    </row>
    <row r="60" spans="1:14" s="9" customFormat="1" ht="11.25" customHeight="1">
      <c r="A60" s="54" t="s">
        <v>28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9" customFormat="1" ht="7.5" customHeight="1">
      <c r="A61" s="15"/>
      <c r="C61" s="44"/>
      <c r="D61" s="44"/>
      <c r="E61" s="45"/>
      <c r="F61" s="43"/>
      <c r="G61" s="46"/>
      <c r="H61" s="46"/>
      <c r="I61" s="14"/>
      <c r="J61" s="14"/>
      <c r="K61" s="43"/>
      <c r="L61" s="43"/>
      <c r="M61" s="44"/>
      <c r="N61" s="44"/>
    </row>
    <row r="62" spans="1:14" s="9" customFormat="1" ht="11.25" customHeight="1">
      <c r="A62" s="30" t="s">
        <v>4</v>
      </c>
      <c r="B62" s="27" t="s">
        <v>20</v>
      </c>
      <c r="C62" s="44">
        <v>759</v>
      </c>
      <c r="D62" s="44">
        <v>135</v>
      </c>
      <c r="E62" s="45">
        <v>-4</v>
      </c>
      <c r="F62" s="45">
        <v>-20.1</v>
      </c>
      <c r="G62" s="44">
        <v>791</v>
      </c>
      <c r="H62" s="44">
        <v>169</v>
      </c>
      <c r="I62" s="68">
        <v>122</v>
      </c>
      <c r="J62" s="68">
        <v>32</v>
      </c>
      <c r="K62" s="47">
        <v>8</v>
      </c>
      <c r="L62" s="47">
        <v>-17.9</v>
      </c>
      <c r="M62" s="69">
        <v>113</v>
      </c>
      <c r="N62" s="69">
        <v>39</v>
      </c>
    </row>
    <row r="63" spans="1:14" s="9" customFormat="1" ht="11.25" customHeight="1">
      <c r="A63" s="30"/>
      <c r="B63" s="27" t="s">
        <v>21</v>
      </c>
      <c r="C63" s="44">
        <v>516</v>
      </c>
      <c r="D63" s="44">
        <v>93</v>
      </c>
      <c r="E63" s="45">
        <v>-2.6</v>
      </c>
      <c r="F63" s="45">
        <v>-17.7</v>
      </c>
      <c r="G63" s="44">
        <v>530</v>
      </c>
      <c r="H63" s="44">
        <v>113</v>
      </c>
      <c r="I63" s="69">
        <v>71</v>
      </c>
      <c r="J63" s="69">
        <v>17</v>
      </c>
      <c r="K63" s="47">
        <v>4.4</v>
      </c>
      <c r="L63" s="47">
        <v>-22.7</v>
      </c>
      <c r="M63" s="69">
        <v>68</v>
      </c>
      <c r="N63" s="69">
        <v>22</v>
      </c>
    </row>
    <row r="64" spans="1:14" s="9" customFormat="1" ht="7.5" customHeight="1">
      <c r="A64" s="30"/>
      <c r="B64" s="27"/>
      <c r="C64" s="44"/>
      <c r="D64" s="44"/>
      <c r="E64" s="45"/>
      <c r="F64" s="43"/>
      <c r="G64" s="44"/>
      <c r="H64" s="44"/>
      <c r="I64" s="69"/>
      <c r="J64" s="69"/>
      <c r="K64" s="47"/>
      <c r="L64" s="47"/>
      <c r="M64" s="69"/>
      <c r="N64" s="69"/>
    </row>
    <row r="65" spans="1:14" s="9" customFormat="1" ht="11.25" customHeight="1">
      <c r="A65" s="30" t="s">
        <v>29</v>
      </c>
      <c r="B65" s="27" t="s">
        <v>20</v>
      </c>
      <c r="C65" s="44">
        <v>29</v>
      </c>
      <c r="D65" s="44">
        <v>8</v>
      </c>
      <c r="E65" s="45">
        <v>26.1</v>
      </c>
      <c r="F65" s="45" t="s">
        <v>36</v>
      </c>
      <c r="G65" s="44">
        <v>23</v>
      </c>
      <c r="H65" s="44">
        <v>3</v>
      </c>
      <c r="I65" s="69">
        <v>1</v>
      </c>
      <c r="J65" s="69" t="s">
        <v>35</v>
      </c>
      <c r="K65" s="47" t="s">
        <v>36</v>
      </c>
      <c r="L65" s="47" t="s">
        <v>36</v>
      </c>
      <c r="M65" s="69">
        <v>1</v>
      </c>
      <c r="N65" s="69" t="s">
        <v>35</v>
      </c>
    </row>
    <row r="66" spans="1:14" s="9" customFormat="1" ht="11.25" customHeight="1">
      <c r="A66" s="30"/>
      <c r="B66" s="27" t="s">
        <v>21</v>
      </c>
      <c r="C66" s="44">
        <v>17</v>
      </c>
      <c r="D66" s="44">
        <v>5</v>
      </c>
      <c r="E66" s="45">
        <v>21.4</v>
      </c>
      <c r="F66" s="45" t="s">
        <v>36</v>
      </c>
      <c r="G66" s="44">
        <v>14</v>
      </c>
      <c r="H66" s="44">
        <v>3</v>
      </c>
      <c r="I66" s="69" t="s">
        <v>35</v>
      </c>
      <c r="J66" s="69" t="s">
        <v>35</v>
      </c>
      <c r="K66" s="47" t="s">
        <v>36</v>
      </c>
      <c r="L66" s="47" t="s">
        <v>36</v>
      </c>
      <c r="M66" s="69" t="s">
        <v>35</v>
      </c>
      <c r="N66" s="69" t="s">
        <v>35</v>
      </c>
    </row>
    <row r="67" spans="1:14" s="9" customFormat="1" ht="7.5" customHeight="1">
      <c r="A67" s="30"/>
      <c r="B67" s="27"/>
      <c r="C67" s="44"/>
      <c r="D67" s="44"/>
      <c r="E67" s="45"/>
      <c r="F67" s="43"/>
      <c r="G67" s="44"/>
      <c r="H67" s="44"/>
      <c r="I67" s="44"/>
      <c r="J67" s="44"/>
      <c r="K67" s="43"/>
      <c r="L67" s="43"/>
      <c r="M67" s="44"/>
      <c r="N67" s="44"/>
    </row>
    <row r="68" spans="1:14" s="9" customFormat="1" ht="11.25" customHeight="1">
      <c r="A68" s="30" t="s">
        <v>6</v>
      </c>
      <c r="B68" s="27" t="s">
        <v>20</v>
      </c>
      <c r="C68" s="44">
        <v>26821</v>
      </c>
      <c r="D68" s="44">
        <v>4119</v>
      </c>
      <c r="E68" s="53">
        <v>0</v>
      </c>
      <c r="F68" s="45">
        <v>-1.2</v>
      </c>
      <c r="G68" s="44">
        <v>26811</v>
      </c>
      <c r="H68" s="44">
        <v>4171</v>
      </c>
      <c r="I68" s="44">
        <v>1383</v>
      </c>
      <c r="J68" s="44">
        <v>325</v>
      </c>
      <c r="K68" s="43">
        <v>4.1</v>
      </c>
      <c r="L68" s="43">
        <v>7.6</v>
      </c>
      <c r="M68" s="44">
        <v>1329</v>
      </c>
      <c r="N68" s="44">
        <v>302</v>
      </c>
    </row>
    <row r="69" spans="1:14" s="9" customFormat="1" ht="11.25" customHeight="1">
      <c r="A69" s="30"/>
      <c r="B69" s="27" t="s">
        <v>21</v>
      </c>
      <c r="C69" s="44">
        <v>15743</v>
      </c>
      <c r="D69" s="44">
        <v>2505</v>
      </c>
      <c r="E69" s="45">
        <v>-0.1</v>
      </c>
      <c r="F69" s="45">
        <v>-3.7</v>
      </c>
      <c r="G69" s="44">
        <v>15756</v>
      </c>
      <c r="H69" s="44">
        <v>2602</v>
      </c>
      <c r="I69" s="44">
        <v>873</v>
      </c>
      <c r="J69" s="44">
        <v>211</v>
      </c>
      <c r="K69" s="43">
        <v>4.6</v>
      </c>
      <c r="L69" s="43">
        <v>10.5</v>
      </c>
      <c r="M69" s="44">
        <v>835</v>
      </c>
      <c r="N69" s="44">
        <v>191</v>
      </c>
    </row>
    <row r="70" spans="1:14" s="9" customFormat="1" ht="7.5" customHeight="1">
      <c r="A70" s="30"/>
      <c r="B70" s="27"/>
      <c r="C70" s="44"/>
      <c r="D70" s="44"/>
      <c r="E70" s="45"/>
      <c r="F70" s="43"/>
      <c r="G70" s="44"/>
      <c r="H70" s="44"/>
      <c r="I70" s="44"/>
      <c r="J70" s="44"/>
      <c r="K70" s="43"/>
      <c r="L70" s="43"/>
      <c r="M70" s="44"/>
      <c r="N70" s="44"/>
    </row>
    <row r="71" spans="1:14" s="9" customFormat="1" ht="11.25" customHeight="1">
      <c r="A71" s="30" t="s">
        <v>7</v>
      </c>
      <c r="B71" s="27" t="s">
        <v>20</v>
      </c>
      <c r="C71" s="44">
        <v>476</v>
      </c>
      <c r="D71" s="44">
        <v>59</v>
      </c>
      <c r="E71" s="45">
        <v>-10.2</v>
      </c>
      <c r="F71" s="45">
        <v>-28.9</v>
      </c>
      <c r="G71" s="44">
        <v>530</v>
      </c>
      <c r="H71" s="44">
        <v>83</v>
      </c>
      <c r="I71" s="44">
        <v>46</v>
      </c>
      <c r="J71" s="44">
        <v>7</v>
      </c>
      <c r="K71" s="43">
        <v>4.5</v>
      </c>
      <c r="L71" s="43">
        <v>-46.2</v>
      </c>
      <c r="M71" s="44">
        <v>44</v>
      </c>
      <c r="N71" s="44">
        <v>13</v>
      </c>
    </row>
    <row r="72" spans="1:14" s="9" customFormat="1" ht="11.25" customHeight="1">
      <c r="A72" s="30"/>
      <c r="B72" s="27" t="s">
        <v>21</v>
      </c>
      <c r="C72" s="44">
        <v>217</v>
      </c>
      <c r="D72" s="44">
        <v>32</v>
      </c>
      <c r="E72" s="45">
        <v>-8.8</v>
      </c>
      <c r="F72" s="45">
        <v>-13.5</v>
      </c>
      <c r="G72" s="44">
        <v>238</v>
      </c>
      <c r="H72" s="44">
        <v>37</v>
      </c>
      <c r="I72" s="44">
        <v>18</v>
      </c>
      <c r="J72" s="44">
        <v>3</v>
      </c>
      <c r="K72" s="43">
        <v>5.9</v>
      </c>
      <c r="L72" s="43">
        <v>-25</v>
      </c>
      <c r="M72" s="44">
        <v>17</v>
      </c>
      <c r="N72" s="44">
        <v>4</v>
      </c>
    </row>
    <row r="73" spans="1:14" s="9" customFormat="1" ht="7.5" customHeight="1">
      <c r="A73" s="30"/>
      <c r="B73" s="26"/>
      <c r="C73" s="44"/>
      <c r="D73" s="44"/>
      <c r="E73" s="45"/>
      <c r="F73" s="43"/>
      <c r="G73" s="44"/>
      <c r="H73" s="44"/>
      <c r="I73" s="44"/>
      <c r="J73" s="44"/>
      <c r="K73" s="43"/>
      <c r="L73" s="43"/>
      <c r="M73" s="44"/>
      <c r="N73" s="44"/>
    </row>
    <row r="74" spans="1:14" s="9" customFormat="1" ht="11.25" customHeight="1">
      <c r="A74" s="30" t="s">
        <v>8</v>
      </c>
      <c r="B74" s="27" t="s">
        <v>20</v>
      </c>
      <c r="C74" s="44">
        <v>3299</v>
      </c>
      <c r="D74" s="44">
        <v>548</v>
      </c>
      <c r="E74" s="45">
        <v>3.3</v>
      </c>
      <c r="F74" s="45">
        <v>2.6</v>
      </c>
      <c r="G74" s="44">
        <v>3195</v>
      </c>
      <c r="H74" s="44">
        <v>534</v>
      </c>
      <c r="I74" s="44">
        <v>92</v>
      </c>
      <c r="J74" s="44">
        <v>20</v>
      </c>
      <c r="K74" s="43">
        <v>7</v>
      </c>
      <c r="L74" s="43">
        <v>25</v>
      </c>
      <c r="M74" s="44">
        <v>86</v>
      </c>
      <c r="N74" s="44">
        <v>16</v>
      </c>
    </row>
    <row r="75" spans="1:14" s="9" customFormat="1" ht="11.25" customHeight="1">
      <c r="A75" s="30"/>
      <c r="B75" s="27" t="s">
        <v>21</v>
      </c>
      <c r="C75" s="44">
        <v>2586</v>
      </c>
      <c r="D75" s="44">
        <v>445</v>
      </c>
      <c r="E75" s="45">
        <v>2.9</v>
      </c>
      <c r="F75" s="45">
        <v>5.7</v>
      </c>
      <c r="G75" s="44">
        <v>2514</v>
      </c>
      <c r="H75" s="44">
        <v>421</v>
      </c>
      <c r="I75" s="44">
        <v>73</v>
      </c>
      <c r="J75" s="44">
        <v>17</v>
      </c>
      <c r="K75" s="43">
        <v>14.1</v>
      </c>
      <c r="L75" s="43">
        <v>41.7</v>
      </c>
      <c r="M75" s="44">
        <v>64</v>
      </c>
      <c r="N75" s="44">
        <v>12</v>
      </c>
    </row>
    <row r="76" spans="1:14" s="9" customFormat="1" ht="7.5" customHeight="1">
      <c r="A76" s="30"/>
      <c r="B76" s="27"/>
      <c r="C76" s="14"/>
      <c r="D76" s="14"/>
      <c r="E76" s="47"/>
      <c r="F76" s="43"/>
      <c r="G76" s="44"/>
      <c r="H76" s="44"/>
      <c r="I76" s="44"/>
      <c r="J76" s="44"/>
      <c r="K76" s="43"/>
      <c r="L76" s="43"/>
      <c r="M76" s="44"/>
      <c r="N76" s="44"/>
    </row>
    <row r="77" spans="1:14" s="9" customFormat="1" ht="11.25" customHeight="1">
      <c r="A77" s="30" t="s">
        <v>15</v>
      </c>
      <c r="B77" s="27" t="s">
        <v>20</v>
      </c>
      <c r="C77" s="14">
        <v>3434</v>
      </c>
      <c r="D77" s="14">
        <v>653</v>
      </c>
      <c r="E77" s="34">
        <v>-0.1</v>
      </c>
      <c r="F77" s="34">
        <v>-3.3</v>
      </c>
      <c r="G77" s="14">
        <v>3437</v>
      </c>
      <c r="H77" s="14">
        <v>675</v>
      </c>
      <c r="I77" s="14">
        <v>103</v>
      </c>
      <c r="J77" s="14">
        <v>25</v>
      </c>
      <c r="K77" s="43">
        <v>2</v>
      </c>
      <c r="L77" s="43">
        <v>13.6</v>
      </c>
      <c r="M77" s="14">
        <v>101</v>
      </c>
      <c r="N77" s="14">
        <v>22</v>
      </c>
    </row>
    <row r="78" spans="1:14" s="9" customFormat="1" ht="11.25" customHeight="1">
      <c r="A78" s="32"/>
      <c r="B78" s="27" t="s">
        <v>21</v>
      </c>
      <c r="C78" s="14">
        <v>1412</v>
      </c>
      <c r="D78" s="14">
        <v>291</v>
      </c>
      <c r="E78" s="34">
        <v>0.2</v>
      </c>
      <c r="F78" s="34">
        <v>-3.6</v>
      </c>
      <c r="G78" s="14">
        <v>1409</v>
      </c>
      <c r="H78" s="14">
        <v>302</v>
      </c>
      <c r="I78" s="14">
        <v>58</v>
      </c>
      <c r="J78" s="14">
        <v>14</v>
      </c>
      <c r="K78" s="43">
        <v>-1.7</v>
      </c>
      <c r="L78" s="43">
        <v>7.7</v>
      </c>
      <c r="M78" s="14">
        <v>59</v>
      </c>
      <c r="N78" s="14">
        <v>13</v>
      </c>
    </row>
    <row r="79" spans="1:14" s="9" customFormat="1" ht="7.5" customHeight="1">
      <c r="A79" s="32"/>
      <c r="B79" s="26"/>
      <c r="C79" s="14"/>
      <c r="D79" s="14"/>
      <c r="E79" s="34"/>
      <c r="F79" s="35"/>
      <c r="G79" s="14"/>
      <c r="H79" s="14"/>
      <c r="I79" s="14"/>
      <c r="J79" s="14"/>
      <c r="K79" s="43"/>
      <c r="L79" s="43"/>
      <c r="M79" s="14"/>
      <c r="N79" s="14"/>
    </row>
    <row r="80" spans="1:14" s="9" customFormat="1" ht="11.25" customHeight="1">
      <c r="A80" s="32" t="s">
        <v>10</v>
      </c>
      <c r="B80" s="27" t="s">
        <v>20</v>
      </c>
      <c r="C80" s="14">
        <v>25328</v>
      </c>
      <c r="D80" s="14">
        <v>4178</v>
      </c>
      <c r="E80" s="34">
        <v>-0.4</v>
      </c>
      <c r="F80" s="34">
        <v>-2.6</v>
      </c>
      <c r="G80" s="14">
        <v>25427</v>
      </c>
      <c r="H80" s="14">
        <v>4291</v>
      </c>
      <c r="I80" s="14">
        <v>3374</v>
      </c>
      <c r="J80" s="14">
        <v>615</v>
      </c>
      <c r="K80" s="43">
        <v>7.5</v>
      </c>
      <c r="L80" s="43">
        <v>-8.5</v>
      </c>
      <c r="M80" s="14">
        <v>3140</v>
      </c>
      <c r="N80" s="14">
        <v>672</v>
      </c>
    </row>
    <row r="81" spans="1:14" s="9" customFormat="1" ht="11.25" customHeight="1">
      <c r="A81" s="32"/>
      <c r="B81" s="27" t="s">
        <v>21</v>
      </c>
      <c r="C81" s="14">
        <v>5241</v>
      </c>
      <c r="D81" s="14">
        <v>919</v>
      </c>
      <c r="E81" s="34">
        <v>9</v>
      </c>
      <c r="F81" s="34">
        <v>-2.2</v>
      </c>
      <c r="G81" s="14">
        <v>5195</v>
      </c>
      <c r="H81" s="14">
        <v>940</v>
      </c>
      <c r="I81" s="14">
        <v>749</v>
      </c>
      <c r="J81" s="14">
        <v>155</v>
      </c>
      <c r="K81" s="43">
        <v>5.9</v>
      </c>
      <c r="L81" s="43">
        <v>-1.3</v>
      </c>
      <c r="M81" s="14">
        <v>707</v>
      </c>
      <c r="N81" s="14">
        <v>157</v>
      </c>
    </row>
    <row r="82" spans="1:14" s="9" customFormat="1" ht="7.5" customHeight="1">
      <c r="A82" s="30"/>
      <c r="B82" s="27"/>
      <c r="C82" s="14"/>
      <c r="D82" s="14"/>
      <c r="E82" s="34"/>
      <c r="F82" s="35"/>
      <c r="G82" s="14"/>
      <c r="H82" s="14"/>
      <c r="I82" s="14"/>
      <c r="J82" s="14"/>
      <c r="K82" s="43"/>
      <c r="L82" s="43"/>
      <c r="M82" s="14"/>
      <c r="N82" s="14"/>
    </row>
    <row r="83" spans="1:14" s="9" customFormat="1" ht="11.25" customHeight="1">
      <c r="A83" s="30" t="s">
        <v>14</v>
      </c>
      <c r="B83" s="27" t="s">
        <v>20</v>
      </c>
      <c r="C83" s="14">
        <v>3051</v>
      </c>
      <c r="D83" s="14">
        <v>391</v>
      </c>
      <c r="E83" s="34">
        <v>0.6</v>
      </c>
      <c r="F83" s="34">
        <v>-3.7</v>
      </c>
      <c r="G83" s="14">
        <v>3033</v>
      </c>
      <c r="H83" s="14">
        <v>406</v>
      </c>
      <c r="I83" s="14">
        <v>305</v>
      </c>
      <c r="J83" s="14">
        <v>59</v>
      </c>
      <c r="K83" s="43">
        <v>4.5</v>
      </c>
      <c r="L83" s="43">
        <v>-19.2</v>
      </c>
      <c r="M83" s="14">
        <v>292</v>
      </c>
      <c r="N83" s="14">
        <v>73</v>
      </c>
    </row>
    <row r="84" spans="1:14" s="9" customFormat="1" ht="11.25" customHeight="1">
      <c r="A84" s="30"/>
      <c r="B84" s="27" t="s">
        <v>21</v>
      </c>
      <c r="C84" s="14">
        <v>1878</v>
      </c>
      <c r="D84" s="14">
        <v>270</v>
      </c>
      <c r="E84" s="34">
        <v>1.3</v>
      </c>
      <c r="F84" s="34">
        <v>0.4</v>
      </c>
      <c r="G84" s="14">
        <v>1854</v>
      </c>
      <c r="H84" s="14">
        <v>269</v>
      </c>
      <c r="I84" s="14">
        <v>184</v>
      </c>
      <c r="J84" s="14">
        <v>38</v>
      </c>
      <c r="K84" s="43">
        <v>4.5</v>
      </c>
      <c r="L84" s="43">
        <v>-7.3</v>
      </c>
      <c r="M84" s="14">
        <v>176</v>
      </c>
      <c r="N84" s="14">
        <v>41</v>
      </c>
    </row>
    <row r="85" spans="1:14" s="9" customFormat="1" ht="11.25" customHeight="1">
      <c r="A85" s="15"/>
      <c r="B85" s="27"/>
      <c r="C85" s="14"/>
      <c r="D85" s="14"/>
      <c r="E85" s="34"/>
      <c r="F85" s="35"/>
      <c r="G85" s="13"/>
      <c r="H85" s="13"/>
      <c r="I85" s="14"/>
      <c r="J85" s="14"/>
      <c r="K85" s="43"/>
      <c r="L85" s="43"/>
      <c r="M85" s="14"/>
      <c r="N85" s="14"/>
    </row>
    <row r="86" spans="1:14" s="9" customFormat="1" ht="11.25" customHeight="1">
      <c r="A86" s="16" t="s">
        <v>12</v>
      </c>
      <c r="B86" s="27" t="s">
        <v>20</v>
      </c>
      <c r="C86" s="14">
        <v>63197</v>
      </c>
      <c r="D86" s="14">
        <v>10091</v>
      </c>
      <c r="E86" s="34">
        <v>-0.1</v>
      </c>
      <c r="F86" s="34">
        <v>-2.3</v>
      </c>
      <c r="G86" s="14">
        <v>63247</v>
      </c>
      <c r="H86" s="14">
        <v>10332</v>
      </c>
      <c r="I86" s="14">
        <v>5426</v>
      </c>
      <c r="J86" s="14">
        <v>1083</v>
      </c>
      <c r="K86" s="43">
        <v>6.3</v>
      </c>
      <c r="L86" s="43">
        <v>-4.7</v>
      </c>
      <c r="M86" s="13">
        <v>5106</v>
      </c>
      <c r="N86" s="13">
        <v>1137</v>
      </c>
    </row>
    <row r="87" spans="1:14" s="9" customFormat="1" ht="11.25" customHeight="1">
      <c r="A87" s="16"/>
      <c r="B87" s="27" t="s">
        <v>21</v>
      </c>
      <c r="C87" s="44">
        <v>27610</v>
      </c>
      <c r="D87" s="14">
        <v>4560</v>
      </c>
      <c r="E87" s="34">
        <v>0.4</v>
      </c>
      <c r="F87" s="34">
        <v>-2.7</v>
      </c>
      <c r="G87" s="14">
        <v>27510</v>
      </c>
      <c r="H87" s="14">
        <v>4687</v>
      </c>
      <c r="I87" s="14">
        <v>2026</v>
      </c>
      <c r="J87" s="14">
        <v>455</v>
      </c>
      <c r="K87" s="43">
        <v>5.2</v>
      </c>
      <c r="L87" s="43">
        <v>3.4</v>
      </c>
      <c r="M87" s="13">
        <v>1926</v>
      </c>
      <c r="N87" s="13">
        <v>440</v>
      </c>
    </row>
    <row r="88" spans="1:14" s="9" customFormat="1" ht="7.5" customHeight="1">
      <c r="A88" s="16"/>
      <c r="B88" s="27"/>
      <c r="C88" s="14"/>
      <c r="D88" s="14"/>
      <c r="E88" s="34"/>
      <c r="F88" s="34"/>
      <c r="G88" s="13"/>
      <c r="H88" s="13"/>
      <c r="I88" s="14"/>
      <c r="J88" s="14"/>
      <c r="K88" s="43"/>
      <c r="L88" s="43"/>
      <c r="M88" s="14"/>
      <c r="N88" s="14"/>
    </row>
    <row r="89" spans="1:14" s="9" customFormat="1" ht="11.25" customHeight="1">
      <c r="A89" s="15"/>
      <c r="B89" s="26"/>
      <c r="C89" s="14"/>
      <c r="D89" s="14"/>
      <c r="E89" s="34"/>
      <c r="F89" s="35"/>
      <c r="G89" s="13"/>
      <c r="H89" s="13"/>
      <c r="I89" s="14"/>
      <c r="J89" s="14"/>
      <c r="K89" s="43"/>
      <c r="L89" s="43"/>
      <c r="M89" s="14"/>
      <c r="N89" s="14"/>
    </row>
    <row r="90" spans="1:14" s="9" customFormat="1" ht="11.25" customHeight="1">
      <c r="A90" s="54" t="s">
        <v>16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s="9" customFormat="1" ht="7.5" customHeight="1">
      <c r="A91" s="15"/>
      <c r="C91" s="14"/>
      <c r="D91" s="14"/>
      <c r="E91" s="34"/>
      <c r="F91" s="35"/>
      <c r="G91" s="13"/>
      <c r="H91" s="13"/>
      <c r="I91" s="14"/>
      <c r="J91" s="14"/>
      <c r="K91" s="43"/>
      <c r="L91" s="43"/>
      <c r="M91" s="14"/>
      <c r="N91" s="14"/>
    </row>
    <row r="92" spans="1:14" s="9" customFormat="1" ht="11.25" customHeight="1">
      <c r="A92" s="30" t="s">
        <v>6</v>
      </c>
      <c r="B92" s="27" t="s">
        <v>20</v>
      </c>
      <c r="C92" s="14">
        <v>1876</v>
      </c>
      <c r="D92" s="14">
        <v>552</v>
      </c>
      <c r="E92" s="34">
        <v>10</v>
      </c>
      <c r="F92" s="34">
        <v>11.3</v>
      </c>
      <c r="G92" s="14">
        <v>1706</v>
      </c>
      <c r="H92" s="14">
        <v>496</v>
      </c>
      <c r="I92" s="14">
        <v>2</v>
      </c>
      <c r="J92" s="68">
        <v>1</v>
      </c>
      <c r="K92" s="47" t="s">
        <v>36</v>
      </c>
      <c r="L92" s="47" t="s">
        <v>36</v>
      </c>
      <c r="M92" s="68">
        <v>2</v>
      </c>
      <c r="N92" s="68" t="s">
        <v>35</v>
      </c>
    </row>
    <row r="93" spans="1:14" s="9" customFormat="1" ht="11.25" customHeight="1">
      <c r="A93" s="15"/>
      <c r="B93" s="27" t="s">
        <v>21</v>
      </c>
      <c r="C93" s="14">
        <v>1169</v>
      </c>
      <c r="D93" s="14">
        <v>349</v>
      </c>
      <c r="E93" s="34">
        <v>10.6</v>
      </c>
      <c r="F93" s="34">
        <v>7.1</v>
      </c>
      <c r="G93" s="14">
        <v>1057</v>
      </c>
      <c r="H93" s="14">
        <v>326</v>
      </c>
      <c r="I93" s="14">
        <v>1</v>
      </c>
      <c r="J93" s="68" t="s">
        <v>35</v>
      </c>
      <c r="K93" s="47" t="s">
        <v>36</v>
      </c>
      <c r="L93" s="47" t="s">
        <v>36</v>
      </c>
      <c r="M93" s="68">
        <v>2</v>
      </c>
      <c r="N93" s="68" t="s">
        <v>35</v>
      </c>
    </row>
    <row r="94" spans="1:14" s="9" customFormat="1" ht="11.25" customHeight="1">
      <c r="A94" s="15"/>
      <c r="B94" s="27"/>
      <c r="C94" s="14"/>
      <c r="D94" s="14"/>
      <c r="E94" s="34"/>
      <c r="F94" s="35"/>
      <c r="G94" s="14"/>
      <c r="H94" s="14"/>
      <c r="I94" s="14"/>
      <c r="J94" s="68"/>
      <c r="K94" s="47"/>
      <c r="L94" s="47"/>
      <c r="M94" s="68"/>
      <c r="N94" s="68"/>
    </row>
    <row r="95" spans="1:14" s="9" customFormat="1" ht="11.25" customHeight="1">
      <c r="A95" s="16" t="s">
        <v>12</v>
      </c>
      <c r="B95" s="27" t="s">
        <v>20</v>
      </c>
      <c r="C95" s="14">
        <v>1876</v>
      </c>
      <c r="D95" s="14">
        <v>552</v>
      </c>
      <c r="E95" s="34">
        <v>10</v>
      </c>
      <c r="F95" s="34">
        <v>11.3</v>
      </c>
      <c r="G95" s="14">
        <v>1706</v>
      </c>
      <c r="H95" s="14">
        <v>496</v>
      </c>
      <c r="I95" s="14">
        <v>2</v>
      </c>
      <c r="J95" s="68">
        <v>1</v>
      </c>
      <c r="K95" s="47" t="s">
        <v>36</v>
      </c>
      <c r="L95" s="47" t="s">
        <v>36</v>
      </c>
      <c r="M95" s="68">
        <v>2</v>
      </c>
      <c r="N95" s="68" t="s">
        <v>35</v>
      </c>
    </row>
    <row r="96" spans="1:14" s="9" customFormat="1" ht="11.25" customHeight="1">
      <c r="A96" s="15"/>
      <c r="B96" s="27" t="s">
        <v>21</v>
      </c>
      <c r="C96" s="14">
        <v>1169</v>
      </c>
      <c r="D96" s="14">
        <v>349</v>
      </c>
      <c r="E96" s="34">
        <v>10.6</v>
      </c>
      <c r="F96" s="34">
        <v>7.1</v>
      </c>
      <c r="G96" s="14">
        <v>1057</v>
      </c>
      <c r="H96" s="14">
        <v>326</v>
      </c>
      <c r="I96" s="14">
        <v>1</v>
      </c>
      <c r="J96" s="68" t="s">
        <v>35</v>
      </c>
      <c r="K96" s="47" t="s">
        <v>36</v>
      </c>
      <c r="L96" s="47" t="s">
        <v>36</v>
      </c>
      <c r="M96" s="68">
        <v>2</v>
      </c>
      <c r="N96" s="68" t="s">
        <v>35</v>
      </c>
    </row>
    <row r="97" spans="1:14" s="9" customFormat="1" ht="11.25" customHeight="1">
      <c r="A97" s="15"/>
      <c r="B97" s="27"/>
      <c r="C97" s="14"/>
      <c r="D97" s="14"/>
      <c r="E97" s="37"/>
      <c r="F97" s="35"/>
      <c r="G97" s="17"/>
      <c r="H97" s="17"/>
      <c r="I97" s="14"/>
      <c r="J97" s="14"/>
      <c r="K97" s="43"/>
      <c r="L97" s="43"/>
      <c r="M97" s="14"/>
      <c r="N97" s="14"/>
    </row>
    <row r="98" spans="1:14" s="9" customFormat="1" ht="11.25" customHeight="1">
      <c r="A98" s="54" t="s">
        <v>17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s="9" customFormat="1" ht="7.5" customHeight="1">
      <c r="A99" s="15"/>
      <c r="B99" s="27"/>
      <c r="C99" s="14"/>
      <c r="D99" s="14"/>
      <c r="E99" s="34"/>
      <c r="F99" s="35"/>
      <c r="G99" s="13"/>
      <c r="H99" s="13"/>
      <c r="I99" s="14"/>
      <c r="J99" s="14"/>
      <c r="K99" s="43"/>
      <c r="L99" s="43"/>
      <c r="M99" s="14"/>
      <c r="N99" s="14"/>
    </row>
    <row r="100" spans="1:14" s="9" customFormat="1" ht="11.25" customHeight="1">
      <c r="A100" s="30" t="s">
        <v>4</v>
      </c>
      <c r="B100" s="27" t="s">
        <v>20</v>
      </c>
      <c r="C100" s="14">
        <v>24348</v>
      </c>
      <c r="D100" s="14">
        <v>3752</v>
      </c>
      <c r="E100" s="34">
        <v>2</v>
      </c>
      <c r="F100" s="34">
        <v>-0.6</v>
      </c>
      <c r="G100" s="14">
        <v>23876</v>
      </c>
      <c r="H100" s="14">
        <v>3774</v>
      </c>
      <c r="I100" s="14">
        <v>2695</v>
      </c>
      <c r="J100" s="14">
        <v>815</v>
      </c>
      <c r="K100" s="43">
        <v>9</v>
      </c>
      <c r="L100" s="43">
        <v>4.4</v>
      </c>
      <c r="M100" s="14">
        <v>2472</v>
      </c>
      <c r="N100" s="14">
        <v>781</v>
      </c>
    </row>
    <row r="101" spans="1:14" s="9" customFormat="1" ht="11.25" customHeight="1">
      <c r="A101" s="30"/>
      <c r="B101" s="27" t="s">
        <v>21</v>
      </c>
      <c r="C101" s="14">
        <v>16898</v>
      </c>
      <c r="D101" s="44">
        <v>2707</v>
      </c>
      <c r="E101" s="34">
        <v>1.8</v>
      </c>
      <c r="F101" s="34">
        <v>-0.9</v>
      </c>
      <c r="G101" s="14">
        <v>16595</v>
      </c>
      <c r="H101" s="14">
        <v>2732</v>
      </c>
      <c r="I101" s="14">
        <v>1866</v>
      </c>
      <c r="J101" s="14">
        <v>584</v>
      </c>
      <c r="K101" s="43">
        <v>8.9</v>
      </c>
      <c r="L101" s="43">
        <v>7.4</v>
      </c>
      <c r="M101" s="14">
        <v>1714</v>
      </c>
      <c r="N101" s="14">
        <v>544</v>
      </c>
    </row>
    <row r="102" spans="1:14" s="9" customFormat="1" ht="7.5" customHeight="1">
      <c r="A102" s="30"/>
      <c r="B102" s="27"/>
      <c r="C102" s="14"/>
      <c r="D102" s="14"/>
      <c r="E102" s="38"/>
      <c r="F102" s="35"/>
      <c r="G102" s="14"/>
      <c r="H102" s="14"/>
      <c r="I102" s="14"/>
      <c r="J102" s="14"/>
      <c r="K102" s="43"/>
      <c r="L102" s="43"/>
      <c r="M102" s="14"/>
      <c r="N102" s="14"/>
    </row>
    <row r="103" spans="1:14" s="9" customFormat="1" ht="11.25" customHeight="1">
      <c r="A103" s="30" t="s">
        <v>5</v>
      </c>
      <c r="B103" s="27" t="s">
        <v>20</v>
      </c>
      <c r="C103" s="14">
        <v>1709</v>
      </c>
      <c r="D103" s="14">
        <v>211</v>
      </c>
      <c r="E103" s="34">
        <v>0.6</v>
      </c>
      <c r="F103" s="34">
        <v>12.2</v>
      </c>
      <c r="G103" s="14">
        <v>1699</v>
      </c>
      <c r="H103" s="14">
        <v>188</v>
      </c>
      <c r="I103" s="14">
        <v>43</v>
      </c>
      <c r="J103" s="14">
        <v>8</v>
      </c>
      <c r="K103" s="47" t="s">
        <v>35</v>
      </c>
      <c r="L103" s="47" t="s">
        <v>36</v>
      </c>
      <c r="M103" s="14">
        <v>43</v>
      </c>
      <c r="N103" s="14">
        <v>6</v>
      </c>
    </row>
    <row r="104" spans="1:14" s="9" customFormat="1" ht="11.25" customHeight="1">
      <c r="A104" s="30"/>
      <c r="B104" s="27" t="s">
        <v>21</v>
      </c>
      <c r="C104" s="14">
        <v>735</v>
      </c>
      <c r="D104" s="14">
        <v>89</v>
      </c>
      <c r="E104" s="34">
        <v>-2.6</v>
      </c>
      <c r="F104" s="34">
        <v>-3.3</v>
      </c>
      <c r="G104" s="14">
        <v>755</v>
      </c>
      <c r="H104" s="14">
        <v>92</v>
      </c>
      <c r="I104" s="14">
        <v>19</v>
      </c>
      <c r="J104" s="14">
        <v>4</v>
      </c>
      <c r="K104" s="47" t="s">
        <v>35</v>
      </c>
      <c r="L104" s="47" t="s">
        <v>36</v>
      </c>
      <c r="M104" s="14">
        <v>19</v>
      </c>
      <c r="N104" s="14">
        <v>4</v>
      </c>
    </row>
    <row r="105" spans="1:14" s="9" customFormat="1" ht="7.5" customHeight="1">
      <c r="A105" s="30"/>
      <c r="C105" s="14"/>
      <c r="D105" s="14"/>
      <c r="E105" s="38"/>
      <c r="F105" s="35"/>
      <c r="G105" s="14"/>
      <c r="H105" s="14"/>
      <c r="I105" s="14"/>
      <c r="J105" s="14"/>
      <c r="K105" s="43"/>
      <c r="L105" s="43"/>
      <c r="M105" s="14"/>
      <c r="N105" s="14"/>
    </row>
    <row r="106" spans="1:14" s="9" customFormat="1" ht="11.25" customHeight="1">
      <c r="A106" s="30" t="s">
        <v>6</v>
      </c>
      <c r="B106" s="27" t="s">
        <v>20</v>
      </c>
      <c r="C106" s="44">
        <v>71240</v>
      </c>
      <c r="D106" s="44">
        <v>11083</v>
      </c>
      <c r="E106" s="34">
        <v>-0.1</v>
      </c>
      <c r="F106" s="34">
        <v>-0.4</v>
      </c>
      <c r="G106" s="14">
        <v>71329</v>
      </c>
      <c r="H106" s="14">
        <v>11124</v>
      </c>
      <c r="I106" s="14">
        <v>4609</v>
      </c>
      <c r="J106" s="14">
        <v>1171</v>
      </c>
      <c r="K106" s="43">
        <v>2.6</v>
      </c>
      <c r="L106" s="43">
        <v>-1.8</v>
      </c>
      <c r="M106" s="14">
        <v>4493</v>
      </c>
      <c r="N106" s="14">
        <v>1192</v>
      </c>
    </row>
    <row r="107" spans="1:14" s="9" customFormat="1" ht="11.25" customHeight="1">
      <c r="A107" s="30"/>
      <c r="B107" s="27" t="s">
        <v>21</v>
      </c>
      <c r="C107" s="44">
        <v>41916</v>
      </c>
      <c r="D107" s="44">
        <v>6718</v>
      </c>
      <c r="E107" s="34">
        <v>-0.1</v>
      </c>
      <c r="F107" s="34">
        <v>-3.1</v>
      </c>
      <c r="G107" s="14">
        <v>41947</v>
      </c>
      <c r="H107" s="14">
        <v>6930</v>
      </c>
      <c r="I107" s="14">
        <v>2881</v>
      </c>
      <c r="J107" s="14">
        <v>729</v>
      </c>
      <c r="K107" s="43">
        <v>0.8</v>
      </c>
      <c r="L107" s="43">
        <v>-2.4</v>
      </c>
      <c r="M107" s="14">
        <v>2857</v>
      </c>
      <c r="N107" s="14">
        <v>747</v>
      </c>
    </row>
    <row r="108" spans="1:14" s="9" customFormat="1" ht="7.5" customHeight="1">
      <c r="A108" s="30"/>
      <c r="C108" s="14"/>
      <c r="D108" s="14"/>
      <c r="E108" s="38"/>
      <c r="F108" s="35"/>
      <c r="G108" s="14"/>
      <c r="H108" s="14"/>
      <c r="I108" s="14"/>
      <c r="J108" s="14"/>
      <c r="K108" s="43"/>
      <c r="L108" s="43"/>
      <c r="M108" s="14"/>
      <c r="N108" s="14"/>
    </row>
    <row r="109" spans="1:14" s="9" customFormat="1" ht="11.25" customHeight="1">
      <c r="A109" s="30" t="s">
        <v>7</v>
      </c>
      <c r="B109" s="27" t="s">
        <v>20</v>
      </c>
      <c r="C109" s="14">
        <v>26343</v>
      </c>
      <c r="D109" s="14">
        <v>4148</v>
      </c>
      <c r="E109" s="52">
        <v>0</v>
      </c>
      <c r="F109" s="34">
        <v>2.7</v>
      </c>
      <c r="G109" s="14">
        <v>26330</v>
      </c>
      <c r="H109" s="14">
        <v>4037</v>
      </c>
      <c r="I109" s="14">
        <v>3211</v>
      </c>
      <c r="J109" s="14">
        <v>551</v>
      </c>
      <c r="K109" s="43">
        <v>3.8</v>
      </c>
      <c r="L109" s="43">
        <v>-2.1</v>
      </c>
      <c r="M109" s="14">
        <v>3094</v>
      </c>
      <c r="N109" s="14">
        <v>563</v>
      </c>
    </row>
    <row r="110" spans="1:14" s="9" customFormat="1" ht="11.25" customHeight="1">
      <c r="A110" s="30"/>
      <c r="B110" s="27" t="s">
        <v>21</v>
      </c>
      <c r="C110" s="14">
        <v>13256</v>
      </c>
      <c r="D110" s="14">
        <v>2348</v>
      </c>
      <c r="E110" s="34">
        <v>1.6</v>
      </c>
      <c r="F110" s="34">
        <v>6.7</v>
      </c>
      <c r="G110" s="14">
        <v>13044</v>
      </c>
      <c r="H110" s="14">
        <v>2200</v>
      </c>
      <c r="I110" s="14">
        <v>1522</v>
      </c>
      <c r="J110" s="14">
        <v>283</v>
      </c>
      <c r="K110" s="43">
        <v>6.1</v>
      </c>
      <c r="L110" s="43">
        <v>1.1</v>
      </c>
      <c r="M110" s="14">
        <v>1435</v>
      </c>
      <c r="N110" s="14">
        <v>280</v>
      </c>
    </row>
    <row r="111" spans="1:14" s="9" customFormat="1" ht="7.5" customHeight="1">
      <c r="A111" s="30"/>
      <c r="B111" s="27"/>
      <c r="C111" s="14"/>
      <c r="D111" s="14"/>
      <c r="E111" s="38"/>
      <c r="F111" s="35"/>
      <c r="G111" s="14"/>
      <c r="H111" s="14"/>
      <c r="I111" s="14"/>
      <c r="J111" s="14"/>
      <c r="K111" s="43"/>
      <c r="L111" s="43"/>
      <c r="M111" s="14"/>
      <c r="N111" s="14"/>
    </row>
    <row r="112" spans="1:14" s="9" customFormat="1" ht="11.25" customHeight="1">
      <c r="A112" s="30" t="s">
        <v>8</v>
      </c>
      <c r="B112" s="27" t="s">
        <v>20</v>
      </c>
      <c r="C112" s="14">
        <v>11121</v>
      </c>
      <c r="D112" s="14">
        <v>1394</v>
      </c>
      <c r="E112" s="34">
        <v>2.7</v>
      </c>
      <c r="F112" s="34">
        <v>7.1</v>
      </c>
      <c r="G112" s="14">
        <v>10833</v>
      </c>
      <c r="H112" s="14">
        <v>1301</v>
      </c>
      <c r="I112" s="14">
        <v>853</v>
      </c>
      <c r="J112" s="14">
        <v>137</v>
      </c>
      <c r="K112" s="43">
        <v>1.7</v>
      </c>
      <c r="L112" s="43">
        <v>10.5</v>
      </c>
      <c r="M112" s="14">
        <v>839</v>
      </c>
      <c r="N112" s="14">
        <v>124</v>
      </c>
    </row>
    <row r="113" spans="1:14" s="9" customFormat="1" ht="11.25" customHeight="1">
      <c r="A113" s="31"/>
      <c r="B113" s="27" t="s">
        <v>21</v>
      </c>
      <c r="C113" s="14">
        <v>7850</v>
      </c>
      <c r="D113" s="14">
        <v>1042</v>
      </c>
      <c r="E113" s="34">
        <v>2.8</v>
      </c>
      <c r="F113" s="34">
        <v>6.8</v>
      </c>
      <c r="G113" s="14">
        <v>7637</v>
      </c>
      <c r="H113" s="14">
        <v>976</v>
      </c>
      <c r="I113" s="14">
        <v>534</v>
      </c>
      <c r="J113" s="14">
        <v>103</v>
      </c>
      <c r="K113" s="43">
        <v>3.7</v>
      </c>
      <c r="L113" s="43">
        <v>28.8</v>
      </c>
      <c r="M113" s="14">
        <v>515</v>
      </c>
      <c r="N113" s="14">
        <v>80</v>
      </c>
    </row>
    <row r="114" spans="1:14" s="9" customFormat="1" ht="7.5" customHeight="1">
      <c r="A114" s="30"/>
      <c r="B114" s="27"/>
      <c r="C114" s="14"/>
      <c r="D114" s="14"/>
      <c r="E114" s="38"/>
      <c r="F114" s="35"/>
      <c r="G114" s="14"/>
      <c r="H114" s="14"/>
      <c r="I114" s="14"/>
      <c r="J114" s="14"/>
      <c r="K114" s="43"/>
      <c r="L114" s="43"/>
      <c r="M114" s="14"/>
      <c r="N114" s="14"/>
    </row>
    <row r="115" spans="1:14" s="9" customFormat="1" ht="11.25" customHeight="1">
      <c r="A115" s="30" t="s">
        <v>15</v>
      </c>
      <c r="B115" s="27" t="s">
        <v>20</v>
      </c>
      <c r="C115" s="14">
        <v>10873</v>
      </c>
      <c r="D115" s="44">
        <v>1631</v>
      </c>
      <c r="E115" s="34">
        <v>-0.9</v>
      </c>
      <c r="F115" s="34">
        <v>-2.5</v>
      </c>
      <c r="G115" s="14">
        <v>10968</v>
      </c>
      <c r="H115" s="14">
        <v>1672</v>
      </c>
      <c r="I115" s="14">
        <v>1030</v>
      </c>
      <c r="J115" s="14">
        <v>244</v>
      </c>
      <c r="K115" s="43">
        <v>0.5</v>
      </c>
      <c r="L115" s="43">
        <v>2.5</v>
      </c>
      <c r="M115" s="14">
        <v>1025</v>
      </c>
      <c r="N115" s="14">
        <v>238</v>
      </c>
    </row>
    <row r="116" spans="1:14" s="9" customFormat="1" ht="11.25" customHeight="1">
      <c r="A116" s="30"/>
      <c r="B116" s="27" t="s">
        <v>21</v>
      </c>
      <c r="C116" s="14">
        <v>5808</v>
      </c>
      <c r="D116" s="14">
        <v>865</v>
      </c>
      <c r="E116" s="34">
        <v>-0.6</v>
      </c>
      <c r="F116" s="34">
        <v>-2.7</v>
      </c>
      <c r="G116" s="14">
        <v>5845</v>
      </c>
      <c r="H116" s="14">
        <v>889</v>
      </c>
      <c r="I116" s="14">
        <v>556</v>
      </c>
      <c r="J116" s="14">
        <v>126</v>
      </c>
      <c r="K116" s="43">
        <v>-1.6</v>
      </c>
      <c r="L116" s="43">
        <v>-11.9</v>
      </c>
      <c r="M116" s="14">
        <v>565</v>
      </c>
      <c r="N116" s="14">
        <v>143</v>
      </c>
    </row>
    <row r="117" spans="1:14" s="9" customFormat="1" ht="7.5" customHeight="1">
      <c r="A117" s="30"/>
      <c r="B117" s="27"/>
      <c r="C117" s="14"/>
      <c r="D117" s="14"/>
      <c r="E117" s="38"/>
      <c r="F117" s="35"/>
      <c r="G117" s="14"/>
      <c r="H117" s="14"/>
      <c r="I117" s="14"/>
      <c r="J117" s="14"/>
      <c r="K117" s="43"/>
      <c r="L117" s="43"/>
      <c r="M117" s="14"/>
      <c r="N117" s="14"/>
    </row>
    <row r="118" spans="1:14" s="9" customFormat="1" ht="11.25" customHeight="1">
      <c r="A118" s="30" t="s">
        <v>10</v>
      </c>
      <c r="B118" s="27" t="s">
        <v>20</v>
      </c>
      <c r="C118" s="14">
        <v>56669</v>
      </c>
      <c r="D118" s="14">
        <v>8296</v>
      </c>
      <c r="E118" s="34">
        <v>-0.4</v>
      </c>
      <c r="F118" s="34">
        <v>-1.8</v>
      </c>
      <c r="G118" s="14">
        <v>56896</v>
      </c>
      <c r="H118" s="14">
        <v>8448</v>
      </c>
      <c r="I118" s="14">
        <v>11632</v>
      </c>
      <c r="J118" s="14">
        <v>1985</v>
      </c>
      <c r="K118" s="43">
        <v>8.2</v>
      </c>
      <c r="L118" s="43">
        <v>1.6</v>
      </c>
      <c r="M118" s="14">
        <v>10752</v>
      </c>
      <c r="N118" s="14">
        <v>1953</v>
      </c>
    </row>
    <row r="119" spans="1:14" s="9" customFormat="1" ht="11.25" customHeight="1">
      <c r="A119" s="30"/>
      <c r="B119" s="27" t="s">
        <v>21</v>
      </c>
      <c r="C119" s="44">
        <v>12415</v>
      </c>
      <c r="D119" s="14">
        <v>1970</v>
      </c>
      <c r="E119" s="34">
        <v>1.6</v>
      </c>
      <c r="F119" s="34">
        <v>-0.7</v>
      </c>
      <c r="G119" s="14">
        <v>12217</v>
      </c>
      <c r="H119" s="14">
        <v>1983</v>
      </c>
      <c r="I119" s="14">
        <v>2823</v>
      </c>
      <c r="J119" s="14">
        <v>518</v>
      </c>
      <c r="K119" s="43">
        <v>6.8</v>
      </c>
      <c r="L119" s="43">
        <v>6.1</v>
      </c>
      <c r="M119" s="14">
        <v>2643</v>
      </c>
      <c r="N119" s="14">
        <v>488</v>
      </c>
    </row>
    <row r="120" spans="1:14" s="9" customFormat="1" ht="7.5" customHeight="1">
      <c r="A120" s="30"/>
      <c r="B120" s="27"/>
      <c r="C120" s="14"/>
      <c r="D120" s="14"/>
      <c r="E120" s="38"/>
      <c r="F120" s="35"/>
      <c r="G120" s="14"/>
      <c r="H120" s="14"/>
      <c r="I120" s="14"/>
      <c r="J120" s="14"/>
      <c r="K120" s="43"/>
      <c r="L120" s="43"/>
      <c r="M120" s="14"/>
      <c r="N120" s="14"/>
    </row>
    <row r="121" spans="1:14" s="9" customFormat="1" ht="11.25" customHeight="1">
      <c r="A121" s="30" t="s">
        <v>14</v>
      </c>
      <c r="B121" s="27" t="s">
        <v>20</v>
      </c>
      <c r="C121" s="14">
        <v>7755</v>
      </c>
      <c r="D121" s="14">
        <v>891</v>
      </c>
      <c r="E121" s="34">
        <v>-3.3</v>
      </c>
      <c r="F121" s="34">
        <v>-6.6</v>
      </c>
      <c r="G121" s="14">
        <v>8019</v>
      </c>
      <c r="H121" s="14">
        <v>954</v>
      </c>
      <c r="I121" s="14">
        <v>995</v>
      </c>
      <c r="J121" s="44">
        <v>180</v>
      </c>
      <c r="K121" s="43">
        <v>1.7</v>
      </c>
      <c r="L121" s="43">
        <v>-4.3</v>
      </c>
      <c r="M121" s="44">
        <v>978</v>
      </c>
      <c r="N121" s="14">
        <v>188</v>
      </c>
    </row>
    <row r="122" spans="1:14" s="9" customFormat="1" ht="11.25" customHeight="1">
      <c r="A122" s="30"/>
      <c r="B122" s="27" t="s">
        <v>21</v>
      </c>
      <c r="C122" s="14">
        <v>4897</v>
      </c>
      <c r="D122" s="14">
        <v>608</v>
      </c>
      <c r="E122" s="34">
        <v>-3.4</v>
      </c>
      <c r="F122" s="34">
        <v>-4.1</v>
      </c>
      <c r="G122" s="14">
        <v>5067</v>
      </c>
      <c r="H122" s="14">
        <v>634</v>
      </c>
      <c r="I122" s="14">
        <v>604</v>
      </c>
      <c r="J122" s="44">
        <v>107</v>
      </c>
      <c r="K122" s="43">
        <v>2.2</v>
      </c>
      <c r="L122" s="43">
        <v>-7</v>
      </c>
      <c r="M122" s="44">
        <v>591</v>
      </c>
      <c r="N122" s="14">
        <v>115</v>
      </c>
    </row>
    <row r="123" spans="1:14" s="9" customFormat="1" ht="7.5" customHeight="1">
      <c r="A123" s="30"/>
      <c r="B123" s="27"/>
      <c r="C123" s="14"/>
      <c r="D123" s="14"/>
      <c r="E123" s="38"/>
      <c r="F123" s="35"/>
      <c r="G123" s="14"/>
      <c r="H123" s="14"/>
      <c r="I123" s="14"/>
      <c r="J123" s="44"/>
      <c r="K123" s="43"/>
      <c r="L123" s="43"/>
      <c r="M123" s="44"/>
      <c r="N123" s="14"/>
    </row>
    <row r="124" spans="1:14" s="29" customFormat="1" ht="11.25" customHeight="1">
      <c r="A124" s="30" t="s">
        <v>22</v>
      </c>
      <c r="B124" s="27" t="s">
        <v>20</v>
      </c>
      <c r="C124" s="14">
        <v>166</v>
      </c>
      <c r="D124" s="14">
        <v>24</v>
      </c>
      <c r="E124" s="34">
        <v>1.2</v>
      </c>
      <c r="F124" s="34" t="s">
        <v>35</v>
      </c>
      <c r="G124" s="14">
        <v>164</v>
      </c>
      <c r="H124" s="14">
        <v>24</v>
      </c>
      <c r="I124" s="14">
        <v>9</v>
      </c>
      <c r="J124" s="44">
        <v>5</v>
      </c>
      <c r="K124" s="47" t="s">
        <v>36</v>
      </c>
      <c r="L124" s="47" t="s">
        <v>36</v>
      </c>
      <c r="M124" s="44">
        <v>11</v>
      </c>
      <c r="N124" s="14">
        <v>3</v>
      </c>
    </row>
    <row r="125" spans="1:14" s="29" customFormat="1" ht="11.25" customHeight="1">
      <c r="A125" s="9"/>
      <c r="B125" s="27" t="s">
        <v>21</v>
      </c>
      <c r="C125" s="14">
        <v>118</v>
      </c>
      <c r="D125" s="14">
        <v>21</v>
      </c>
      <c r="E125" s="34">
        <v>7.3</v>
      </c>
      <c r="F125" s="34">
        <v>31.3</v>
      </c>
      <c r="G125" s="14">
        <v>110</v>
      </c>
      <c r="H125" s="14">
        <v>16</v>
      </c>
      <c r="I125" s="14">
        <v>6</v>
      </c>
      <c r="J125" s="44">
        <v>4</v>
      </c>
      <c r="K125" s="47" t="s">
        <v>36</v>
      </c>
      <c r="L125" s="47" t="s">
        <v>36</v>
      </c>
      <c r="M125" s="44">
        <v>8</v>
      </c>
      <c r="N125" s="14">
        <v>2</v>
      </c>
    </row>
    <row r="126" spans="1:14" ht="12.75" customHeight="1">
      <c r="A126" s="15"/>
      <c r="B126" s="9"/>
      <c r="C126" s="14"/>
      <c r="D126" s="14"/>
      <c r="E126" s="38"/>
      <c r="F126" s="35"/>
      <c r="G126" s="40"/>
      <c r="H126" s="40"/>
      <c r="I126" s="14"/>
      <c r="J126" s="44"/>
      <c r="K126" s="43"/>
      <c r="L126" s="43"/>
      <c r="M126" s="44"/>
      <c r="N126" s="14"/>
    </row>
    <row r="127" spans="1:14" ht="12" customHeight="1">
      <c r="A127" s="18" t="s">
        <v>18</v>
      </c>
      <c r="B127" s="28" t="s">
        <v>20</v>
      </c>
      <c r="C127" s="50">
        <v>210224</v>
      </c>
      <c r="D127" s="50">
        <v>31430</v>
      </c>
      <c r="E127" s="42">
        <v>0.1</v>
      </c>
      <c r="F127" s="42">
        <v>-0.3</v>
      </c>
      <c r="G127" s="39">
        <v>210114</v>
      </c>
      <c r="H127" s="39">
        <v>31522</v>
      </c>
      <c r="I127" s="14">
        <v>25077</v>
      </c>
      <c r="J127" s="44">
        <v>5096</v>
      </c>
      <c r="K127" s="48">
        <v>5.8</v>
      </c>
      <c r="L127" s="48">
        <v>1</v>
      </c>
      <c r="M127" s="41">
        <v>23707</v>
      </c>
      <c r="N127" s="41">
        <v>5048</v>
      </c>
    </row>
    <row r="128" spans="1:14" ht="12" customHeight="1">
      <c r="A128" s="18"/>
      <c r="B128" s="28" t="s">
        <v>21</v>
      </c>
      <c r="C128" s="50">
        <v>103893</v>
      </c>
      <c r="D128" s="50">
        <v>16368</v>
      </c>
      <c r="E128" s="42">
        <v>0.7</v>
      </c>
      <c r="F128" s="42">
        <v>-0.5</v>
      </c>
      <c r="G128" s="39">
        <v>103217</v>
      </c>
      <c r="H128" s="39">
        <v>16452</v>
      </c>
      <c r="I128" s="14">
        <v>10811</v>
      </c>
      <c r="J128" s="44">
        <v>2458</v>
      </c>
      <c r="K128" s="48">
        <v>4.5</v>
      </c>
      <c r="L128" s="48">
        <v>2.3</v>
      </c>
      <c r="M128" s="41">
        <v>10347</v>
      </c>
      <c r="N128" s="41">
        <v>2403</v>
      </c>
    </row>
    <row r="129" spans="1:13" ht="12" customHeight="1">
      <c r="A129" s="19"/>
      <c r="B129" s="27"/>
      <c r="C129" s="20"/>
      <c r="D129" s="20"/>
      <c r="E129" s="20"/>
      <c r="F129" s="20"/>
      <c r="G129" s="20"/>
      <c r="H129" s="20"/>
      <c r="J129" s="49"/>
      <c r="K129" s="49"/>
      <c r="L129" s="49"/>
      <c r="M129" s="49"/>
    </row>
    <row r="130" spans="1:13" ht="12" customHeight="1">
      <c r="A130" s="70" t="s">
        <v>37</v>
      </c>
      <c r="B130" s="27"/>
      <c r="C130" s="20"/>
      <c r="D130" s="20"/>
      <c r="E130" s="20"/>
      <c r="F130" s="20"/>
      <c r="G130" s="20"/>
      <c r="H130" s="20"/>
      <c r="J130" s="49"/>
      <c r="K130" s="49"/>
      <c r="L130" s="49"/>
      <c r="M130" s="49"/>
    </row>
    <row r="131" spans="1:13" ht="12" customHeight="1">
      <c r="A131" s="70" t="s">
        <v>38</v>
      </c>
      <c r="B131" s="27"/>
      <c r="C131" s="20"/>
      <c r="D131" s="20"/>
      <c r="E131" s="20"/>
      <c r="F131" s="20"/>
      <c r="G131" s="20"/>
      <c r="H131" s="20"/>
      <c r="J131" s="49"/>
      <c r="K131" s="49"/>
      <c r="L131" s="49"/>
      <c r="M131" s="49"/>
    </row>
    <row r="132" spans="1:13" ht="12" customHeight="1">
      <c r="A132" s="71" t="s">
        <v>39</v>
      </c>
      <c r="B132" s="27"/>
      <c r="C132" s="20"/>
      <c r="D132" s="20"/>
      <c r="E132" s="20"/>
      <c r="F132" s="20"/>
      <c r="G132" s="20"/>
      <c r="H132" s="20"/>
      <c r="J132" s="49"/>
      <c r="K132" s="49"/>
      <c r="L132" s="49"/>
      <c r="M132" s="49"/>
    </row>
    <row r="133" spans="1:8" ht="12" customHeight="1">
      <c r="A133" s="19"/>
      <c r="B133" s="28"/>
      <c r="C133" s="20"/>
      <c r="D133" s="20"/>
      <c r="E133" s="8"/>
      <c r="F133" s="8"/>
      <c r="G133" s="8"/>
      <c r="H133" s="8"/>
    </row>
    <row r="134" spans="1:8" ht="12" customHeight="1">
      <c r="A134" s="21" t="s">
        <v>33</v>
      </c>
      <c r="B134" s="28"/>
      <c r="C134" s="20"/>
      <c r="D134" s="20"/>
      <c r="E134" s="8"/>
      <c r="F134" s="8"/>
      <c r="G134" s="8"/>
      <c r="H134" s="8"/>
    </row>
    <row r="135" spans="1:8" ht="12" customHeight="1">
      <c r="A135" s="22" t="s">
        <v>19</v>
      </c>
      <c r="B135" s="22"/>
      <c r="C135" s="20"/>
      <c r="D135" s="20"/>
      <c r="E135" s="8"/>
      <c r="F135" s="8"/>
      <c r="G135" s="8"/>
      <c r="H135" s="8"/>
    </row>
    <row r="136" spans="1:8" ht="12" customHeight="1">
      <c r="A136" s="19"/>
      <c r="B136" s="19"/>
      <c r="C136" s="20"/>
      <c r="D136" s="20"/>
      <c r="E136" s="8"/>
      <c r="F136" s="8"/>
      <c r="G136" s="8"/>
      <c r="H136" s="8"/>
    </row>
    <row r="137" spans="1:8" ht="12" customHeight="1">
      <c r="A137" s="19"/>
      <c r="B137" s="19"/>
      <c r="C137" s="20"/>
      <c r="D137" s="20"/>
      <c r="E137" s="8"/>
      <c r="F137" s="8"/>
      <c r="G137" s="8"/>
      <c r="H137" s="8"/>
    </row>
    <row r="138" spans="1:8" ht="12" customHeight="1">
      <c r="A138" s="19"/>
      <c r="B138" s="19"/>
      <c r="C138" s="20"/>
      <c r="D138" s="20"/>
      <c r="E138" s="8"/>
      <c r="F138" s="8"/>
      <c r="G138" s="8"/>
      <c r="H138" s="8"/>
    </row>
    <row r="139" spans="1:8" ht="12" customHeight="1">
      <c r="A139" s="19"/>
      <c r="B139" s="19"/>
      <c r="C139" s="20"/>
      <c r="D139" s="20"/>
      <c r="E139" s="8"/>
      <c r="F139" s="8"/>
      <c r="G139" s="8"/>
      <c r="H139" s="8"/>
    </row>
    <row r="140" spans="1:8" ht="12" customHeight="1">
      <c r="A140" s="19"/>
      <c r="B140" s="19"/>
      <c r="C140" s="20"/>
      <c r="D140" s="20"/>
      <c r="E140" s="8"/>
      <c r="F140" s="8"/>
      <c r="G140" s="8"/>
      <c r="H140" s="8"/>
    </row>
    <row r="141" spans="1:8" ht="12" customHeight="1">
      <c r="A141" s="19"/>
      <c r="B141" s="19"/>
      <c r="C141" s="20"/>
      <c r="D141" s="20"/>
      <c r="E141" s="8"/>
      <c r="F141" s="8"/>
      <c r="G141" s="8"/>
      <c r="H141" s="8"/>
    </row>
    <row r="142" spans="1:8" ht="12" customHeight="1">
      <c r="A142" s="19"/>
      <c r="B142" s="19"/>
      <c r="C142" s="20"/>
      <c r="D142" s="20"/>
      <c r="E142" s="8"/>
      <c r="F142" s="8"/>
      <c r="G142" s="8"/>
      <c r="H142" s="8"/>
    </row>
    <row r="143" spans="1:8" ht="12" customHeight="1">
      <c r="A143" s="19"/>
      <c r="B143" s="19"/>
      <c r="C143" s="20"/>
      <c r="D143" s="20"/>
      <c r="E143" s="8"/>
      <c r="F143" s="8"/>
      <c r="G143" s="8"/>
      <c r="H143" s="8"/>
    </row>
    <row r="144" spans="1:8" ht="12" customHeight="1">
      <c r="A144" s="19"/>
      <c r="B144" s="19"/>
      <c r="C144" s="20"/>
      <c r="D144" s="20"/>
      <c r="E144" s="8"/>
      <c r="F144" s="8"/>
      <c r="G144" s="8"/>
      <c r="H144" s="8"/>
    </row>
    <row r="145" spans="1:8" ht="12" customHeight="1">
      <c r="A145" s="19"/>
      <c r="B145" s="19"/>
      <c r="C145" s="20"/>
      <c r="D145" s="20"/>
      <c r="E145" s="8"/>
      <c r="F145" s="8"/>
      <c r="G145" s="8"/>
      <c r="H145" s="8"/>
    </row>
    <row r="146" spans="1:8" ht="12" customHeight="1">
      <c r="A146" s="19"/>
      <c r="B146" s="19"/>
      <c r="C146" s="20"/>
      <c r="D146" s="20"/>
      <c r="E146" s="8"/>
      <c r="F146" s="8"/>
      <c r="G146" s="8"/>
      <c r="H146" s="8"/>
    </row>
    <row r="147" spans="1:8" ht="12" customHeight="1">
      <c r="A147" s="19"/>
      <c r="B147" s="19"/>
      <c r="C147" s="20"/>
      <c r="D147" s="20"/>
      <c r="E147" s="8"/>
      <c r="F147" s="8"/>
      <c r="G147" s="8"/>
      <c r="H147" s="8"/>
    </row>
    <row r="148" spans="1:8" ht="12" customHeight="1">
      <c r="A148" s="19"/>
      <c r="B148" s="19"/>
      <c r="C148" s="20"/>
      <c r="D148" s="20"/>
      <c r="E148" s="8"/>
      <c r="F148" s="8"/>
      <c r="G148" s="8"/>
      <c r="H148" s="8"/>
    </row>
    <row r="149" spans="1:8" ht="12" customHeight="1">
      <c r="A149" s="19"/>
      <c r="B149" s="19"/>
      <c r="C149" s="20"/>
      <c r="D149" s="20"/>
      <c r="E149" s="8"/>
      <c r="F149" s="8"/>
      <c r="G149" s="8"/>
      <c r="H149" s="8"/>
    </row>
    <row r="150" spans="1:8" ht="12" customHeight="1">
      <c r="A150" s="19"/>
      <c r="B150" s="19"/>
      <c r="C150" s="20"/>
      <c r="D150" s="20"/>
      <c r="E150" s="8"/>
      <c r="F150" s="8"/>
      <c r="G150" s="8"/>
      <c r="H150" s="8"/>
    </row>
    <row r="151" spans="1:8" ht="12" customHeight="1">
      <c r="A151" s="19"/>
      <c r="B151" s="19"/>
      <c r="C151" s="20"/>
      <c r="D151" s="20"/>
      <c r="E151" s="8"/>
      <c r="F151" s="8"/>
      <c r="G151" s="8"/>
      <c r="H151" s="8"/>
    </row>
    <row r="152" spans="1:8" ht="12" customHeight="1">
      <c r="A152" s="19"/>
      <c r="B152" s="19"/>
      <c r="C152" s="20"/>
      <c r="D152" s="20"/>
      <c r="E152" s="8"/>
      <c r="F152" s="8"/>
      <c r="G152" s="8"/>
      <c r="H152" s="8"/>
    </row>
    <row r="153" spans="1:8" ht="12" customHeight="1">
      <c r="A153" s="19"/>
      <c r="B153" s="19"/>
      <c r="C153" s="20"/>
      <c r="D153" s="20"/>
      <c r="E153" s="8"/>
      <c r="F153" s="8"/>
      <c r="G153" s="8"/>
      <c r="H153" s="8"/>
    </row>
    <row r="154" spans="1:8" ht="12" customHeight="1">
      <c r="A154" s="19"/>
      <c r="B154" s="19"/>
      <c r="C154" s="20"/>
      <c r="D154" s="20"/>
      <c r="E154" s="8"/>
      <c r="F154" s="8"/>
      <c r="G154" s="8"/>
      <c r="H154" s="8"/>
    </row>
    <row r="155" spans="1:8" ht="12" customHeight="1">
      <c r="A155" s="19"/>
      <c r="B155" s="19"/>
      <c r="C155" s="20"/>
      <c r="D155" s="20"/>
      <c r="E155" s="8"/>
      <c r="F155" s="8"/>
      <c r="G155" s="8"/>
      <c r="H155" s="8"/>
    </row>
    <row r="156" spans="1:8" ht="12" customHeight="1">
      <c r="A156" s="19"/>
      <c r="B156" s="19"/>
      <c r="C156" s="20"/>
      <c r="D156" s="20"/>
      <c r="E156" s="8"/>
      <c r="F156" s="8"/>
      <c r="G156" s="8"/>
      <c r="H156" s="8"/>
    </row>
    <row r="157" spans="1:8" ht="12" customHeight="1">
      <c r="A157" s="19"/>
      <c r="B157" s="19"/>
      <c r="C157" s="20"/>
      <c r="D157" s="20"/>
      <c r="E157" s="8"/>
      <c r="F157" s="8"/>
      <c r="G157" s="8"/>
      <c r="H157" s="8"/>
    </row>
    <row r="158" spans="1:8" ht="12" customHeight="1">
      <c r="A158" s="19"/>
      <c r="B158" s="19"/>
      <c r="C158" s="20"/>
      <c r="D158" s="20"/>
      <c r="E158" s="8"/>
      <c r="F158" s="8"/>
      <c r="G158" s="8"/>
      <c r="H158" s="8"/>
    </row>
    <row r="159" spans="1:8" ht="12" customHeight="1">
      <c r="A159" s="19"/>
      <c r="B159" s="19"/>
      <c r="C159" s="20"/>
      <c r="D159" s="20"/>
      <c r="E159" s="8"/>
      <c r="F159" s="8"/>
      <c r="G159" s="8"/>
      <c r="H159" s="8"/>
    </row>
    <row r="160" spans="1:8" ht="12" customHeight="1">
      <c r="A160" s="19"/>
      <c r="B160" s="19"/>
      <c r="C160" s="20"/>
      <c r="D160" s="20"/>
      <c r="E160" s="8"/>
      <c r="F160" s="8"/>
      <c r="G160" s="8"/>
      <c r="H160" s="8"/>
    </row>
    <row r="161" spans="1:8" ht="12" customHeight="1">
      <c r="A161" s="19"/>
      <c r="B161" s="19"/>
      <c r="C161" s="20"/>
      <c r="D161" s="20"/>
      <c r="E161" s="8"/>
      <c r="F161" s="8"/>
      <c r="G161" s="8"/>
      <c r="H161" s="8"/>
    </row>
    <row r="162" spans="1:8" ht="12" customHeight="1">
      <c r="A162" s="19"/>
      <c r="B162" s="19"/>
      <c r="C162" s="20"/>
      <c r="D162" s="20"/>
      <c r="E162" s="8"/>
      <c r="F162" s="8"/>
      <c r="G162" s="8"/>
      <c r="H162" s="8"/>
    </row>
  </sheetData>
  <mergeCells count="28">
    <mergeCell ref="J6:J8"/>
    <mergeCell ref="I9:J9"/>
    <mergeCell ref="K9:L9"/>
    <mergeCell ref="M9:N9"/>
    <mergeCell ref="I4:N4"/>
    <mergeCell ref="I5:J5"/>
    <mergeCell ref="K5:L7"/>
    <mergeCell ref="M5:N5"/>
    <mergeCell ref="N6:N8"/>
    <mergeCell ref="I6:I8"/>
    <mergeCell ref="M6:M8"/>
    <mergeCell ref="A4:B9"/>
    <mergeCell ref="C4:H4"/>
    <mergeCell ref="C9:D9"/>
    <mergeCell ref="E9:F9"/>
    <mergeCell ref="G9:H9"/>
    <mergeCell ref="C5:D5"/>
    <mergeCell ref="E5:F7"/>
    <mergeCell ref="D6:D8"/>
    <mergeCell ref="H6:H8"/>
    <mergeCell ref="C6:C8"/>
    <mergeCell ref="G6:G8"/>
    <mergeCell ref="G5:H5"/>
    <mergeCell ref="A44:N44"/>
    <mergeCell ref="A11:N11"/>
    <mergeCell ref="A60:N60"/>
    <mergeCell ref="A90:N90"/>
    <mergeCell ref="A98:N98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8" r:id="rId1"/>
  <rowBreaks count="1" manualBreakCount="1">
    <brk id="96" max="16383" man="1"/>
  </rowBreaks>
  <ignoredErrors>
    <ignoredError sqref="E89:F89 E45:F45 E70:F70 E15:F15 E59:F59 E120:F120 E123:F123 E30:F30 E33:F33 E35:F36 E39:F39 E48:F48 E50:F51 E54:F54 E64:F64 E73:F73 E76:F76 E79:F79 E82:F82 E85:F85 E94:F94 E97:F97 E102:F102 E105:F105 E108:F108 E111:F111 E114:F114 E117:F117 E126:F126 E18:F18 E21:F21 E24:F24 E27:F27 E61:F61 E91:F91 E99:F99" unlockedFormula="1"/>
    <ignoredError sqref="K89:L89 K39:L39 K45:L45 K70:L70 K59:L59 K48:L48 K51:L51 K54:L54 K64:L64 K73:L73 K76:L76 K79:L79 K82:L82 K85:L85 K94:L94 K61:L61 K91:L9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Sebastian (LSN)</dc:creator>
  <cp:keywords/>
  <dc:description/>
  <cp:lastModifiedBy>Ebel, Nicole  (LSN)</cp:lastModifiedBy>
  <cp:lastPrinted>2020-11-10T11:10:49Z</cp:lastPrinted>
  <dcterms:created xsi:type="dcterms:W3CDTF">2016-06-23T09:19:42Z</dcterms:created>
  <dcterms:modified xsi:type="dcterms:W3CDTF">2020-11-10T11:11:31Z</dcterms:modified>
  <cp:category/>
  <cp:version/>
  <cp:contentType/>
  <cp:contentStatus/>
</cp:coreProperties>
</file>