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DieseArbeitsmappe" defaultThemeVersion="124226"/>
  <bookViews>
    <workbookView xWindow="0" yWindow="0" windowWidth="28800" windowHeight="14235" tabRatio="816" activeTab="5"/>
  </bookViews>
  <sheets>
    <sheet name="Impressum" sheetId="10" r:id="rId1"/>
    <sheet name="Bodennutzung_Land_Kammern_2019" sheetId="22" r:id="rId2"/>
    <sheet name="Ernte Land 2019" sheetId="27" r:id="rId3"/>
    <sheet name="Obst_2019" sheetId="15" r:id="rId4"/>
    <sheet name="Gemüse_2019" sheetId="26" r:id="rId5"/>
    <sheet name="Kreise 2019 Hektarerträge" sheetId="28" r:id="rId6"/>
  </sheets>
  <definedNames>
    <definedName name="_xlnm.Print_Area" localSheetId="1">'Bodennutzung_Land_Kammern_2019'!$A$2:$M$83</definedName>
    <definedName name="_xlnm.Print_Area" localSheetId="2">'Ernte Land 2019'!$A$2:$L$45</definedName>
    <definedName name="_xlnm.Print_Area" localSheetId="4">'Gemüse_2019'!$A$2:$N$76</definedName>
    <definedName name="_xlnm.Print_Area" localSheetId="5">'Kreise 2019 Hektarerträge'!$B$1:$BE$59</definedName>
    <definedName name="_xlnm.Print_Area" localSheetId="3">'Obst_2019'!$C$5:$V$36</definedName>
    <definedName name="_xlnm.Print_Titles" localSheetId="1">'Bodennutzung_Land_Kammern_2019'!$4:$11</definedName>
    <definedName name="_xlnm.Print_Titles" localSheetId="5">'Kreise 2019 Hektarerträge'!$A:$A,'Kreise 2019 Hektarerträge'!$1:$1</definedName>
  </definedNames>
  <calcPr calcId="191029"/>
</workbook>
</file>

<file path=xl/sharedStrings.xml><?xml version="1.0" encoding="utf-8"?>
<sst xmlns="http://schemas.openxmlformats.org/spreadsheetml/2006/main" count="1417" uniqueCount="372">
  <si>
    <t>Veränd.</t>
  </si>
  <si>
    <t>%</t>
  </si>
  <si>
    <t>ha</t>
  </si>
  <si>
    <t>dt</t>
  </si>
  <si>
    <t>Niedersachsen</t>
  </si>
  <si>
    <t>Roggen</t>
  </si>
  <si>
    <t>Triticale</t>
  </si>
  <si>
    <t>Wintergerste</t>
  </si>
  <si>
    <t>Sommergerste</t>
  </si>
  <si>
    <t>Hafer</t>
  </si>
  <si>
    <t>Zuckerrüben</t>
  </si>
  <si>
    <t>Futtererbsen</t>
  </si>
  <si>
    <t>Ackerbohnen</t>
  </si>
  <si>
    <t>Winterraps</t>
  </si>
  <si>
    <t>Silomais</t>
  </si>
  <si>
    <t>Grasanbau auf Ackerland</t>
  </si>
  <si>
    <t>Wiesen</t>
  </si>
  <si>
    <t>dt/ha</t>
  </si>
  <si>
    <t>ehem. LWK Hannover</t>
  </si>
  <si>
    <t>Bodennutzung</t>
  </si>
  <si>
    <t>Veränderung</t>
  </si>
  <si>
    <t>Kulturarten und sonstige Nutzungsformen</t>
  </si>
  <si>
    <t>Getreide</t>
  </si>
  <si>
    <t>Winterweizen</t>
  </si>
  <si>
    <t xml:space="preserve">  Weizen zusammen</t>
  </si>
  <si>
    <t xml:space="preserve">   Brotgetreidearten</t>
  </si>
  <si>
    <t xml:space="preserve">   Gerste zusammen</t>
  </si>
  <si>
    <t>Sommermenggetreide</t>
  </si>
  <si>
    <t>Körnermais (einschließlich Corn-Cob-Mix)</t>
  </si>
  <si>
    <t xml:space="preserve">   Hackfrüchte insgesamt</t>
  </si>
  <si>
    <t>Hülsenfrüchte (zum Ausreifen)</t>
  </si>
  <si>
    <t xml:space="preserve">   Hülsenfrüchte insgesamt</t>
  </si>
  <si>
    <t>Gemüse,  Erdbeeren u. and. Gartengewächse</t>
  </si>
  <si>
    <t>Gemüse, Spargel und Erdbeeren</t>
  </si>
  <si>
    <t xml:space="preserve">   Gartengewächse insgesamt</t>
  </si>
  <si>
    <t>Sommerraps, Winter- und Sommerrübsen</t>
  </si>
  <si>
    <t xml:space="preserve">   Raps und Rübsen zusammen</t>
  </si>
  <si>
    <t>Andere Ölfrüchte (z.B. Körnersenf, Ölrettich)</t>
  </si>
  <si>
    <t>Körnersonnenblumen</t>
  </si>
  <si>
    <t>Rüben und Gräser zur Samengewinnung</t>
  </si>
  <si>
    <t>Grasanbau auf dem Ackerland</t>
  </si>
  <si>
    <t>Ackerland insgesamt</t>
  </si>
  <si>
    <t>Nutz - und Hausgärten</t>
  </si>
  <si>
    <t>Baumschulen</t>
  </si>
  <si>
    <t>Dauergrünland zusammen</t>
  </si>
  <si>
    <t xml:space="preserve">               Streuwiesen, Hutungen, ungenutztes DG</t>
  </si>
  <si>
    <t xml:space="preserve"> Nicht mehr landw. genutzte Fläche</t>
  </si>
  <si>
    <t>Betriebsfläche</t>
  </si>
  <si>
    <t>Anbaufläche</t>
  </si>
  <si>
    <t>Hektarertrag</t>
  </si>
  <si>
    <t>D.</t>
  </si>
  <si>
    <t>Veränderung zu</t>
  </si>
  <si>
    <t xml:space="preserve">   Fruchtart</t>
  </si>
  <si>
    <t xml:space="preserve"> %</t>
  </si>
  <si>
    <t>Obstart /</t>
  </si>
  <si>
    <t>endg.</t>
  </si>
  <si>
    <t>endgültig</t>
  </si>
  <si>
    <t>Äpfel insgesamt</t>
  </si>
  <si>
    <t>Elstar</t>
  </si>
  <si>
    <t>Jonagored</t>
  </si>
  <si>
    <t>Jonagold</t>
  </si>
  <si>
    <t>Holsteiner Cox</t>
  </si>
  <si>
    <t>Boskoop</t>
  </si>
  <si>
    <t>Gloster</t>
  </si>
  <si>
    <t>Roter Boskoop</t>
  </si>
  <si>
    <t>Cox Orange</t>
  </si>
  <si>
    <t>Ingrid Marie</t>
  </si>
  <si>
    <t>Gala</t>
  </si>
  <si>
    <t>Golden Delicious</t>
  </si>
  <si>
    <t>Kanzi</t>
  </si>
  <si>
    <t>Birnen</t>
  </si>
  <si>
    <t>Sauerkirschen</t>
  </si>
  <si>
    <t xml:space="preserve"> Erntemenge</t>
  </si>
  <si>
    <t>Sommerweizen</t>
  </si>
  <si>
    <t>Brotgetreidearten</t>
  </si>
  <si>
    <t xml:space="preserve">  Gerste zusammen</t>
  </si>
  <si>
    <t>Körnermais (einschl. CCM)</t>
  </si>
  <si>
    <t>Sommerraps u. Rübsen</t>
  </si>
  <si>
    <t>Georg Keckl</t>
  </si>
  <si>
    <t>Göttinger Chaussee 76</t>
  </si>
  <si>
    <t>30453 Hannover</t>
  </si>
  <si>
    <t>Tel:   0511/9898-3441</t>
  </si>
  <si>
    <t>Fax:   0511/9898-4344</t>
  </si>
  <si>
    <t>Internetseite mit aktuellen Ernte-Auswertungen:</t>
  </si>
  <si>
    <t>http://www.nls.niedersachsen.de/Tabellen/Landwirtschaft/ernte03/ernte03.htm</t>
  </si>
  <si>
    <t>oder Suchbegriff: "Erntestatistik" in eine Suchmaschine eingeben.</t>
  </si>
  <si>
    <t>Statistische Berichte</t>
  </si>
  <si>
    <t>E-Mail:</t>
  </si>
  <si>
    <t>Internet:</t>
  </si>
  <si>
    <t xml:space="preserve">    ehem. LWK Weser-Ems</t>
  </si>
  <si>
    <t>Roggen (incl. Wintermenggetreide)</t>
  </si>
  <si>
    <t>Alle anderen Körner-Hülsenfrüchte</t>
  </si>
  <si>
    <t>Blumen, Zierpflanzen, Sämereien, Jungpflanzen</t>
  </si>
  <si>
    <t>Handelsgewächse / Ölfrüchte</t>
  </si>
  <si>
    <t xml:space="preserve">Öllein (Leinsamen)                                           </t>
  </si>
  <si>
    <t xml:space="preserve">weitere Handelsgewächse zusammen                              </t>
  </si>
  <si>
    <t xml:space="preserve">   Handelsgewächse (mit Rübensamen) insgesamt</t>
  </si>
  <si>
    <t>Ackerfutterbau / Ganzpflanzenernte</t>
  </si>
  <si>
    <t>Anderen Pflanzen zur Ganzpflanzenernte</t>
  </si>
  <si>
    <t xml:space="preserve">   Pflanzen zur Grün-/Ganzpflanzenernte zusammen</t>
  </si>
  <si>
    <t xml:space="preserve">               Mähweiden/Weiden</t>
  </si>
  <si>
    <t>Hektarerträge</t>
  </si>
  <si>
    <t>Gesamt-Erntemengen in dt</t>
  </si>
  <si>
    <t>Meldungen</t>
  </si>
  <si>
    <t>Roggen (incl. Wintermenggetr.)</t>
  </si>
  <si>
    <t>"anderes Getreide" (ab 2010)</t>
  </si>
  <si>
    <t>Leguminosen (Klee, Luzerne, u.a.)</t>
  </si>
  <si>
    <t>Mähweiden/Weiden ( TM )</t>
  </si>
  <si>
    <t>Ackerland</t>
  </si>
  <si>
    <t xml:space="preserve">   davon Ackerlandbrache</t>
  </si>
  <si>
    <t>Landw. genutzte Fläche</t>
  </si>
  <si>
    <t>Landwirtschaftlich genutzte Flächen (LF)</t>
  </si>
  <si>
    <t>Sonstige Flächen</t>
  </si>
  <si>
    <t xml:space="preserve">   Getreide zusammen (ohne Mais und "and. Getr.") 1)</t>
  </si>
  <si>
    <t xml:space="preserve">   Getreide insgesamt (mit Mais ohne "anderes Getr.")</t>
  </si>
  <si>
    <t>Alle anderen Hackfrüchte (z.B. Runkeln, Futtermöhren)</t>
  </si>
  <si>
    <t>Süßlupinen</t>
  </si>
  <si>
    <t>Obstanlagen (incl. Nüsse)</t>
  </si>
  <si>
    <t>davon:  Dauerwiesen</t>
  </si>
  <si>
    <t>Weihnachtsbäume, andere Dauerkulturen</t>
  </si>
  <si>
    <t>Waldflächen</t>
  </si>
  <si>
    <t>Zeichenerklärung:  "/"  nicht veröffentlicht, weil nicht ausreichend genau oder nicht repräsentativ</t>
  </si>
  <si>
    <t>Rundungsdifferenzen in den Summenpostionen sind möglich</t>
  </si>
  <si>
    <t>Betriebe mit Baumobst</t>
  </si>
  <si>
    <t>Anbauflächen 1)</t>
  </si>
  <si>
    <t>Progn.</t>
  </si>
  <si>
    <t>Anzahl der</t>
  </si>
  <si>
    <t xml:space="preserve">    Apfelsorte 2)</t>
  </si>
  <si>
    <t>Meld.*</t>
  </si>
  <si>
    <t>Anzahl</t>
  </si>
  <si>
    <t>davon:</t>
  </si>
  <si>
    <t>Red Prince</t>
  </si>
  <si>
    <t>Braeburn</t>
  </si>
  <si>
    <t>Topaz</t>
  </si>
  <si>
    <t>Delbarestivale</t>
  </si>
  <si>
    <t>Süßkirschen</t>
  </si>
  <si>
    <t>Pflaumen</t>
  </si>
  <si>
    <t>Mirabellen</t>
  </si>
  <si>
    <t>2) Topaz und Delbarestivale 2013 erstmals in der Auswertung. Red Prince (Handelsname), auch Jonaprince oder Red Jonaprince (Sortenname) genannt.</t>
  </si>
  <si>
    <t>dt/ha 1); 2)</t>
  </si>
  <si>
    <t>Silomais (Frischmasse)</t>
  </si>
  <si>
    <t>Getreide als GPS (ab 2010)</t>
  </si>
  <si>
    <t>Wiesen (TM )</t>
  </si>
  <si>
    <t>Zeichenerklärung:  "/"  nicht veröffentlicht, weil nicht ausreichend genau oder nicht repräsentativ oder nicht aussagefähig</t>
  </si>
  <si>
    <t>/</t>
  </si>
  <si>
    <t>Kornertrag, trocken; Ausnahmen: 1) Silomais und GPS (Ganzpflanzensilage) = dt Frischmasse pro ha; 2) alle Silagen und Grünfutter = dt TM (Trockenmasse) pro ha</t>
  </si>
  <si>
    <t>ha (gerundet)</t>
  </si>
  <si>
    <t>anderes Getreide</t>
  </si>
  <si>
    <t xml:space="preserve">Getreide zur Ganzpflanzenernte </t>
  </si>
  <si>
    <t xml:space="preserve">Leguminosen (Klee, Luzerne, Wicken u.a.) </t>
  </si>
  <si>
    <t>sonstige Ackerkulturen</t>
  </si>
  <si>
    <t>Brache (mit und ohne Prämienanspruch)</t>
  </si>
  <si>
    <t>Die Zahlen sind auf 100 gerundet. Die Veränderungen sind mit den gerundeten Zahlen berechnet. 0 = weniger als 50.</t>
  </si>
  <si>
    <t>Sojabohnen</t>
  </si>
  <si>
    <t>Tonnen (gerundet)</t>
  </si>
  <si>
    <t>Rundungsdifferenzen in den Summenpostionen! Gerundet auf 100 ha, 100 t. Veränderungen mit gerundeten Zahlen gerechnet.</t>
  </si>
  <si>
    <t>Bundesergebnisse finden Sie hier:</t>
  </si>
  <si>
    <t>https://www.destatis.de/DE/Publikationen/Thematisch/LandForstwirtschaft/Bodennutzung/Bodennutzung.html</t>
  </si>
  <si>
    <t>Acker-bohnen</t>
  </si>
  <si>
    <t>Zucker-rüben</t>
  </si>
  <si>
    <t>Winter-raps</t>
  </si>
  <si>
    <t>Landesamt für Statistik Niedersachsen</t>
  </si>
  <si>
    <t>Dezernat 42 - Landwirtschaft -</t>
  </si>
  <si>
    <t>georg.keckl@statistik.niedersachsen.de</t>
  </si>
  <si>
    <t>http://www.statistik.niedersachsen.de/startseite/</t>
  </si>
  <si>
    <t>Hackfrüchte</t>
  </si>
  <si>
    <t>Futter-erbsen</t>
  </si>
  <si>
    <t xml:space="preserve"> 17/12</t>
  </si>
  <si>
    <t>-13,1%</t>
  </si>
  <si>
    <t>-20,1%</t>
  </si>
  <si>
    <t>-1,9%</t>
  </si>
  <si>
    <t>-45,7%</t>
  </si>
  <si>
    <t>-24,9%</t>
  </si>
  <si>
    <t>-16,9%</t>
  </si>
  <si>
    <t>-28,9%</t>
  </si>
  <si>
    <t>±0%</t>
  </si>
  <si>
    <t>-60,3%</t>
  </si>
  <si>
    <t>-3,4%</t>
  </si>
  <si>
    <t>-52,6%</t>
  </si>
  <si>
    <t>-3,3%</t>
  </si>
  <si>
    <t>-42,5%</t>
  </si>
  <si>
    <t>-11,1%</t>
  </si>
  <si>
    <t>-12,2%</t>
  </si>
  <si>
    <t>-7,5%</t>
  </si>
  <si>
    <t>W.-Weizen</t>
  </si>
  <si>
    <t>S.-Weizen</t>
  </si>
  <si>
    <t>Weizen zus.</t>
  </si>
  <si>
    <t>W.-Gerste</t>
  </si>
  <si>
    <t>S.-Gerste</t>
  </si>
  <si>
    <t>Gerste zus.</t>
  </si>
  <si>
    <t>S.-Meng.</t>
  </si>
  <si>
    <t>Getreide zus.</t>
  </si>
  <si>
    <t>Getreide insg.</t>
  </si>
  <si>
    <t>Raps zus.</t>
  </si>
  <si>
    <t>dtTM/ha</t>
  </si>
  <si>
    <t>101 Stadt Braunschweig</t>
  </si>
  <si>
    <t>102 Stadt Salzgitter</t>
  </si>
  <si>
    <t>103 Stadt Wolfsburg</t>
  </si>
  <si>
    <t>151 Gifhorn</t>
  </si>
  <si>
    <t>153 Goslar</t>
  </si>
  <si>
    <t>154 Helmstedt</t>
  </si>
  <si>
    <t>155 Northeim</t>
  </si>
  <si>
    <t>157 Peine</t>
  </si>
  <si>
    <t>158 Wolfenbüttel</t>
  </si>
  <si>
    <t>241 Region Hannover</t>
  </si>
  <si>
    <t>251 Diepholz</t>
  </si>
  <si>
    <t>252 Hameln-Pyrmont</t>
  </si>
  <si>
    <t>254 Hildesheim</t>
  </si>
  <si>
    <t>255 Holzminden</t>
  </si>
  <si>
    <t>256 Nienburg (Weser)</t>
  </si>
  <si>
    <t>257 Schaumburg</t>
  </si>
  <si>
    <t>351 Celle</t>
  </si>
  <si>
    <t>352 Cuxhaven</t>
  </si>
  <si>
    <t>353 Harburg</t>
  </si>
  <si>
    <t>354 Lüchow-Dannenbg.</t>
  </si>
  <si>
    <t>355 Lüneburg</t>
  </si>
  <si>
    <t>356 Osterholz</t>
  </si>
  <si>
    <t>357 Rotenburg (Wümme)</t>
  </si>
  <si>
    <t>358 Heidekreis</t>
  </si>
  <si>
    <t>359 Stade</t>
  </si>
  <si>
    <t>360 Uelzen</t>
  </si>
  <si>
    <t>361 Verden</t>
  </si>
  <si>
    <t>401 Stadt Delmenhorst</t>
  </si>
  <si>
    <t>402 Stadt Emden</t>
  </si>
  <si>
    <t xml:space="preserve">403 Stadt Oldenburg </t>
  </si>
  <si>
    <t>404 Stadt Osnabrück</t>
  </si>
  <si>
    <t>405 Stadt Wilhelmshaven</t>
  </si>
  <si>
    <t>451 Ammerland</t>
  </si>
  <si>
    <t>452 Aurich</t>
  </si>
  <si>
    <t>453 Cloppenburg</t>
  </si>
  <si>
    <t>454 Emsland</t>
  </si>
  <si>
    <t>455 Friesland</t>
  </si>
  <si>
    <t>456 Grafschaft Bentheim</t>
  </si>
  <si>
    <t>457 Leer</t>
  </si>
  <si>
    <t>458 Kreis Oldenburg</t>
  </si>
  <si>
    <t>459 Kreis Osnabrück</t>
  </si>
  <si>
    <t>460 Vechta</t>
  </si>
  <si>
    <t>461 Wesermarsch</t>
  </si>
  <si>
    <t>462 Wittmund</t>
  </si>
  <si>
    <t>Die Erträge für Silomais und Getreide zur Ganzpflanzenernte sind auf 35 % Trockenmasse des Erntegutes bezogen.</t>
  </si>
  <si>
    <t>Acker-bohnren</t>
  </si>
  <si>
    <t>Sommer-raps</t>
  </si>
  <si>
    <t>dtFM/ha</t>
  </si>
  <si>
    <t>Getreide und Hülsenfrüchte zur Körnergewinnung mit 14 % und für Ölfrüchte mit 9 % Feuchtigkeit im Korn. Kartoffeln und Zuckerrüben Frischmasse ab Feld.</t>
  </si>
  <si>
    <t>-</t>
  </si>
  <si>
    <t>Futter - u. Industriegetreide</t>
  </si>
  <si>
    <t>1) Eine Obstflächenerhebung findet nur alle 5 Jahre statt, zuletzt 2012 und 2017.</t>
  </si>
  <si>
    <t>159 Göttingen</t>
  </si>
  <si>
    <t/>
  </si>
  <si>
    <t>Erntemenge</t>
  </si>
  <si>
    <t>t</t>
  </si>
  <si>
    <t xml:space="preserve">Raufutter insgesamt                      </t>
  </si>
  <si>
    <t>Erdbeeren</t>
  </si>
  <si>
    <t xml:space="preserve">Rhabarber </t>
  </si>
  <si>
    <t>Kohlgemüse</t>
  </si>
  <si>
    <t xml:space="preserve">Blumenkohl </t>
  </si>
  <si>
    <t>Brokkoli</t>
  </si>
  <si>
    <t>Chinakohl</t>
  </si>
  <si>
    <t>Grünkohl</t>
  </si>
  <si>
    <t>Kohlrabi</t>
  </si>
  <si>
    <t>Rosenkohl</t>
  </si>
  <si>
    <t>Rotkohl</t>
  </si>
  <si>
    <t>Weißkohl</t>
  </si>
  <si>
    <t>Wirsing</t>
  </si>
  <si>
    <t>Salate, Blatt- Stängelgemüse</t>
  </si>
  <si>
    <t>Eissalat</t>
  </si>
  <si>
    <t>Endiviensalat</t>
  </si>
  <si>
    <t>Feldsalat</t>
  </si>
  <si>
    <t>Kopfsalat</t>
  </si>
  <si>
    <t>Lollosalat (grün- und rotblättig)</t>
  </si>
  <si>
    <t>Romana-Salat (incl. Minis)</t>
  </si>
  <si>
    <t>Radicchio</t>
  </si>
  <si>
    <t>Spinat</t>
  </si>
  <si>
    <t>Wurzel- und Knollengem.</t>
  </si>
  <si>
    <t>Möhren/Karotten</t>
  </si>
  <si>
    <t>Rettich</t>
  </si>
  <si>
    <t>Rote Rüben (Rote Bete)</t>
  </si>
  <si>
    <t>Fruchtgem.</t>
  </si>
  <si>
    <t>Einlegegurken</t>
  </si>
  <si>
    <t>Speisekürbisse</t>
  </si>
  <si>
    <t>Zucchini</t>
  </si>
  <si>
    <t>Zuckermais</t>
  </si>
  <si>
    <t>weitere Arten</t>
  </si>
  <si>
    <t>Buschbohnen</t>
  </si>
  <si>
    <t>Frischerbsen (gedroschen)</t>
  </si>
  <si>
    <t>Porree</t>
  </si>
  <si>
    <t>Eichblattsalat</t>
  </si>
  <si>
    <t>Rucolasalat</t>
  </si>
  <si>
    <t>Radies</t>
  </si>
  <si>
    <t>Dicke Bohnen</t>
  </si>
  <si>
    <t>Stangenbohnen</t>
  </si>
  <si>
    <t>Frischerbsen zum Pflücken</t>
  </si>
  <si>
    <t>Spargel-Neuanpflanzung</t>
  </si>
  <si>
    <t>Sonstige Gemüsearten (Summe)</t>
  </si>
  <si>
    <t>Anbaufläche Freiland</t>
  </si>
  <si>
    <t>/ = unsicherer Wert; • = geheim; — = kein Anbau, x = Wert nicht vorhanden oder nicht sinnvoll</t>
  </si>
  <si>
    <t>Die Zusammensetzung der "Sonstigen Gemüsearten" ist schwankend</t>
  </si>
  <si>
    <t>Anbaufläche in Hektar</t>
  </si>
  <si>
    <t>Erntemenge in t</t>
  </si>
  <si>
    <t>kg/m²</t>
  </si>
  <si>
    <t>Salatgurken</t>
  </si>
  <si>
    <t>Tomaten</t>
  </si>
  <si>
    <t xml:space="preserve">Paprika </t>
  </si>
  <si>
    <t xml:space="preserve">Sonstige Arten </t>
  </si>
  <si>
    <t>Insgesamt</t>
  </si>
  <si>
    <t>Bei Freilandgemüse und Gemüse unter Glas kann auf der gleichen Grundfläche eventuell mehrmals eine Ernte eingebracht werden (z.B. Radies).</t>
  </si>
  <si>
    <t>Wenn auf der gleichen Grundfläche mehrmals geerntet wurde, ist dies in der Anbaufläche berücksichtigt.  Die Erträge beziehen sich immer auf eine Ernte.</t>
  </si>
  <si>
    <t>Nur Gemüse unter Hochglas; Niedrigglasanlagen werden in den Betrieben fast nur noch für die Anzucht und Abhärtung von Jungpflanzen genutzt.</t>
  </si>
  <si>
    <r>
      <t>Spargel</t>
    </r>
    <r>
      <rPr>
        <sz val="7"/>
        <rFont val="NDSFrutiger 45 Light"/>
        <family val="2"/>
      </rPr>
      <t xml:space="preserve"> (im Ertrag stehend)</t>
    </r>
  </si>
  <si>
    <r>
      <t>Stauden-/Stangen</t>
    </r>
    <r>
      <rPr>
        <b/>
        <sz val="7"/>
        <rFont val="NDSFrutiger 45 Light"/>
        <family val="2"/>
      </rPr>
      <t>sellerie</t>
    </r>
  </si>
  <si>
    <r>
      <t xml:space="preserve">Knollen - </t>
    </r>
    <r>
      <rPr>
        <b/>
        <sz val="7"/>
        <rFont val="NDSFrutiger 45 Light"/>
        <family val="2"/>
      </rPr>
      <t>Sellerie</t>
    </r>
  </si>
  <si>
    <r>
      <t>Zwiebeln</t>
    </r>
    <r>
      <rPr>
        <sz val="7"/>
        <rFont val="NDSFrutiger 45 Light"/>
        <family val="2"/>
      </rPr>
      <t xml:space="preserve"> (incl. Schalotten)</t>
    </r>
  </si>
  <si>
    <r>
      <t>Bund</t>
    </r>
    <r>
      <rPr>
        <b/>
        <sz val="7"/>
        <rFont val="NDSFrutiger 45 Light"/>
        <family val="2"/>
      </rPr>
      <t>-Zwiebeln</t>
    </r>
  </si>
  <si>
    <r>
      <t xml:space="preserve">Ertrag je </t>
    </r>
    <r>
      <rPr>
        <b/>
        <sz val="7"/>
        <rFont val="NDSFrutiger 45 Light"/>
        <family val="2"/>
      </rPr>
      <t>m²</t>
    </r>
  </si>
  <si>
    <t xml:space="preserve">Nr.:   Stadt/Landkreis/Bezirk;
    </t>
  </si>
  <si>
    <t>Kmais/ CCM</t>
  </si>
  <si>
    <t>Sommer-getreide</t>
  </si>
  <si>
    <t>Winter-getreide</t>
  </si>
  <si>
    <t>Kartoffeln</t>
  </si>
  <si>
    <t>Acker-Gras</t>
  </si>
  <si>
    <t>Weiden Mähw.</t>
  </si>
  <si>
    <t>Legumi-nosen</t>
  </si>
  <si>
    <t>ex-Bezirk Braunschweig</t>
  </si>
  <si>
    <t>ex-Bezirk Hannover</t>
  </si>
  <si>
    <t>ex.Bezirk Lüneburg</t>
  </si>
  <si>
    <t>ex-Bezirk Weser-Ems</t>
  </si>
  <si>
    <t>ex-Kammer Weser-Ems</t>
  </si>
  <si>
    <t>ex-Kammer Hannover</t>
  </si>
  <si>
    <t xml:space="preserve">      </t>
  </si>
  <si>
    <t xml:space="preserve">                   </t>
  </si>
  <si>
    <t>Brot-getreide</t>
  </si>
  <si>
    <t xml:space="preserve"> Getreide zus. (ohne K.Mais)</t>
  </si>
  <si>
    <t xml:space="preserve"> Getreide insg. (mit K.Mais)</t>
  </si>
  <si>
    <t xml:space="preserve"> Raps u. Rübsen zus.</t>
  </si>
  <si>
    <t xml:space="preserve"> Raufutter zus. ( TM)</t>
  </si>
  <si>
    <t>Erdb. u.a.</t>
  </si>
  <si>
    <t>Andere Arten</t>
  </si>
  <si>
    <t xml:space="preserve">             </t>
  </si>
  <si>
    <t>Erstell von:</t>
  </si>
  <si>
    <t>19 zu 18</t>
  </si>
  <si>
    <t>±</t>
  </si>
  <si>
    <t xml:space="preserve">1. Endgültige Bodennutzung der landw. Betriebe 2019 und 2018  im Land und den ehem. Landwirtschaftskammern </t>
  </si>
  <si>
    <t>3. Obsternte 2019 und 2018 in den Marktobstbetrieben Niedersachsens</t>
  </si>
  <si>
    <t>19/17</t>
  </si>
  <si>
    <t>19/18</t>
  </si>
  <si>
    <t>*) 129 Betriebe mit Äpfeln haben 686 Angaben für die vorgegebenen Sorten gemacht.</t>
  </si>
  <si>
    <t>2. Erntemengen, Erträge und Anbauflächen der wichtigsten Feldfrüchte 2019 und 2018 in Niedersachsen</t>
  </si>
  <si>
    <t>13-18</t>
  </si>
  <si>
    <t>D 13-18</t>
  </si>
  <si>
    <t>6. Hektarerträge der wichtigsten Feldfrüchte 2019 sowie im 6-jährigen Mittel (2013-2018), kreisweise</t>
  </si>
  <si>
    <t>2019</t>
  </si>
  <si>
    <t>2013-2018</t>
  </si>
  <si>
    <t>4. Gemüse- und Erdbeerenernte auf dem Freiland 2019 und 2018</t>
  </si>
  <si>
    <t>5. Gemüseernte im Anbau unter Glas 2019 und 2018</t>
  </si>
  <si>
    <t>X</t>
  </si>
  <si>
    <t xml:space="preserve">•   </t>
  </si>
  <si>
    <t>Das Ergebnis der Ernte für Feldfrüchte/Grünland für den Bund und die Länder finden Sie so:</t>
  </si>
  <si>
    <t xml:space="preserve">www.destatis.de &gt; Branchen und Unternehmen &gt; Land- und Forstwirtschaft, Fischerei &gt; Feldfrüchte und Grünland &gt; Publikationen &gt; Wachstum und Ernte – Feldfrüchte &gt; „Wachstum und Ernte – Feldfrüchte – Fachserie 3 Reihe 3.2.1 – 16/2019“ </t>
  </si>
  <si>
    <t>www.destatis.de &gt; Branchen und Unternehmen &gt; Land- und Forstwirtschaft, Fischerei &gt; Obst, Gemüse, Gartenbau &gt; Publikationen  &gt; Wachstum und Ernte –Obst &gt; „Wachstum und Ernte - Baumobst – Fachserie 3 Reihe 3.2.1 – 14/2019“</t>
  </si>
  <si>
    <t>Das Ergebnis Anbauflächen, Bäume, Apfelsorten, etc. Baumobst für den Bund und die Länder 2017 steht hier:</t>
  </si>
  <si>
    <t>www.destatis.de &gt; Branchen und Unternehmen &gt; Land- und Forstwirtschaft, Fischerei &gt; Obst, Gemüse, Gartenbau &gt; Publikationen &gt; Baumobstflächen &gt;</t>
  </si>
  <si>
    <t>„Landwirtschaftliche Bodennutzung – Baumobstflächen – Fachserie 3 Reihe 3.1.4 – 2017“</t>
  </si>
  <si>
    <t>Das Bundesergebnis für Obst 2019:</t>
  </si>
  <si>
    <t>Das Ergebnis der Obsternte für den Bund und die Länder finden Sie so:</t>
  </si>
  <si>
    <t>Das Ergebnis der Gemüseernte für den Bund und die Länder finden Sie so:</t>
  </si>
  <si>
    <t>www.destatis.de &gt; Branchen und Unternehmen &gt; Land- und Forstwirtschaft, Fischerei &gt; Obst, Gemüse, Gartenbau &gt; Publikationen  &gt; Gemüseerhebung  &gt; „Gemüseerhebung - Anbau und Ernte von Gemüse und Erdbeeren - Fachserie 3 Reihe 3.1.3 - 2019“</t>
  </si>
  <si>
    <t>Die Hektarerträge aller Landkreise Deutschlands finden Sie schrittweise so:</t>
  </si>
  <si>
    <t>https://www.regionalstatistik.de/genesis/online/    &gt;     Themen    &gt;     41=Land- und Forstwirtschaft, Fischerei   &gt;    412 =Bodennutzung und Ernte   &gt;    41241=Ernte- und Betriebsberichterstattungen (EBE)     &gt;    41241-01-03-4 = Erträge ausgewählter landwirtschaftlicher Feldfrüchte - Jahressumme - regionale Tiefe: Kreise und krfr. Städte   &gt;    Dann Tabelle erstellen lassen "Tabelle 41241-01-03-4 = Erträge ausgewählter landwirtschaftlicher Feldfrüchte - Jahressumme - regionale Tiefe: Kreise und krfr. Städte  Verfügbarer Zeitraum: 1999 - 2019"</t>
  </si>
  <si>
    <t>Bodennutzung und Ernte 2019</t>
  </si>
  <si>
    <t>Hannover, am 31.01.2020</t>
  </si>
  <si>
    <t xml:space="preserve">© Landesamt für Statistik Niedersachsen, Hannover 2020.
Vervielfältigung und Verbreitung, auch auszugsweise, mit Quellenangabe gestattet.
</t>
  </si>
  <si>
    <t>Anbau und Erntemengen auf den landwirtschaftlich genutzten Flächen. Alle vier Jahre (2007, 2003, 1999, 1995, 1991 etc.) werden von der amtlichen Statistik alle Landwirte nach ihrem Anbau gefragt ("Totalerhebung"). 2010 und 2016 wurden im Rahmen einer international agestimmten Landwirtschaftszählung, bzw. Agrarstrukturerhebung, letztmals alle Landwirte befragt. in den Zwischenjahren wird nur eine Stichprobe von Landwirte nach Ihrem Anbau gefragt, so auch 2019, darum können in den "Stichprobenjahren" weniger Kreisdaten veröffentlicht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</si>
</sst>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
    <numFmt numFmtId="165" formatCode="#\ ###\ ##0"/>
    <numFmt numFmtId="166" formatCode="#\ ###\ ##0.0"/>
    <numFmt numFmtId="167" formatCode="###\ ###\ ###&quot;  &quot;"/>
    <numFmt numFmtId="168" formatCode="#\ ###\ ##0&quot;  &quot;"/>
    <numFmt numFmtId="169" formatCode="#,##0.0"/>
    <numFmt numFmtId="170" formatCode="\+0.0%;\-0.0%;0.0%"/>
    <numFmt numFmtId="171" formatCode="0.0&quot;  &quot;;[Red]0.0&quot;  &quot;"/>
    <numFmt numFmtId="172" formatCode="\+;[Red]\-"/>
    <numFmt numFmtId="173" formatCode="###\ ###\ ##0"/>
    <numFmt numFmtId="174" formatCode="\+0.0&quot; &quot;;[Red]\-0.0&quot; &quot;;0.0&quot; &quot;"/>
    <numFmt numFmtId="175" formatCode="&quot;/  &quot;"/>
    <numFmt numFmtId="176" formatCode="0.0"/>
    <numFmt numFmtId="177" formatCode="&quot; &quot;;&quot;&quot;;&quot;&quot;"/>
    <numFmt numFmtId="178" formatCode="\+0.0%;[Red]\-0.0%;0.0%"/>
    <numFmt numFmtId="179" formatCode="###\ ###\ ##0&quot; &quot;"/>
    <numFmt numFmtId="180" formatCode="[Black]\+0.0%;[Red]\-0.0%;0.0%"/>
    <numFmt numFmtId="181" formatCode="&quot;/&quot;"/>
    <numFmt numFmtId="182" formatCode="#,##0&quot; &quot;"/>
    <numFmt numFmtId="183" formatCode="#,##0.0&quot; &quot;"/>
    <numFmt numFmtId="184" formatCode="###\ ###\ ##0&quot;   &quot;"/>
    <numFmt numFmtId="185" formatCode="#\ ##0.0"/>
    <numFmt numFmtId="186" formatCode="&quot;—   &quot;"/>
    <numFmt numFmtId="187" formatCode="&quot;n.a. &quot;"/>
    <numFmt numFmtId="188" formatCode="#,##0.0&quot;   &quot;"/>
    <numFmt numFmtId="189" formatCode="&quot;X  &quot;"/>
    <numFmt numFmtId="190" formatCode="\+0.00&quot; &quot;;[Red]\-0.00&quot; &quot;;0.00&quot; &quot;"/>
    <numFmt numFmtId="191" formatCode="##\ ##0.0"/>
  </numFmts>
  <fonts count="64">
    <font>
      <sz val="10"/>
      <name val="Arial"/>
      <family val="2"/>
    </font>
    <font>
      <sz val="11"/>
      <color theme="1"/>
      <name val="Calibri"/>
      <family val="2"/>
      <scheme val="minor"/>
    </font>
    <font>
      <sz val="7"/>
      <color indexed="8"/>
      <name val="Arial"/>
      <family val="2"/>
    </font>
    <font>
      <sz val="7"/>
      <name val="Arial"/>
      <family val="2"/>
    </font>
    <font>
      <u val="single"/>
      <sz val="10"/>
      <color indexed="12"/>
      <name val="Arial"/>
      <family val="2"/>
    </font>
    <font>
      <sz val="8"/>
      <name val="Arial"/>
      <family val="2"/>
    </font>
    <font>
      <sz val="10"/>
      <name val="Frutiger Light"/>
      <family val="2"/>
    </font>
    <font>
      <sz val="8"/>
      <name val="Frutiger Light"/>
      <family val="2"/>
    </font>
    <font>
      <sz val="7"/>
      <name val="Frutiger Light"/>
      <family val="2"/>
    </font>
    <font>
      <b/>
      <sz val="7"/>
      <name val="Frutiger Light"/>
      <family val="2"/>
    </font>
    <font>
      <sz val="8"/>
      <color indexed="12"/>
      <name val="Frutiger Light"/>
      <family val="2"/>
    </font>
    <font>
      <b/>
      <sz val="7"/>
      <name val="Arial"/>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name val="NDSFrutiger 45 Light"/>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Frutiger Light"/>
      <family val="2"/>
    </font>
    <font>
      <sz val="7"/>
      <name val="NDSFrutiger 45 Light"/>
      <family val="2"/>
    </font>
    <font>
      <sz val="20"/>
      <name val="NDSFrutiger 55 Roman"/>
      <family val="2"/>
    </font>
    <font>
      <b/>
      <sz val="10"/>
      <color indexed="10"/>
      <name val="Arial"/>
      <family val="2"/>
    </font>
    <font>
      <i/>
      <sz val="8"/>
      <name val="Frutiger Light"/>
      <family val="2"/>
    </font>
    <font>
      <sz val="8"/>
      <name val="NDSFrutiger 45 Light"/>
      <family val="2"/>
    </font>
    <font>
      <sz val="8"/>
      <color indexed="8"/>
      <name val="Frutiger Light"/>
      <family val="2"/>
    </font>
    <font>
      <sz val="7"/>
      <color indexed="8"/>
      <name val="Frutiger Light"/>
      <family val="2"/>
    </font>
    <font>
      <b/>
      <sz val="8"/>
      <name val="NDSFrutiger 45 Light"/>
      <family val="2"/>
    </font>
    <font>
      <sz val="9"/>
      <name val="NDSFrutiger 45 Light"/>
      <family val="2"/>
    </font>
    <font>
      <sz val="7"/>
      <color indexed="8"/>
      <name val="NDSFrutiger 45 Light"/>
      <family val="2"/>
    </font>
    <font>
      <i/>
      <sz val="7"/>
      <name val="Frutiger Light"/>
      <family val="2"/>
    </font>
    <font>
      <sz val="7"/>
      <color theme="0" tint="-0.24997000396251678"/>
      <name val="Frutiger Light"/>
      <family val="2"/>
    </font>
    <font>
      <sz val="7"/>
      <color indexed="12"/>
      <name val="Frutiger Light"/>
      <family val="2"/>
    </font>
    <font>
      <b/>
      <sz val="8"/>
      <name val="NDSFrutiger 55 Roman"/>
      <family val="2"/>
    </font>
    <font>
      <b/>
      <sz val="10"/>
      <color rgb="FFFF0000"/>
      <name val="NDSFrutiger 45 Light"/>
      <family val="2"/>
    </font>
    <font>
      <sz val="8"/>
      <color indexed="10"/>
      <name val="NDSFrutiger 45 Light"/>
      <family val="2"/>
    </font>
    <font>
      <u val="single"/>
      <sz val="10"/>
      <color indexed="12"/>
      <name val="NDSFrutiger 45 Light"/>
      <family val="2"/>
    </font>
    <font>
      <sz val="6"/>
      <name val="NDSFrutiger 45 Light"/>
      <family val="2"/>
    </font>
    <font>
      <b/>
      <sz val="8"/>
      <color indexed="10"/>
      <name val="NDSFrutiger 45 Light"/>
      <family val="2"/>
    </font>
    <font>
      <b/>
      <sz val="10"/>
      <name val="NDSFrutiger 45 Light"/>
      <family val="2"/>
    </font>
    <font>
      <i/>
      <sz val="7"/>
      <name val="NDSFrutiger 45 Light"/>
      <family val="2"/>
    </font>
    <font>
      <b/>
      <sz val="7"/>
      <name val="NDSFrutiger 45 Light"/>
      <family val="2"/>
    </font>
    <font>
      <i/>
      <sz val="7"/>
      <color indexed="8"/>
      <name val="NDSFrutiger 45 Light"/>
      <family val="2"/>
    </font>
    <font>
      <sz val="7"/>
      <color theme="4" tint="-0.24997000396251678"/>
      <name val="NDSFrutiger 45 Light"/>
      <family val="2"/>
    </font>
    <font>
      <b/>
      <sz val="7"/>
      <color indexed="8"/>
      <name val="Frutiger Light"/>
      <family val="2"/>
    </font>
    <font>
      <b/>
      <sz val="7"/>
      <color indexed="8"/>
      <name val="Arial"/>
      <family val="2"/>
    </font>
    <font>
      <sz val="10"/>
      <color indexed="8"/>
      <name val="Frutiger Light"/>
      <family val="2"/>
    </font>
    <font>
      <sz val="8"/>
      <name val="Frutiger light"/>
      <family val="2"/>
    </font>
    <font>
      <sz val="7"/>
      <name val="Calibri"/>
      <family val="2"/>
    </font>
    <font>
      <b/>
      <sz val="8"/>
      <name val="Frutiger light"/>
      <family val="2"/>
    </font>
    <font>
      <b/>
      <sz val="11"/>
      <color rgb="FFFF0000"/>
      <name val="Frutiger Light"/>
      <family val="2"/>
    </font>
    <font>
      <b/>
      <sz val="10"/>
      <name val="Arial"/>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bottom/>
    </border>
    <border>
      <left style="thin"/>
      <right/>
      <top style="thin"/>
      <bottom style="thin"/>
    </border>
    <border>
      <left/>
      <right/>
      <top style="thin"/>
      <bottom style="thin"/>
    </border>
    <border>
      <left style="thin"/>
      <right style="thin"/>
      <top/>
      <bottom/>
    </border>
    <border>
      <left/>
      <right style="thin"/>
      <top/>
      <bottom/>
    </border>
    <border>
      <left style="thin"/>
      <right/>
      <top/>
      <bottom/>
    </border>
    <border>
      <left style="thin"/>
      <right style="thin"/>
      <top/>
      <bottom style="thin"/>
    </border>
    <border>
      <left/>
      <right style="thin"/>
      <top/>
      <bottom style="thin"/>
    </border>
    <border>
      <left/>
      <right/>
      <top/>
      <bottom style="thin"/>
    </border>
    <border>
      <left style="thin"/>
      <right/>
      <top/>
      <bottom style="thin"/>
    </border>
    <border>
      <left/>
      <right/>
      <top style="medium"/>
      <bottom/>
    </border>
    <border>
      <left style="medium"/>
      <right/>
      <top style="medium"/>
      <bottom style="medium"/>
    </border>
    <border>
      <left style="medium"/>
      <right style="medium"/>
      <top style="medium"/>
      <bottom/>
    </border>
    <border>
      <left/>
      <right style="medium"/>
      <top/>
      <bottom/>
    </border>
    <border>
      <left style="medium"/>
      <right style="medium"/>
      <top/>
      <bottom/>
    </border>
    <border>
      <left style="medium"/>
      <right/>
      <top/>
      <bottom/>
    </border>
    <border>
      <left style="medium"/>
      <right style="medium"/>
      <top/>
      <bottom style="medium"/>
    </border>
    <border>
      <left/>
      <right/>
      <top/>
      <bottom style="medium"/>
    </border>
    <border>
      <left/>
      <right style="medium"/>
      <top style="medium"/>
      <bottom style="medium"/>
    </border>
    <border>
      <left/>
      <right style="thin"/>
      <top style="thin"/>
      <bottom/>
    </border>
    <border>
      <left/>
      <right style="thin"/>
      <top style="thin"/>
      <bottom style="thin"/>
    </border>
    <border>
      <left style="thin"/>
      <right style="thin"/>
      <top style="thin"/>
      <bottom style="thin"/>
    </border>
    <border>
      <left/>
      <right/>
      <top/>
      <bottom style="thin">
        <color indexed="8"/>
      </bottom>
    </border>
    <border>
      <left/>
      <right style="thin"/>
      <top/>
      <bottom style="thin">
        <color indexed="8"/>
      </bottom>
    </border>
    <border>
      <left/>
      <right/>
      <top style="thin"/>
      <bottom style="thin">
        <color indexed="8"/>
      </bottom>
    </border>
    <border>
      <left style="thin"/>
      <right/>
      <top style="thin"/>
      <bottom style="thin">
        <color indexed="8"/>
      </bottom>
    </border>
    <border>
      <left/>
      <right style="hair"/>
      <top style="hair"/>
      <bottom/>
    </border>
    <border>
      <left style="hair"/>
      <right/>
      <top/>
      <bottom/>
    </border>
    <border>
      <left/>
      <right style="hair"/>
      <top/>
      <bottom/>
    </border>
    <border>
      <left/>
      <right style="hair"/>
      <top/>
      <bottom style="hair"/>
    </border>
    <border>
      <left style="thin"/>
      <right style="thin"/>
      <top style="thin"/>
      <bottom/>
    </border>
    <border>
      <left/>
      <right/>
      <top style="medium"/>
      <bottom style="mediu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medium">
        <color indexed="8"/>
      </right>
      <top style="medium"/>
      <bottom style="medium"/>
    </border>
    <border>
      <left style="medium">
        <color indexed="8"/>
      </left>
      <right/>
      <top style="medium"/>
      <bottom style="medium"/>
    </border>
    <border>
      <left style="medium"/>
      <right/>
      <top/>
      <bottom style="medium"/>
    </border>
    <border>
      <left/>
      <right style="medium">
        <color indexed="8"/>
      </right>
      <top/>
      <bottom style="medium"/>
    </border>
    <border>
      <left/>
      <right/>
      <top style="hair"/>
      <bottom/>
    </border>
    <border>
      <left/>
      <right/>
      <top/>
      <bottom style="hair"/>
    </border>
    <border>
      <left/>
      <right style="thin">
        <color indexed="8"/>
      </right>
      <top/>
      <bottom/>
    </border>
    <border>
      <left/>
      <right style="thin">
        <color indexed="8"/>
      </right>
      <top/>
      <bottom style="thin">
        <color indexed="8"/>
      </bottom>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4" fillId="8" borderId="1" applyNumberFormat="0" applyAlignment="0" applyProtection="0"/>
    <xf numFmtId="0" fontId="15" fillId="8" borderId="2" applyNumberFormat="0" applyAlignment="0" applyProtection="0"/>
    <xf numFmtId="0" fontId="17" fillId="9"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10" borderId="0" applyNumberFormat="0" applyBorder="0" applyAlignment="0" applyProtection="0"/>
    <xf numFmtId="0" fontId="4" fillId="0" borderId="0" applyNumberFormat="0" applyFill="0" applyBorder="0">
      <alignment/>
      <protection locked="0"/>
    </xf>
    <xf numFmtId="0" fontId="21" fillId="11" borderId="0" applyNumberFormat="0" applyBorder="0" applyAlignment="0" applyProtection="0"/>
    <xf numFmtId="0" fontId="12" fillId="12" borderId="4" applyNumberFormat="0" applyFont="0" applyAlignment="0" applyProtection="0"/>
    <xf numFmtId="0" fontId="22" fillId="13" borderId="0" applyNumberFormat="0" applyBorder="0" applyAlignment="0" applyProtection="0"/>
    <xf numFmtId="0" fontId="6" fillId="0" borderId="0">
      <alignment/>
      <protection/>
    </xf>
    <xf numFmtId="0" fontId="16" fillId="0" borderId="0">
      <alignment/>
      <protection/>
    </xf>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14" borderId="9" applyNumberFormat="0" applyAlignment="0" applyProtection="0"/>
    <xf numFmtId="0" fontId="6" fillId="0" borderId="0">
      <alignment/>
      <protection/>
    </xf>
    <xf numFmtId="0" fontId="6" fillId="0" borderId="0">
      <alignment/>
      <protection/>
    </xf>
    <xf numFmtId="0" fontId="6"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cellStyleXfs>
  <cellXfs count="450">
    <xf numFmtId="0" fontId="0" fillId="0" borderId="0" xfId="0"/>
    <xf numFmtId="0" fontId="0" fillId="0" borderId="0" xfId="0" applyAlignment="1">
      <alignment horizontal="center"/>
    </xf>
    <xf numFmtId="0" fontId="6" fillId="0" borderId="0" xfId="37" applyFont="1">
      <alignment/>
      <protection/>
    </xf>
    <xf numFmtId="0" fontId="6" fillId="0" borderId="0" xfId="37" applyFont="1" applyAlignment="1">
      <alignment vertical="center"/>
      <protection/>
    </xf>
    <xf numFmtId="0" fontId="6" fillId="0" borderId="0" xfId="37" applyFont="1" applyAlignment="1">
      <alignment/>
      <protection/>
    </xf>
    <xf numFmtId="0" fontId="23" fillId="0" borderId="0" xfId="0" applyFont="1" applyAlignment="1">
      <alignment horizontal="center" vertical="center" wrapText="1"/>
    </xf>
    <xf numFmtId="0" fontId="34" fillId="0" borderId="0" xfId="0" applyFont="1"/>
    <xf numFmtId="0" fontId="33" fillId="0" borderId="0" xfId="0" applyFont="1" applyAlignment="1">
      <alignment horizontal="center"/>
    </xf>
    <xf numFmtId="0" fontId="7" fillId="0" borderId="0" xfId="46" applyFont="1" applyFill="1">
      <alignment/>
      <protection/>
    </xf>
    <xf numFmtId="0" fontId="7" fillId="0" borderId="0" xfId="47" applyFont="1" applyFill="1">
      <alignment/>
      <protection/>
    </xf>
    <xf numFmtId="2" fontId="8" fillId="0" borderId="10" xfId="47" applyNumberFormat="1" applyFont="1" applyFill="1" applyBorder="1" applyAlignment="1">
      <alignment vertical="center"/>
      <protection/>
    </xf>
    <xf numFmtId="0" fontId="8" fillId="0" borderId="11" xfId="47" applyFont="1" applyFill="1" applyBorder="1" applyAlignment="1">
      <alignment horizontal="centerContinuous" vertical="center"/>
      <protection/>
    </xf>
    <xf numFmtId="0" fontId="8" fillId="0" borderId="12" xfId="47" applyFont="1" applyFill="1" applyBorder="1" applyAlignment="1">
      <alignment horizontal="centerContinuous" vertical="center"/>
      <protection/>
    </xf>
    <xf numFmtId="0" fontId="8" fillId="0" borderId="11" xfId="47" applyFont="1" applyFill="1" applyBorder="1" applyAlignment="1">
      <alignment horizontal="left" vertical="center"/>
      <protection/>
    </xf>
    <xf numFmtId="0" fontId="8" fillId="0" borderId="0" xfId="47" applyFont="1" applyFill="1" applyAlignment="1">
      <alignment vertical="center"/>
      <protection/>
    </xf>
    <xf numFmtId="0" fontId="8" fillId="0" borderId="13" xfId="47" applyFont="1" applyFill="1" applyBorder="1" applyAlignment="1">
      <alignment vertical="center"/>
      <protection/>
    </xf>
    <xf numFmtId="0" fontId="8" fillId="0" borderId="14" xfId="47" applyFont="1" applyFill="1" applyBorder="1" applyAlignment="1">
      <alignment vertical="center"/>
      <protection/>
    </xf>
    <xf numFmtId="0" fontId="8" fillId="0" borderId="15" xfId="47" applyFont="1" applyFill="1" applyBorder="1" applyAlignment="1">
      <alignment vertical="center"/>
      <protection/>
    </xf>
    <xf numFmtId="0" fontId="8" fillId="0" borderId="0" xfId="47" applyFont="1" applyFill="1" applyAlignment="1">
      <alignment horizontal="centerContinuous" vertical="center"/>
      <protection/>
    </xf>
    <xf numFmtId="0" fontId="8" fillId="0" borderId="0" xfId="47" applyFont="1" applyFill="1" applyAlignment="1">
      <alignment horizontal="center" vertical="center"/>
      <protection/>
    </xf>
    <xf numFmtId="0" fontId="8" fillId="0" borderId="16" xfId="47" applyFont="1" applyFill="1" applyBorder="1" applyAlignment="1">
      <alignment vertical="center"/>
      <protection/>
    </xf>
    <xf numFmtId="0" fontId="8" fillId="0" borderId="17" xfId="47" applyFont="1" applyFill="1" applyBorder="1" applyAlignment="1">
      <alignment vertical="center"/>
      <protection/>
    </xf>
    <xf numFmtId="0" fontId="8" fillId="0" borderId="18" xfId="47" applyFont="1" applyFill="1" applyBorder="1" applyAlignment="1">
      <alignment horizontal="centerContinuous" vertical="center"/>
      <protection/>
    </xf>
    <xf numFmtId="0" fontId="8" fillId="0" borderId="19" xfId="47" applyFont="1" applyFill="1" applyBorder="1" applyAlignment="1">
      <alignment vertical="center"/>
      <protection/>
    </xf>
    <xf numFmtId="0" fontId="8" fillId="0" borderId="0" xfId="47" applyFont="1" applyFill="1" applyBorder="1" applyAlignment="1">
      <alignment horizontal="centerContinuous" vertical="center"/>
      <protection/>
    </xf>
    <xf numFmtId="0" fontId="8" fillId="0" borderId="18" xfId="47" applyFont="1" applyFill="1" applyBorder="1" applyAlignment="1">
      <alignment vertical="center"/>
      <protection/>
    </xf>
    <xf numFmtId="0" fontId="8" fillId="0" borderId="19" xfId="47" applyFont="1" applyFill="1" applyBorder="1" applyAlignment="1">
      <alignment horizontal="centerContinuous" vertical="center"/>
      <protection/>
    </xf>
    <xf numFmtId="0" fontId="8" fillId="0" borderId="17" xfId="47" applyFont="1" applyFill="1" applyBorder="1" applyAlignment="1">
      <alignment horizontal="centerContinuous" vertical="center"/>
      <protection/>
    </xf>
    <xf numFmtId="0" fontId="8" fillId="0" borderId="0" xfId="47" applyFont="1" applyFill="1">
      <alignment/>
      <protection/>
    </xf>
    <xf numFmtId="0" fontId="7" fillId="0" borderId="0" xfId="46" applyFont="1" applyFill="1" applyAlignment="1">
      <alignment vertical="center"/>
      <protection/>
    </xf>
    <xf numFmtId="0" fontId="7" fillId="0" borderId="0" xfId="46" applyFont="1" applyFill="1" applyAlignment="1">
      <alignment vertical="top"/>
      <protection/>
    </xf>
    <xf numFmtId="0" fontId="7" fillId="0" borderId="0" xfId="46" applyFont="1" applyFill="1" applyAlignment="1">
      <alignment/>
      <protection/>
    </xf>
    <xf numFmtId="0" fontId="8" fillId="0" borderId="0" xfId="46" applyFont="1" applyFill="1" applyAlignment="1">
      <alignment vertical="center"/>
      <protection/>
    </xf>
    <xf numFmtId="0" fontId="10" fillId="0" borderId="0" xfId="46" applyFont="1" applyFill="1">
      <alignment/>
      <protection/>
    </xf>
    <xf numFmtId="168" fontId="7" fillId="0" borderId="0" xfId="46" applyNumberFormat="1" applyFont="1" applyFill="1">
      <alignment/>
      <protection/>
    </xf>
    <xf numFmtId="0" fontId="35" fillId="0" borderId="0" xfId="48" applyFont="1" applyFill="1" applyAlignment="1">
      <alignment vertical="center"/>
      <protection/>
    </xf>
    <xf numFmtId="168" fontId="8" fillId="0" borderId="0" xfId="46" applyNumberFormat="1" applyFont="1" applyFill="1" applyAlignment="1">
      <alignment vertical="center"/>
      <protection/>
    </xf>
    <xf numFmtId="167" fontId="8" fillId="0" borderId="0" xfId="46" applyNumberFormat="1" applyFont="1" applyFill="1" applyAlignment="1">
      <alignment vertical="center"/>
      <protection/>
    </xf>
    <xf numFmtId="0" fontId="6" fillId="0" borderId="0" xfId="46">
      <alignment/>
      <protection/>
    </xf>
    <xf numFmtId="168" fontId="8" fillId="0" borderId="0" xfId="46" applyNumberFormat="1" applyFont="1" applyFill="1">
      <alignment/>
      <protection/>
    </xf>
    <xf numFmtId="0" fontId="3" fillId="0" borderId="0" xfId="46" applyFont="1" applyFill="1" applyAlignment="1">
      <alignment vertical="center"/>
      <protection/>
    </xf>
    <xf numFmtId="168" fontId="3" fillId="0" borderId="0" xfId="46" applyNumberFormat="1" applyFont="1" applyFill="1" applyAlignment="1">
      <alignment vertical="center"/>
      <protection/>
    </xf>
    <xf numFmtId="172" fontId="3" fillId="0" borderId="0" xfId="46" applyNumberFormat="1" applyFont="1" applyFill="1" applyAlignment="1">
      <alignment vertical="center"/>
      <protection/>
    </xf>
    <xf numFmtId="171" fontId="3" fillId="0" borderId="0" xfId="46" applyNumberFormat="1" applyFont="1" applyFill="1" applyAlignment="1">
      <alignment vertical="center"/>
      <protection/>
    </xf>
    <xf numFmtId="0" fontId="11" fillId="0" borderId="0" xfId="46" applyFont="1" applyFill="1" applyAlignment="1">
      <alignment vertical="center"/>
      <protection/>
    </xf>
    <xf numFmtId="0" fontId="31" fillId="0" borderId="0" xfId="37" applyFont="1" applyAlignment="1">
      <alignment/>
      <protection/>
    </xf>
    <xf numFmtId="0" fontId="7" fillId="0" borderId="0" xfId="37" applyFont="1" applyAlignment="1">
      <alignment/>
      <protection/>
    </xf>
    <xf numFmtId="0" fontId="8" fillId="0" borderId="13" xfId="50" applyFont="1" applyFill="1" applyBorder="1" applyAlignment="1">
      <alignment horizontal="center" vertical="center"/>
      <protection/>
    </xf>
    <xf numFmtId="0" fontId="8" fillId="0" borderId="0" xfId="50" applyFont="1" applyFill="1" applyAlignment="1">
      <alignment horizontal="centerContinuous" vertical="center"/>
      <protection/>
    </xf>
    <xf numFmtId="0" fontId="9" fillId="0" borderId="0" xfId="50" applyFont="1" applyFill="1" applyAlignment="1">
      <alignment vertical="top"/>
      <protection/>
    </xf>
    <xf numFmtId="0" fontId="8" fillId="0" borderId="0" xfId="50" applyFont="1" applyFill="1" applyAlignment="1">
      <alignment vertical="center"/>
      <protection/>
    </xf>
    <xf numFmtId="0" fontId="7" fillId="0" borderId="0" xfId="50" applyFont="1" applyFill="1" applyAlignment="1">
      <alignment vertical="center"/>
      <protection/>
    </xf>
    <xf numFmtId="0" fontId="9" fillId="0" borderId="0" xfId="50" applyFont="1" applyFill="1" applyAlignment="1">
      <alignment vertical="center"/>
      <protection/>
    </xf>
    <xf numFmtId="0" fontId="8" fillId="0" borderId="0" xfId="50" applyFont="1" applyFill="1" applyAlignment="1">
      <alignment/>
      <protection/>
    </xf>
    <xf numFmtId="0" fontId="8" fillId="0" borderId="0" xfId="50" applyFont="1" applyFill="1" applyAlignment="1">
      <alignment vertical="top"/>
      <protection/>
    </xf>
    <xf numFmtId="0" fontId="7" fillId="0" borderId="0" xfId="50" applyFont="1" applyFill="1">
      <alignment/>
      <protection/>
    </xf>
    <xf numFmtId="0" fontId="4" fillId="0" borderId="0" xfId="32" applyFill="1" applyAlignment="1" applyProtection="1">
      <alignment/>
      <protection/>
    </xf>
    <xf numFmtId="0" fontId="6" fillId="0" borderId="0" xfId="46" applyFont="1" applyFill="1">
      <alignment/>
      <protection/>
    </xf>
    <xf numFmtId="168" fontId="8" fillId="0" borderId="0" xfId="46" applyNumberFormat="1" applyFont="1" applyFill="1" applyAlignment="1">
      <alignment horizontal="right" vertical="center"/>
      <protection/>
    </xf>
    <xf numFmtId="176" fontId="6" fillId="0" borderId="0" xfId="37" applyNumberFormat="1" applyFont="1" applyAlignment="1">
      <alignment/>
      <protection/>
    </xf>
    <xf numFmtId="171" fontId="8" fillId="0" borderId="0" xfId="50" applyNumberFormat="1" applyFont="1" applyFill="1" applyAlignment="1">
      <alignment horizontal="right" vertical="center"/>
      <protection/>
    </xf>
    <xf numFmtId="0" fontId="8" fillId="0" borderId="14" xfId="50" applyFont="1" applyFill="1" applyBorder="1" applyAlignment="1">
      <alignment horizontal="center" vertical="center"/>
      <protection/>
    </xf>
    <xf numFmtId="175" fontId="8" fillId="0" borderId="0" xfId="46" applyNumberFormat="1" applyFont="1" applyFill="1" applyAlignment="1">
      <alignment horizontal="right" vertical="center"/>
      <protection/>
    </xf>
    <xf numFmtId="172" fontId="8" fillId="0" borderId="0" xfId="50" applyNumberFormat="1" applyFont="1" applyFill="1" applyAlignment="1">
      <alignment horizontal="right" vertical="center"/>
      <protection/>
    </xf>
    <xf numFmtId="181" fontId="37" fillId="0" borderId="0" xfId="0" applyNumberFormat="1" applyFont="1" applyAlignment="1">
      <alignment horizontal="right" vertical="center"/>
    </xf>
    <xf numFmtId="0" fontId="0" fillId="0" borderId="0" xfId="0" applyFont="1" applyAlignment="1">
      <alignment horizontal="right" vertical="center"/>
    </xf>
    <xf numFmtId="172" fontId="8" fillId="0" borderId="0" xfId="50" applyNumberFormat="1" applyFont="1" applyFill="1" applyAlignment="1">
      <alignment vertical="center"/>
      <protection/>
    </xf>
    <xf numFmtId="4" fontId="5" fillId="0" borderId="0" xfId="46" applyNumberFormat="1" applyFont="1" applyBorder="1" applyProtection="1">
      <alignment/>
      <protection locked="0"/>
    </xf>
    <xf numFmtId="175" fontId="3" fillId="0" borderId="0" xfId="46" applyNumberFormat="1" applyFont="1" applyFill="1" applyAlignment="1">
      <alignment vertical="center"/>
      <protection/>
    </xf>
    <xf numFmtId="177" fontId="3" fillId="0" borderId="0" xfId="46" applyNumberFormat="1" applyFont="1" applyFill="1" applyAlignment="1">
      <alignment vertical="center"/>
      <protection/>
    </xf>
    <xf numFmtId="172" fontId="3" fillId="0" borderId="0" xfId="46" applyNumberFormat="1" applyFont="1" applyFill="1" applyAlignment="1">
      <alignment horizontal="right" vertical="center"/>
      <protection/>
    </xf>
    <xf numFmtId="168" fontId="3" fillId="0" borderId="0" xfId="46" applyNumberFormat="1" applyFont="1" applyFill="1" applyAlignment="1" applyProtection="1">
      <alignment vertical="center"/>
      <protection/>
    </xf>
    <xf numFmtId="168" fontId="3" fillId="0" borderId="0" xfId="46" applyNumberFormat="1" applyFont="1" applyFill="1" applyAlignment="1" applyProtection="1">
      <alignment vertical="center"/>
      <protection locked="0"/>
    </xf>
    <xf numFmtId="0" fontId="3" fillId="0" borderId="0" xfId="46" applyFont="1" applyFill="1" applyAlignment="1">
      <alignment/>
      <protection/>
    </xf>
    <xf numFmtId="0" fontId="3" fillId="0" borderId="0" xfId="46" applyFont="1" applyFill="1" applyAlignment="1">
      <alignment vertical="top"/>
      <protection/>
    </xf>
    <xf numFmtId="0" fontId="23" fillId="0" borderId="0" xfId="0" applyFont="1" applyFill="1" applyBorder="1"/>
    <xf numFmtId="0" fontId="32" fillId="0" borderId="0" xfId="54" applyFont="1" applyFill="1">
      <alignment/>
      <protection/>
    </xf>
    <xf numFmtId="0" fontId="8" fillId="0" borderId="0" xfId="47" applyFont="1" applyFill="1" applyAlignment="1">
      <alignment horizontal="center"/>
      <protection/>
    </xf>
    <xf numFmtId="0" fontId="8" fillId="0" borderId="13" xfId="50" applyFont="1" applyFill="1" applyBorder="1" applyAlignment="1">
      <alignment horizontal="center"/>
      <protection/>
    </xf>
    <xf numFmtId="0" fontId="8" fillId="0" borderId="14" xfId="50" applyFont="1" applyFill="1" applyBorder="1" applyAlignment="1">
      <alignment/>
      <protection/>
    </xf>
    <xf numFmtId="0" fontId="8" fillId="0" borderId="0" xfId="37" applyFont="1" applyAlignment="1">
      <alignment/>
      <protection/>
    </xf>
    <xf numFmtId="0" fontId="44" fillId="0" borderId="0" xfId="46" applyFont="1" applyFill="1">
      <alignment/>
      <protection/>
    </xf>
    <xf numFmtId="0" fontId="8" fillId="0" borderId="0" xfId="46" applyFont="1" applyFill="1">
      <alignment/>
      <protection/>
    </xf>
    <xf numFmtId="0" fontId="42" fillId="0" borderId="0" xfId="48" applyFont="1" applyFill="1" applyAlignment="1">
      <alignment/>
      <protection/>
    </xf>
    <xf numFmtId="0" fontId="8" fillId="0" borderId="0" xfId="37" applyFont="1" applyAlignment="1">
      <alignment/>
      <protection/>
    </xf>
    <xf numFmtId="0" fontId="45" fillId="0" borderId="0" xfId="50" applyFont="1" applyFill="1">
      <alignment/>
      <protection/>
    </xf>
    <xf numFmtId="0" fontId="23" fillId="0" borderId="0" xfId="0" applyFont="1"/>
    <xf numFmtId="0" fontId="46" fillId="0" borderId="0" xfId="0" applyFont="1" applyFill="1"/>
    <xf numFmtId="0" fontId="36" fillId="0" borderId="20" xfId="0" applyFont="1" applyBorder="1"/>
    <xf numFmtId="0" fontId="36" fillId="10" borderId="21" xfId="0" applyFont="1" applyFill="1" applyBorder="1" applyAlignment="1">
      <alignment horizontal="center"/>
    </xf>
    <xf numFmtId="0" fontId="36" fillId="0" borderId="0" xfId="0" applyFont="1"/>
    <xf numFmtId="0" fontId="36" fillId="0" borderId="22" xfId="0" applyFont="1" applyFill="1" applyBorder="1" applyAlignment="1">
      <alignment horizontal="right"/>
    </xf>
    <xf numFmtId="0" fontId="36" fillId="0" borderId="20" xfId="0" applyFont="1" applyFill="1" applyBorder="1" applyAlignment="1">
      <alignment horizontal="right"/>
    </xf>
    <xf numFmtId="0" fontId="36" fillId="0" borderId="22" xfId="0" applyFont="1" applyFill="1" applyBorder="1" applyAlignment="1">
      <alignment horizontal="center"/>
    </xf>
    <xf numFmtId="0" fontId="36" fillId="0" borderId="23" xfId="0" applyFont="1" applyFill="1" applyBorder="1" applyAlignment="1">
      <alignment horizontal="right"/>
    </xf>
    <xf numFmtId="0" fontId="36" fillId="0" borderId="0" xfId="0" applyFont="1" applyFill="1" applyAlignment="1">
      <alignment horizontal="right"/>
    </xf>
    <xf numFmtId="0" fontId="36" fillId="0" borderId="24" xfId="0" applyFont="1" applyFill="1" applyBorder="1" applyAlignment="1">
      <alignment horizontal="center"/>
    </xf>
    <xf numFmtId="0" fontId="36" fillId="0" borderId="23" xfId="0" applyFont="1" applyFill="1" applyBorder="1" applyAlignment="1">
      <alignment horizontal="center"/>
    </xf>
    <xf numFmtId="0" fontId="36" fillId="0" borderId="23" xfId="0" applyFont="1" applyFill="1" applyBorder="1" applyAlignment="1">
      <alignment horizontal="center" wrapText="1"/>
    </xf>
    <xf numFmtId="0" fontId="36" fillId="0" borderId="0" xfId="0" applyFont="1" applyFill="1" applyAlignment="1">
      <alignment horizontal="center"/>
    </xf>
    <xf numFmtId="0" fontId="36" fillId="0" borderId="25" xfId="0" applyFont="1" applyFill="1" applyBorder="1" applyAlignment="1">
      <alignment horizontal="center"/>
    </xf>
    <xf numFmtId="0" fontId="36" fillId="0" borderId="26" xfId="0" applyFont="1" applyFill="1" applyBorder="1" applyAlignment="1">
      <alignment horizontal="center"/>
    </xf>
    <xf numFmtId="0" fontId="40" fillId="0" borderId="23" xfId="0" applyFont="1" applyFill="1" applyBorder="1" applyAlignment="1">
      <alignment horizontal="center" vertical="center"/>
    </xf>
    <xf numFmtId="17" fontId="40" fillId="0" borderId="23" xfId="0" applyNumberFormat="1" applyFont="1" applyFill="1" applyBorder="1" applyAlignment="1">
      <alignment horizontal="center" vertical="center"/>
    </xf>
    <xf numFmtId="17" fontId="40" fillId="0" borderId="23" xfId="0" applyNumberFormat="1" applyFont="1" applyFill="1" applyBorder="1" applyAlignment="1">
      <alignment horizontal="center" vertical="center" wrapText="1"/>
    </xf>
    <xf numFmtId="0" fontId="40" fillId="0" borderId="0" xfId="0" applyFont="1" applyFill="1" applyAlignment="1">
      <alignment horizontal="center" vertical="center"/>
    </xf>
    <xf numFmtId="0" fontId="40" fillId="0" borderId="26" xfId="0" applyFont="1" applyFill="1" applyBorder="1" applyAlignment="1">
      <alignment horizontal="center" vertical="center"/>
    </xf>
    <xf numFmtId="0" fontId="36" fillId="0" borderId="27" xfId="0" applyFont="1" applyBorder="1"/>
    <xf numFmtId="0" fontId="36" fillId="0" borderId="28" xfId="0" applyFont="1" applyFill="1" applyBorder="1" applyAlignment="1">
      <alignment horizontal="center"/>
    </xf>
    <xf numFmtId="178" fontId="47" fillId="0" borderId="0" xfId="0" applyNumberFormat="1" applyFont="1" applyFill="1" applyAlignment="1">
      <alignment horizontal="right"/>
    </xf>
    <xf numFmtId="179" fontId="36" fillId="0" borderId="0" xfId="0" applyNumberFormat="1" applyFont="1" applyFill="1" applyAlignment="1">
      <alignment horizontal="right"/>
    </xf>
    <xf numFmtId="180" fontId="47" fillId="0" borderId="0" xfId="0" applyNumberFormat="1" applyFont="1" applyFill="1" applyAlignment="1">
      <alignment horizontal="right"/>
    </xf>
    <xf numFmtId="176" fontId="39" fillId="0" borderId="0" xfId="0" applyNumberFormat="1" applyFont="1" applyFill="1"/>
    <xf numFmtId="176" fontId="36" fillId="0" borderId="0" xfId="0" applyNumberFormat="1" applyFont="1" applyFill="1" applyAlignment="1">
      <alignment horizontal="right"/>
    </xf>
    <xf numFmtId="176" fontId="36" fillId="0" borderId="0" xfId="0" applyNumberFormat="1" applyFont="1" applyFill="1" applyAlignment="1">
      <alignment horizontal="right" wrapText="1"/>
    </xf>
    <xf numFmtId="176" fontId="39" fillId="0" borderId="0" xfId="0" applyNumberFormat="1" applyFont="1" applyFill="1" applyAlignment="1">
      <alignment horizontal="right"/>
    </xf>
    <xf numFmtId="165" fontId="39" fillId="0" borderId="0" xfId="0" applyNumberFormat="1" applyFont="1" applyFill="1" applyAlignment="1">
      <alignment horizontal="right"/>
    </xf>
    <xf numFmtId="0" fontId="39" fillId="0" borderId="0" xfId="0" applyFont="1" applyFill="1" applyAlignment="1">
      <alignment horizontal="right"/>
    </xf>
    <xf numFmtId="178" fontId="36" fillId="0" borderId="0" xfId="0" applyNumberFormat="1" applyFont="1" applyFill="1" applyAlignment="1">
      <alignment horizontal="right"/>
    </xf>
    <xf numFmtId="180" fontId="36" fillId="0" borderId="0" xfId="0" applyNumberFormat="1" applyFont="1" applyFill="1" applyAlignment="1">
      <alignment horizontal="right"/>
    </xf>
    <xf numFmtId="176" fontId="36" fillId="0" borderId="0" xfId="0" applyNumberFormat="1" applyFont="1" applyFill="1"/>
    <xf numFmtId="0" fontId="23" fillId="0" borderId="0" xfId="0" applyFont="1" applyFill="1"/>
    <xf numFmtId="165" fontId="36" fillId="0" borderId="0" xfId="0" applyNumberFormat="1" applyFont="1" applyFill="1" applyAlignment="1">
      <alignment horizontal="right"/>
    </xf>
    <xf numFmtId="166" fontId="36" fillId="0" borderId="0" xfId="0" applyNumberFormat="1" applyFont="1" applyFill="1" applyAlignment="1">
      <alignment horizontal="right"/>
    </xf>
    <xf numFmtId="0" fontId="36" fillId="0" borderId="0" xfId="0" applyFont="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48" fillId="0" borderId="0" xfId="32" applyFont="1" applyFill="1" applyBorder="1" applyAlignment="1" applyProtection="1">
      <alignment/>
      <protection/>
    </xf>
    <xf numFmtId="0" fontId="49" fillId="0" borderId="0" xfId="49" applyFont="1" applyFill="1">
      <alignment/>
      <protection/>
    </xf>
    <xf numFmtId="0" fontId="50" fillId="0" borderId="0" xfId="49" applyFont="1" applyFill="1">
      <alignment/>
      <protection/>
    </xf>
    <xf numFmtId="182" fontId="49" fillId="0" borderId="0" xfId="49" applyNumberFormat="1" applyFont="1" applyFill="1">
      <alignment/>
      <protection/>
    </xf>
    <xf numFmtId="183" fontId="49" fillId="0" borderId="0" xfId="49" applyNumberFormat="1" applyFont="1" applyFill="1" applyAlignment="1">
      <alignment horizontal="right"/>
      <protection/>
    </xf>
    <xf numFmtId="183" fontId="49" fillId="0" borderId="0" xfId="49" applyNumberFormat="1" applyFont="1" applyFill="1" applyAlignment="1">
      <alignment horizontal="left"/>
      <protection/>
    </xf>
    <xf numFmtId="3" fontId="49" fillId="0" borderId="0" xfId="49" applyNumberFormat="1" applyFont="1" applyFill="1">
      <alignment/>
      <protection/>
    </xf>
    <xf numFmtId="0" fontId="49" fillId="0" borderId="0" xfId="49" applyFont="1" applyFill="1" applyAlignment="1">
      <alignment horizontal="left"/>
      <protection/>
    </xf>
    <xf numFmtId="0" fontId="51" fillId="0" borderId="0" xfId="49" applyFont="1" applyFill="1" applyAlignment="1">
      <alignment vertical="center"/>
      <protection/>
    </xf>
    <xf numFmtId="0" fontId="46" fillId="0" borderId="0" xfId="53" applyFont="1" applyFill="1">
      <alignment/>
      <protection/>
    </xf>
    <xf numFmtId="0" fontId="32" fillId="0" borderId="10" xfId="49" applyFont="1" applyFill="1" applyBorder="1" applyAlignment="1">
      <alignment vertical="center"/>
      <protection/>
    </xf>
    <xf numFmtId="0" fontId="32" fillId="0" borderId="10" xfId="49" applyFont="1" applyFill="1" applyBorder="1">
      <alignment/>
      <protection/>
    </xf>
    <xf numFmtId="0" fontId="32" fillId="0" borderId="29" xfId="49" applyFont="1" applyFill="1" applyBorder="1">
      <alignment/>
      <protection/>
    </xf>
    <xf numFmtId="182" fontId="32" fillId="0" borderId="12" xfId="49" applyNumberFormat="1" applyFont="1" applyFill="1" applyBorder="1" applyAlignment="1">
      <alignment horizontal="centerContinuous"/>
      <protection/>
    </xf>
    <xf numFmtId="0" fontId="32" fillId="0" borderId="12" xfId="49" applyFont="1" applyFill="1" applyBorder="1" applyAlignment="1">
      <alignment horizontal="centerContinuous"/>
      <protection/>
    </xf>
    <xf numFmtId="183" fontId="32" fillId="0" borderId="11" xfId="49" applyNumberFormat="1" applyFont="1" applyFill="1" applyBorder="1" applyAlignment="1">
      <alignment horizontal="centerContinuous"/>
      <protection/>
    </xf>
    <xf numFmtId="183" fontId="32" fillId="0" borderId="12" xfId="49" applyNumberFormat="1" applyFont="1" applyFill="1" applyBorder="1" applyAlignment="1">
      <alignment horizontal="centerContinuous"/>
      <protection/>
    </xf>
    <xf numFmtId="0" fontId="32" fillId="0" borderId="30" xfId="49" applyFont="1" applyFill="1" applyBorder="1" applyAlignment="1">
      <alignment horizontal="centerContinuous"/>
      <protection/>
    </xf>
    <xf numFmtId="3" fontId="32" fillId="0" borderId="12" xfId="49" applyNumberFormat="1" applyFont="1" applyFill="1" applyBorder="1" applyAlignment="1">
      <alignment horizontal="centerContinuous"/>
      <protection/>
    </xf>
    <xf numFmtId="0" fontId="32" fillId="0" borderId="0" xfId="49" applyFont="1" applyFill="1" applyBorder="1" applyAlignment="1">
      <alignment horizontal="centerContinuous"/>
      <protection/>
    </xf>
    <xf numFmtId="0" fontId="32" fillId="0" borderId="0" xfId="49" applyFont="1" applyFill="1" applyBorder="1" applyAlignment="1">
      <alignment horizontal="left"/>
      <protection/>
    </xf>
    <xf numFmtId="0" fontId="32" fillId="0" borderId="0" xfId="49" applyFont="1" applyFill="1" applyAlignment="1">
      <alignment vertical="center"/>
      <protection/>
    </xf>
    <xf numFmtId="0" fontId="32" fillId="0" borderId="0" xfId="49" applyFont="1" applyFill="1">
      <alignment/>
      <protection/>
    </xf>
    <xf numFmtId="0" fontId="32" fillId="0" borderId="14" xfId="49" applyFont="1" applyFill="1" applyBorder="1">
      <alignment/>
      <protection/>
    </xf>
    <xf numFmtId="1" fontId="32" fillId="0" borderId="14" xfId="49" applyNumberFormat="1" applyFont="1" applyFill="1" applyBorder="1" applyAlignment="1">
      <alignment horizontal="center"/>
      <protection/>
    </xf>
    <xf numFmtId="1" fontId="32" fillId="0" borderId="0" xfId="49" applyNumberFormat="1" applyFont="1" applyFill="1" applyBorder="1" applyAlignment="1">
      <alignment horizontal="center"/>
      <protection/>
    </xf>
    <xf numFmtId="0" fontId="32" fillId="0" borderId="15" xfId="49" applyFont="1" applyFill="1" applyBorder="1" applyAlignment="1">
      <alignment horizontal="center"/>
      <protection/>
    </xf>
    <xf numFmtId="183" fontId="32" fillId="0" borderId="13" xfId="49" applyNumberFormat="1" applyFont="1" applyFill="1" applyBorder="1" applyAlignment="1">
      <alignment horizontal="center"/>
      <protection/>
    </xf>
    <xf numFmtId="183" fontId="32" fillId="0" borderId="14" xfId="49" applyNumberFormat="1" applyFont="1" applyFill="1" applyBorder="1" applyAlignment="1">
      <alignment horizontal="center"/>
      <protection/>
    </xf>
    <xf numFmtId="183" fontId="32" fillId="0" borderId="0" xfId="49" applyNumberFormat="1" applyFont="1" applyFill="1" applyBorder="1" applyAlignment="1">
      <alignment horizontal="center"/>
      <protection/>
    </xf>
    <xf numFmtId="0" fontId="32" fillId="0" borderId="15" xfId="49" applyFont="1" applyFill="1" applyBorder="1" applyAlignment="1">
      <alignment horizontal="centerContinuous"/>
      <protection/>
    </xf>
    <xf numFmtId="0" fontId="32" fillId="0" borderId="0" xfId="49" applyFont="1" applyFill="1" applyBorder="1" applyAlignment="1">
      <alignment horizontal="center"/>
      <protection/>
    </xf>
    <xf numFmtId="16" fontId="32" fillId="0" borderId="15" xfId="49" applyNumberFormat="1" applyFont="1" applyFill="1" applyBorder="1" applyAlignment="1">
      <alignment horizontal="center"/>
      <protection/>
    </xf>
    <xf numFmtId="1" fontId="41" fillId="0" borderId="16" xfId="49" applyNumberFormat="1" applyFont="1" applyFill="1" applyBorder="1" applyAlignment="1">
      <alignment horizontal="center"/>
      <protection/>
    </xf>
    <xf numFmtId="49" fontId="32" fillId="0" borderId="15" xfId="49" applyNumberFormat="1" applyFont="1" applyFill="1" applyBorder="1" applyAlignment="1">
      <alignment horizontal="center"/>
      <protection/>
    </xf>
    <xf numFmtId="1" fontId="32" fillId="0" borderId="31" xfId="49" applyNumberFormat="1" applyFont="1" applyFill="1" applyBorder="1" applyAlignment="1">
      <alignment horizontal="center"/>
      <protection/>
    </xf>
    <xf numFmtId="0" fontId="32" fillId="0" borderId="31" xfId="49" applyFont="1" applyFill="1" applyBorder="1" applyAlignment="1">
      <alignment horizontal="center"/>
      <protection/>
    </xf>
    <xf numFmtId="0" fontId="32" fillId="0" borderId="18" xfId="49" applyFont="1" applyFill="1" applyBorder="1">
      <alignment/>
      <protection/>
    </xf>
    <xf numFmtId="0" fontId="32" fillId="0" borderId="32" xfId="49" applyFont="1" applyFill="1" applyBorder="1">
      <alignment/>
      <protection/>
    </xf>
    <xf numFmtId="0" fontId="32" fillId="0" borderId="33" xfId="49" applyFont="1" applyFill="1" applyBorder="1">
      <alignment/>
      <protection/>
    </xf>
    <xf numFmtId="182" fontId="32" fillId="0" borderId="34" xfId="49" applyNumberFormat="1" applyFont="1" applyFill="1" applyBorder="1" applyAlignment="1">
      <alignment horizontal="centerContinuous" vertical="center"/>
      <protection/>
    </xf>
    <xf numFmtId="0" fontId="32" fillId="0" borderId="35" xfId="49" applyFont="1" applyFill="1" applyBorder="1" applyAlignment="1">
      <alignment horizontal="center" vertical="center"/>
      <protection/>
    </xf>
    <xf numFmtId="183" fontId="32" fillId="0" borderId="35" xfId="49" applyNumberFormat="1" applyFont="1" applyFill="1" applyBorder="1" applyAlignment="1">
      <alignment horizontal="center" vertical="center"/>
      <protection/>
    </xf>
    <xf numFmtId="0" fontId="32" fillId="0" borderId="35" xfId="49" applyFont="1" applyFill="1" applyBorder="1" applyAlignment="1">
      <alignment horizontal="centerContinuous" vertical="center"/>
      <protection/>
    </xf>
    <xf numFmtId="0" fontId="32" fillId="0" borderId="34" xfId="49" applyFont="1" applyFill="1" applyBorder="1" applyAlignment="1">
      <alignment horizontal="centerContinuous" vertical="center"/>
      <protection/>
    </xf>
    <xf numFmtId="3" fontId="32" fillId="0" borderId="35" xfId="49" applyNumberFormat="1" applyFont="1" applyFill="1" applyBorder="1" applyAlignment="1">
      <alignment horizontal="centerContinuous" vertical="center"/>
      <protection/>
    </xf>
    <xf numFmtId="0" fontId="52" fillId="0" borderId="0" xfId="49" applyFont="1" applyFill="1" applyBorder="1" applyAlignment="1">
      <alignment horizontal="center" vertical="center"/>
      <protection/>
    </xf>
    <xf numFmtId="0" fontId="32" fillId="0" borderId="0" xfId="49" applyFont="1" applyFill="1" applyBorder="1" applyAlignment="1">
      <alignment horizontal="left" vertical="center"/>
      <protection/>
    </xf>
    <xf numFmtId="0" fontId="53" fillId="0" borderId="0" xfId="54" applyFont="1" applyFill="1" applyBorder="1" applyAlignment="1">
      <alignment horizontal="left" vertical="center"/>
      <protection/>
    </xf>
    <xf numFmtId="174" fontId="41" fillId="0" borderId="0" xfId="49" applyNumberFormat="1" applyFont="1" applyBorder="1" applyAlignment="1" applyProtection="1">
      <alignment horizontal="right"/>
      <protection/>
    </xf>
    <xf numFmtId="185" fontId="54" fillId="0" borderId="0" xfId="49" applyNumberFormat="1" applyFont="1" applyBorder="1" applyAlignment="1" applyProtection="1">
      <alignment horizontal="right" vertical="center"/>
      <protection locked="0"/>
    </xf>
    <xf numFmtId="184" fontId="41" fillId="0" borderId="0" xfId="49" applyNumberFormat="1" applyFont="1" applyBorder="1" applyAlignment="1">
      <alignment horizontal="left" vertical="center"/>
      <protection/>
    </xf>
    <xf numFmtId="0" fontId="32" fillId="0" borderId="36" xfId="54" applyFont="1" applyFill="1" applyBorder="1">
      <alignment/>
      <protection/>
    </xf>
    <xf numFmtId="0" fontId="32" fillId="0" borderId="37" xfId="54" applyFont="1" applyFill="1" applyBorder="1" applyAlignment="1">
      <alignment horizontal="left" vertical="center" wrapText="1"/>
      <protection/>
    </xf>
    <xf numFmtId="0" fontId="32" fillId="0" borderId="38" xfId="54" applyFont="1" applyFill="1" applyBorder="1">
      <alignment/>
      <protection/>
    </xf>
    <xf numFmtId="0" fontId="32" fillId="0" borderId="39" xfId="54" applyFont="1" applyFill="1" applyBorder="1">
      <alignment/>
      <protection/>
    </xf>
    <xf numFmtId="0" fontId="55" fillId="0" borderId="0" xfId="54" applyFont="1" applyFill="1">
      <alignment/>
      <protection/>
    </xf>
    <xf numFmtId="184" fontId="41" fillId="0" borderId="0" xfId="49" applyNumberFormat="1" applyFont="1" applyBorder="1" applyAlignment="1">
      <alignment horizontal="right" vertical="center"/>
      <protection/>
    </xf>
    <xf numFmtId="0" fontId="53" fillId="0" borderId="37" xfId="54" applyFont="1" applyFill="1" applyBorder="1" applyAlignment="1">
      <alignment horizontal="left" vertical="center" wrapText="1"/>
      <protection/>
    </xf>
    <xf numFmtId="0" fontId="32" fillId="0" borderId="37" xfId="54" applyFont="1" applyFill="1" applyBorder="1" applyAlignment="1">
      <alignment horizontal="left" vertical="center"/>
      <protection/>
    </xf>
    <xf numFmtId="0" fontId="32" fillId="0" borderId="0" xfId="54" applyFont="1" applyFill="1" applyAlignment="1">
      <alignment horizontal="center" vertical="center"/>
      <protection/>
    </xf>
    <xf numFmtId="1" fontId="32" fillId="0" borderId="0" xfId="54" applyNumberFormat="1" applyFont="1" applyFill="1" applyAlignment="1">
      <alignment horizontal="center" vertical="center"/>
      <protection/>
    </xf>
    <xf numFmtId="186" fontId="32" fillId="0" borderId="0" xfId="49" applyNumberFormat="1" applyFont="1" applyAlignment="1">
      <alignment horizontal="center" vertical="center"/>
      <protection/>
    </xf>
    <xf numFmtId="184" fontId="32" fillId="0" borderId="0" xfId="54" applyNumberFormat="1" applyFont="1" applyFill="1">
      <alignment/>
      <protection/>
    </xf>
    <xf numFmtId="174" fontId="41" fillId="0" borderId="0" xfId="49" applyNumberFormat="1" applyFont="1" applyBorder="1" applyAlignment="1" applyProtection="1">
      <alignment horizontal="right" vertical="center"/>
      <protection/>
    </xf>
    <xf numFmtId="174" fontId="41" fillId="0" borderId="0" xfId="49" applyNumberFormat="1" applyFont="1" applyBorder="1" applyAlignment="1" applyProtection="1">
      <alignment horizontal="left" vertical="center"/>
      <protection/>
    </xf>
    <xf numFmtId="185" fontId="41" fillId="0" borderId="0" xfId="49" applyNumberFormat="1" applyFont="1" applyFill="1" applyBorder="1" applyAlignment="1">
      <alignment horizontal="right" vertical="center"/>
      <protection/>
    </xf>
    <xf numFmtId="186" fontId="41" fillId="0" borderId="0" xfId="49" applyNumberFormat="1" applyFont="1" applyBorder="1" applyAlignment="1">
      <alignment horizontal="right" vertical="center"/>
      <protection/>
    </xf>
    <xf numFmtId="174" fontId="41" fillId="0" borderId="0" xfId="49" applyNumberFormat="1" applyFont="1" applyBorder="1" applyAlignment="1" applyProtection="1">
      <alignment horizontal="left"/>
      <protection/>
    </xf>
    <xf numFmtId="0" fontId="32" fillId="0" borderId="0" xfId="54" applyFont="1" applyFill="1" applyAlignment="1">
      <alignment horizontal="left"/>
      <protection/>
    </xf>
    <xf numFmtId="182" fontId="32" fillId="0" borderId="0" xfId="49" applyNumberFormat="1" applyFont="1">
      <alignment/>
      <protection/>
    </xf>
    <xf numFmtId="0" fontId="32" fillId="0" borderId="0" xfId="49" applyFont="1">
      <alignment/>
      <protection/>
    </xf>
    <xf numFmtId="183" fontId="32" fillId="0" borderId="0" xfId="49" applyNumberFormat="1" applyFont="1" applyAlignment="1">
      <alignment horizontal="right"/>
      <protection/>
    </xf>
    <xf numFmtId="0" fontId="32" fillId="0" borderId="0" xfId="49" applyFont="1" applyAlignment="1">
      <alignment horizontal="left"/>
      <protection/>
    </xf>
    <xf numFmtId="0" fontId="32" fillId="0" borderId="29" xfId="49" applyFont="1" applyBorder="1">
      <alignment/>
      <protection/>
    </xf>
    <xf numFmtId="182" fontId="32" fillId="0" borderId="12" xfId="49" applyNumberFormat="1" applyFont="1" applyBorder="1" applyAlignment="1">
      <alignment horizontal="centerContinuous"/>
      <protection/>
    </xf>
    <xf numFmtId="0" fontId="32" fillId="0" borderId="12" xfId="49" applyFont="1" applyBorder="1" applyAlignment="1">
      <alignment horizontal="centerContinuous"/>
      <protection/>
    </xf>
    <xf numFmtId="183" fontId="32" fillId="0" borderId="11" xfId="49" applyNumberFormat="1" applyFont="1" applyBorder="1" applyAlignment="1">
      <alignment horizontal="centerContinuous"/>
      <protection/>
    </xf>
    <xf numFmtId="183" fontId="32" fillId="0" borderId="12" xfId="49" applyNumberFormat="1" applyFont="1" applyBorder="1" applyAlignment="1">
      <alignment horizontal="centerContinuous"/>
      <protection/>
    </xf>
    <xf numFmtId="0" fontId="32" fillId="0" borderId="30" xfId="49" applyFont="1" applyBorder="1" applyAlignment="1">
      <alignment horizontal="centerContinuous"/>
      <protection/>
    </xf>
    <xf numFmtId="3" fontId="32" fillId="0" borderId="12" xfId="49" applyNumberFormat="1" applyFont="1" applyBorder="1" applyAlignment="1">
      <alignment horizontal="centerContinuous"/>
      <protection/>
    </xf>
    <xf numFmtId="0" fontId="32" fillId="0" borderId="0" xfId="49" applyFont="1" applyBorder="1" applyAlignment="1">
      <alignment horizontal="centerContinuous"/>
      <protection/>
    </xf>
    <xf numFmtId="0" fontId="32" fillId="0" borderId="0" xfId="49" applyFont="1" applyBorder="1" applyAlignment="1">
      <alignment horizontal="left"/>
      <protection/>
    </xf>
    <xf numFmtId="0" fontId="32" fillId="0" borderId="14" xfId="49" applyFont="1" applyBorder="1">
      <alignment/>
      <protection/>
    </xf>
    <xf numFmtId="1" fontId="32" fillId="0" borderId="14" xfId="49" applyNumberFormat="1" applyFont="1" applyBorder="1" applyAlignment="1">
      <alignment horizontal="center"/>
      <protection/>
    </xf>
    <xf numFmtId="1" fontId="32" fillId="0" borderId="0" xfId="49" applyNumberFormat="1" applyFont="1" applyBorder="1" applyAlignment="1">
      <alignment horizontal="center"/>
      <protection/>
    </xf>
    <xf numFmtId="0" fontId="32" fillId="0" borderId="40" xfId="49" applyFont="1" applyBorder="1" applyAlignment="1">
      <alignment horizontal="center"/>
      <protection/>
    </xf>
    <xf numFmtId="183" fontId="32" fillId="0" borderId="14" xfId="49" applyNumberFormat="1" applyFont="1" applyBorder="1" applyAlignment="1">
      <alignment horizontal="center"/>
      <protection/>
    </xf>
    <xf numFmtId="183" fontId="32" fillId="0" borderId="0" xfId="49" applyNumberFormat="1" applyFont="1" applyBorder="1" applyAlignment="1">
      <alignment horizontal="center"/>
      <protection/>
    </xf>
    <xf numFmtId="0" fontId="32" fillId="0" borderId="15" xfId="49" applyFont="1" applyBorder="1" applyAlignment="1">
      <alignment horizontal="centerContinuous"/>
      <protection/>
    </xf>
    <xf numFmtId="3" fontId="32" fillId="0" borderId="13" xfId="49" applyNumberFormat="1" applyFont="1" applyBorder="1">
      <alignment/>
      <protection/>
    </xf>
    <xf numFmtId="0" fontId="32" fillId="0" borderId="0" xfId="49" applyFont="1" applyBorder="1">
      <alignment/>
      <protection/>
    </xf>
    <xf numFmtId="0" fontId="32" fillId="0" borderId="15" xfId="49" applyFont="1" applyBorder="1" applyAlignment="1">
      <alignment horizontal="center"/>
      <protection/>
    </xf>
    <xf numFmtId="0" fontId="32" fillId="0" borderId="0" xfId="49" applyFont="1" applyBorder="1" applyAlignment="1">
      <alignment horizontal="center"/>
      <protection/>
    </xf>
    <xf numFmtId="0" fontId="32" fillId="0" borderId="17" xfId="49" applyFont="1" applyBorder="1">
      <alignment/>
      <protection/>
    </xf>
    <xf numFmtId="182" fontId="53" fillId="0" borderId="12" xfId="49" applyNumberFormat="1" applyFont="1" applyBorder="1" applyAlignment="1">
      <alignment horizontal="centerContinuous" vertical="center"/>
      <protection/>
    </xf>
    <xf numFmtId="0" fontId="32" fillId="0" borderId="11" xfId="49" applyFont="1" applyBorder="1" applyAlignment="1">
      <alignment horizontal="center" vertical="center"/>
      <protection/>
    </xf>
    <xf numFmtId="183" fontId="32" fillId="0" borderId="11" xfId="49" applyNumberFormat="1" applyFont="1" applyBorder="1" applyAlignment="1">
      <alignment horizontal="right" vertical="center"/>
      <protection/>
    </xf>
    <xf numFmtId="183" fontId="53" fillId="0" borderId="12" xfId="49" applyNumberFormat="1" applyFont="1" applyBorder="1" applyAlignment="1">
      <alignment horizontal="right" vertical="center"/>
      <protection/>
    </xf>
    <xf numFmtId="183" fontId="32" fillId="0" borderId="12" xfId="49" applyNumberFormat="1" applyFont="1" applyBorder="1" applyAlignment="1">
      <alignment horizontal="right" vertical="center"/>
      <protection/>
    </xf>
    <xf numFmtId="0" fontId="32" fillId="0" borderId="11" xfId="49" applyFont="1" applyBorder="1" applyAlignment="1">
      <alignment horizontal="centerContinuous" vertical="center"/>
      <protection/>
    </xf>
    <xf numFmtId="0" fontId="32" fillId="0" borderId="12" xfId="49" applyFont="1" applyBorder="1" applyAlignment="1">
      <alignment horizontal="centerContinuous" vertical="center"/>
      <protection/>
    </xf>
    <xf numFmtId="3" fontId="53" fillId="0" borderId="11" xfId="49" applyNumberFormat="1" applyFont="1" applyBorder="1" applyAlignment="1">
      <alignment horizontal="centerContinuous" vertical="center"/>
      <protection/>
    </xf>
    <xf numFmtId="0" fontId="32" fillId="0" borderId="0" xfId="49" applyFont="1" applyBorder="1" applyAlignment="1">
      <alignment horizontal="center" vertical="center"/>
      <protection/>
    </xf>
    <xf numFmtId="0" fontId="32" fillId="0" borderId="0" xfId="49" applyFont="1" applyBorder="1" applyAlignment="1">
      <alignment horizontal="left" vertical="center"/>
      <protection/>
    </xf>
    <xf numFmtId="0" fontId="32" fillId="0" borderId="0" xfId="49" applyFont="1" applyAlignment="1" applyProtection="1">
      <alignment/>
      <protection locked="0"/>
    </xf>
    <xf numFmtId="187" fontId="32" fillId="0" borderId="0" xfId="49" applyNumberFormat="1" applyFont="1" applyAlignment="1">
      <alignment/>
      <protection/>
    </xf>
    <xf numFmtId="188" fontId="41" fillId="0" borderId="0" xfId="49" applyNumberFormat="1" applyFont="1" applyAlignment="1" applyProtection="1">
      <alignment horizontal="right"/>
      <protection locked="0"/>
    </xf>
    <xf numFmtId="187" fontId="32" fillId="0" borderId="0" xfId="49" applyNumberFormat="1" applyFont="1" applyAlignment="1">
      <alignment horizontal="left"/>
      <protection/>
    </xf>
    <xf numFmtId="176" fontId="49" fillId="0" borderId="0" xfId="53" applyNumberFormat="1" applyFont="1">
      <alignment/>
      <protection/>
    </xf>
    <xf numFmtId="184" fontId="41" fillId="0" borderId="0" xfId="49" applyNumberFormat="1" applyFont="1" applyFill="1" applyBorder="1" applyAlignment="1">
      <alignment horizontal="right" vertical="center"/>
      <protection/>
    </xf>
    <xf numFmtId="176" fontId="49" fillId="0" borderId="0" xfId="53" applyNumberFormat="1" applyFont="1" applyAlignment="1">
      <alignment vertical="top"/>
      <protection/>
    </xf>
    <xf numFmtId="182" fontId="32" fillId="0" borderId="0" xfId="49" applyNumberFormat="1" applyFont="1" applyAlignment="1">
      <alignment horizontal="centerContinuous"/>
      <protection/>
    </xf>
    <xf numFmtId="0" fontId="32" fillId="0" borderId="0" xfId="49" applyFont="1" applyAlignment="1">
      <alignment horizontal="centerContinuous"/>
      <protection/>
    </xf>
    <xf numFmtId="183" fontId="32" fillId="0" borderId="0" xfId="49" applyNumberFormat="1" applyFont="1" applyAlignment="1">
      <alignment horizontal="centerContinuous"/>
      <protection/>
    </xf>
    <xf numFmtId="0" fontId="23" fillId="0" borderId="0" xfId="54" applyFont="1" applyFill="1">
      <alignment/>
      <protection/>
    </xf>
    <xf numFmtId="0" fontId="23" fillId="0" borderId="0" xfId="54" applyFont="1" applyFill="1" applyAlignment="1">
      <alignment horizontal="left"/>
      <protection/>
    </xf>
    <xf numFmtId="1" fontId="32" fillId="0" borderId="40" xfId="49" applyNumberFormat="1" applyFont="1" applyFill="1" applyBorder="1" applyAlignment="1">
      <alignment horizontal="center"/>
      <protection/>
    </xf>
    <xf numFmtId="0" fontId="45" fillId="0" borderId="0" xfId="50" applyFont="1" applyFill="1" applyAlignment="1">
      <alignment vertical="center"/>
      <protection/>
    </xf>
    <xf numFmtId="174" fontId="41" fillId="0" borderId="0" xfId="49" applyNumberFormat="1" applyFont="1" applyBorder="1" applyAlignment="1" applyProtection="1">
      <alignment horizontal="center" vertical="center"/>
      <protection/>
    </xf>
    <xf numFmtId="174" fontId="41" fillId="0" borderId="0" xfId="49" applyNumberFormat="1" applyFont="1" applyFill="1" applyBorder="1" applyAlignment="1" applyProtection="1">
      <alignment horizontal="center" vertical="center"/>
      <protection/>
    </xf>
    <xf numFmtId="184" fontId="41" fillId="0" borderId="0" xfId="49" applyNumberFormat="1" applyFont="1" applyBorder="1" applyAlignment="1">
      <alignment horizontal="center" vertical="center"/>
      <protection/>
    </xf>
    <xf numFmtId="1" fontId="41" fillId="0" borderId="0" xfId="49" applyNumberFormat="1" applyFont="1" applyBorder="1" applyAlignment="1">
      <alignment horizontal="center" vertical="center"/>
      <protection/>
    </xf>
    <xf numFmtId="188" fontId="41" fillId="0" borderId="0" xfId="49" applyNumberFormat="1" applyFont="1" applyAlignment="1" applyProtection="1">
      <alignment horizontal="center" vertical="center"/>
      <protection locked="0"/>
    </xf>
    <xf numFmtId="176" fontId="32" fillId="0" borderId="0" xfId="54" applyNumberFormat="1" applyFont="1" applyFill="1" applyAlignment="1">
      <alignment horizontal="center" vertical="center"/>
      <protection/>
    </xf>
    <xf numFmtId="188" fontId="41" fillId="0" borderId="0" xfId="49" applyNumberFormat="1" applyFont="1" applyAlignment="1" applyProtection="1">
      <alignment horizontal="center" vertical="center"/>
      <protection/>
    </xf>
    <xf numFmtId="189" fontId="32" fillId="0" borderId="0" xfId="54" applyNumberFormat="1" applyFont="1" applyFill="1" applyAlignment="1">
      <alignment horizontal="center" vertical="center"/>
      <protection/>
    </xf>
    <xf numFmtId="4" fontId="58" fillId="0" borderId="0" xfId="0" applyNumberFormat="1" applyFont="1"/>
    <xf numFmtId="176" fontId="59" fillId="0" borderId="0" xfId="0" applyNumberFormat="1" applyFont="1" applyFill="1" applyAlignment="1">
      <alignment horizontal="right"/>
    </xf>
    <xf numFmtId="0" fontId="51" fillId="0" borderId="0" xfId="36" applyFont="1" applyFill="1" applyAlignment="1">
      <alignment/>
      <protection/>
    </xf>
    <xf numFmtId="169" fontId="48" fillId="0" borderId="0" xfId="32" applyNumberFormat="1" applyFont="1" applyAlignment="1" applyProtection="1">
      <alignment horizontal="left"/>
      <protection/>
    </xf>
    <xf numFmtId="0" fontId="48" fillId="0" borderId="0" xfId="32" applyFont="1" applyFill="1" applyAlignment="1" applyProtection="1">
      <alignment/>
      <protection/>
    </xf>
    <xf numFmtId="0" fontId="45" fillId="0" borderId="18" xfId="50" applyFont="1" applyFill="1" applyBorder="1" applyAlignment="1">
      <alignment vertical="center"/>
      <protection/>
    </xf>
    <xf numFmtId="4" fontId="58" fillId="0" borderId="0" xfId="0" applyNumberFormat="1" applyFont="1" applyAlignment="1">
      <alignment wrapText="1"/>
    </xf>
    <xf numFmtId="4" fontId="4" fillId="0" borderId="0" xfId="32" applyNumberFormat="1" applyAlignment="1" applyProtection="1">
      <alignment/>
      <protection/>
    </xf>
    <xf numFmtId="0" fontId="45" fillId="0" borderId="32" xfId="50" applyFont="1" applyFill="1" applyBorder="1" applyAlignment="1">
      <alignment vertical="center"/>
      <protection/>
    </xf>
    <xf numFmtId="0" fontId="8" fillId="0" borderId="0" xfId="50" applyFont="1" applyFill="1" applyBorder="1" applyAlignment="1">
      <alignment horizontal="center"/>
      <protection/>
    </xf>
    <xf numFmtId="0" fontId="36" fillId="0" borderId="21" xfId="0" applyFont="1" applyFill="1" applyBorder="1" applyAlignment="1">
      <alignment horizontal="center"/>
    </xf>
    <xf numFmtId="0" fontId="36" fillId="0" borderId="41" xfId="0" applyFont="1" applyFill="1" applyBorder="1" applyAlignment="1">
      <alignment horizontal="center"/>
    </xf>
    <xf numFmtId="0" fontId="7" fillId="0" borderId="0" xfId="46" applyFont="1" applyFill="1" applyBorder="1">
      <alignment/>
      <protection/>
    </xf>
    <xf numFmtId="2" fontId="8" fillId="0" borderId="0" xfId="47" applyNumberFormat="1" applyFont="1" applyFill="1" applyBorder="1" applyAlignment="1">
      <alignment vertical="center"/>
      <protection/>
    </xf>
    <xf numFmtId="0" fontId="8" fillId="0" borderId="0" xfId="47" applyFont="1" applyFill="1" applyBorder="1" applyAlignment="1">
      <alignment horizontal="left" vertical="center"/>
      <protection/>
    </xf>
    <xf numFmtId="0" fontId="8" fillId="0" borderId="0" xfId="47" applyFont="1" applyFill="1" applyBorder="1" applyAlignment="1">
      <alignment vertical="center"/>
      <protection/>
    </xf>
    <xf numFmtId="0" fontId="8" fillId="0" borderId="0" xfId="47" applyFont="1" applyFill="1" applyBorder="1" applyAlignment="1">
      <alignment horizontal="center" vertical="center"/>
      <protection/>
    </xf>
    <xf numFmtId="0" fontId="8" fillId="0" borderId="0" xfId="50" applyFont="1" applyFill="1" applyBorder="1" applyAlignment="1">
      <alignment horizontal="center" vertical="center"/>
      <protection/>
    </xf>
    <xf numFmtId="0" fontId="8" fillId="0" borderId="0" xfId="50" applyFont="1" applyFill="1" applyBorder="1" applyAlignment="1">
      <alignment horizontal="centerContinuous" vertical="center"/>
      <protection/>
    </xf>
    <xf numFmtId="0" fontId="8" fillId="0" borderId="0" xfId="47" applyFont="1" applyFill="1" applyBorder="1" applyAlignment="1">
      <alignment horizontal="center"/>
      <protection/>
    </xf>
    <xf numFmtId="0" fontId="8" fillId="0" borderId="0" xfId="50" applyFont="1" applyFill="1" applyBorder="1" applyAlignment="1">
      <alignment/>
      <protection/>
    </xf>
    <xf numFmtId="0" fontId="8" fillId="0" borderId="0" xfId="47" applyFont="1" applyFill="1" applyBorder="1">
      <alignment/>
      <protection/>
    </xf>
    <xf numFmtId="0" fontId="7" fillId="0" borderId="0" xfId="47" applyFont="1" applyFill="1" applyBorder="1">
      <alignment/>
      <protection/>
    </xf>
    <xf numFmtId="0" fontId="9" fillId="0" borderId="0" xfId="50" applyFont="1" applyFill="1" applyBorder="1" applyAlignment="1">
      <alignment vertical="top"/>
      <protection/>
    </xf>
    <xf numFmtId="168" fontId="8" fillId="0" borderId="0" xfId="46" applyNumberFormat="1" applyFont="1" applyFill="1" applyBorder="1" applyAlignment="1">
      <alignment horizontal="right" vertical="center"/>
      <protection/>
    </xf>
    <xf numFmtId="0" fontId="8" fillId="0" borderId="0" xfId="50" applyFont="1" applyFill="1" applyBorder="1" applyAlignment="1">
      <alignment vertical="center"/>
      <protection/>
    </xf>
    <xf numFmtId="0" fontId="7" fillId="0" borderId="0" xfId="50" applyFont="1" applyFill="1" applyBorder="1" applyAlignment="1">
      <alignment vertical="center"/>
      <protection/>
    </xf>
    <xf numFmtId="172" fontId="8" fillId="0" borderId="0" xfId="50" applyNumberFormat="1" applyFont="1" applyFill="1" applyBorder="1" applyAlignment="1">
      <alignment horizontal="right" vertical="center"/>
      <protection/>
    </xf>
    <xf numFmtId="171" fontId="8" fillId="0" borderId="0" xfId="50" applyNumberFormat="1" applyFont="1" applyFill="1" applyBorder="1" applyAlignment="1">
      <alignment horizontal="right" vertical="center"/>
      <protection/>
    </xf>
    <xf numFmtId="172" fontId="8" fillId="0" borderId="0" xfId="50" applyNumberFormat="1" applyFont="1" applyFill="1" applyBorder="1" applyAlignment="1">
      <alignment vertical="center"/>
      <protection/>
    </xf>
    <xf numFmtId="175" fontId="8" fillId="0" borderId="0" xfId="46" applyNumberFormat="1" applyFont="1" applyFill="1" applyBorder="1" applyAlignment="1">
      <alignment horizontal="right" vertical="center"/>
      <protection/>
    </xf>
    <xf numFmtId="172" fontId="60" fillId="0" borderId="0" xfId="50" applyNumberFormat="1" applyFont="1" applyFill="1" applyBorder="1" applyAlignment="1">
      <alignment horizontal="right" vertical="center"/>
      <protection/>
    </xf>
    <xf numFmtId="0" fontId="9" fillId="0" borderId="0" xfId="50" applyFont="1" applyFill="1" applyBorder="1" applyAlignment="1">
      <alignment vertical="center"/>
      <protection/>
    </xf>
    <xf numFmtId="0" fontId="8" fillId="0" borderId="0" xfId="50" applyFont="1" applyFill="1" applyBorder="1" applyAlignment="1">
      <alignment vertical="top"/>
      <protection/>
    </xf>
    <xf numFmtId="168" fontId="8" fillId="0" borderId="0" xfId="46" applyNumberFormat="1" applyFont="1" applyFill="1" applyBorder="1" applyAlignment="1">
      <alignment horizontal="right" vertical="center"/>
      <protection/>
    </xf>
    <xf numFmtId="0" fontId="7" fillId="0" borderId="0" xfId="50" applyFont="1" applyFill="1" applyBorder="1">
      <alignment/>
      <protection/>
    </xf>
    <xf numFmtId="0" fontId="0" fillId="0" borderId="0" xfId="0" applyFont="1" applyFill="1" applyBorder="1" applyAlignment="1">
      <alignment horizontal="right" vertical="center"/>
    </xf>
    <xf numFmtId="0" fontId="8" fillId="0" borderId="0" xfId="50" applyFont="1" applyFill="1" applyBorder="1" applyAlignment="1">
      <alignment horizontal="center"/>
      <protection/>
    </xf>
    <xf numFmtId="176" fontId="61" fillId="0" borderId="0" xfId="0" applyNumberFormat="1" applyFont="1" applyFill="1" applyAlignment="1">
      <alignment horizontal="right"/>
    </xf>
    <xf numFmtId="0" fontId="36" fillId="0" borderId="0" xfId="0" applyFont="1" applyFill="1"/>
    <xf numFmtId="0" fontId="23" fillId="0" borderId="0" xfId="0" applyFont="1" applyBorder="1"/>
    <xf numFmtId="0" fontId="36" fillId="0" borderId="0" xfId="0" applyFont="1" applyFill="1" applyBorder="1" applyAlignment="1">
      <alignment horizontal="center"/>
    </xf>
    <xf numFmtId="190" fontId="38" fillId="0" borderId="0" xfId="49" applyNumberFormat="1" applyFont="1" applyBorder="1" applyAlignment="1" applyProtection="1">
      <alignment horizontal="right"/>
      <protection/>
    </xf>
    <xf numFmtId="176" fontId="8" fillId="0" borderId="0" xfId="37" applyNumberFormat="1" applyFont="1" applyFill="1" applyAlignment="1">
      <alignment/>
      <protection/>
    </xf>
    <xf numFmtId="0" fontId="8" fillId="0" borderId="0" xfId="37" applyFont="1" applyFill="1" applyAlignment="1">
      <alignment/>
      <protection/>
    </xf>
    <xf numFmtId="174" fontId="38" fillId="0" borderId="0" xfId="49" applyNumberFormat="1" applyFont="1" applyFill="1" applyBorder="1" applyAlignment="1" applyProtection="1">
      <alignment horizontal="right"/>
      <protection/>
    </xf>
    <xf numFmtId="174" fontId="2" fillId="0" borderId="0" xfId="49" applyNumberFormat="1" applyFont="1" applyFill="1" applyBorder="1" applyAlignment="1" applyProtection="1">
      <alignment horizontal="right"/>
      <protection/>
    </xf>
    <xf numFmtId="176" fontId="9" fillId="0" borderId="0" xfId="37" applyNumberFormat="1" applyFont="1" applyFill="1" applyAlignment="1">
      <alignment/>
      <protection/>
    </xf>
    <xf numFmtId="0" fontId="9" fillId="0" borderId="0" xfId="37" applyFont="1" applyFill="1" applyAlignment="1">
      <alignment/>
      <protection/>
    </xf>
    <xf numFmtId="174" fontId="56" fillId="0" borderId="0" xfId="49" applyNumberFormat="1" applyFont="1" applyFill="1" applyBorder="1" applyAlignment="1" applyProtection="1">
      <alignment horizontal="right"/>
      <protection/>
    </xf>
    <xf numFmtId="0" fontId="8" fillId="0" borderId="0" xfId="50" applyFont="1">
      <alignment/>
      <protection/>
    </xf>
    <xf numFmtId="4" fontId="38" fillId="0" borderId="0" xfId="50" applyNumberFormat="1" applyFont="1">
      <alignment/>
      <protection/>
    </xf>
    <xf numFmtId="0" fontId="38" fillId="0" borderId="0" xfId="50" applyFont="1">
      <alignment/>
      <protection/>
    </xf>
    <xf numFmtId="0" fontId="6" fillId="0" borderId="0" xfId="37" applyFont="1" applyBorder="1">
      <alignment/>
      <protection/>
    </xf>
    <xf numFmtId="0" fontId="6" fillId="0" borderId="0" xfId="37" applyFont="1" applyBorder="1" applyAlignment="1">
      <alignment/>
      <protection/>
    </xf>
    <xf numFmtId="169" fontId="8" fillId="0" borderId="0" xfId="50" applyNumberFormat="1" applyFont="1" applyAlignment="1" applyProtection="1">
      <alignment horizontal="center"/>
      <protection locked="0"/>
    </xf>
    <xf numFmtId="165" fontId="56" fillId="0" borderId="0" xfId="50" applyNumberFormat="1" applyFont="1" applyFill="1" applyAlignment="1" applyProtection="1">
      <alignment horizontal="right"/>
      <protection locked="0"/>
    </xf>
    <xf numFmtId="0" fontId="8" fillId="0" borderId="0" xfId="50" applyFont="1" applyAlignment="1">
      <alignment/>
      <protection/>
    </xf>
    <xf numFmtId="4" fontId="38" fillId="0" borderId="0" xfId="50" applyNumberFormat="1" applyFont="1" applyAlignment="1">
      <alignment/>
      <protection/>
    </xf>
    <xf numFmtId="0" fontId="38" fillId="0" borderId="0" xfId="50" applyFont="1" applyAlignment="1">
      <alignment/>
      <protection/>
    </xf>
    <xf numFmtId="164" fontId="8" fillId="0" borderId="0" xfId="50" applyNumberFormat="1" applyFont="1" applyAlignment="1">
      <alignment/>
      <protection/>
    </xf>
    <xf numFmtId="169" fontId="38" fillId="0" borderId="0" xfId="50" applyNumberFormat="1" applyFont="1" applyAlignment="1">
      <alignment horizontal="center"/>
      <protection/>
    </xf>
    <xf numFmtId="4" fontId="8" fillId="0" borderId="0" xfId="50" applyNumberFormat="1" applyFont="1" applyAlignment="1">
      <alignment horizontal="center"/>
      <protection/>
    </xf>
    <xf numFmtId="4" fontId="38" fillId="0" borderId="0" xfId="50" applyNumberFormat="1" applyFont="1" applyAlignment="1" applyProtection="1">
      <alignment horizontal="center"/>
      <protection locked="0"/>
    </xf>
    <xf numFmtId="0" fontId="7" fillId="0" borderId="0" xfId="37" applyFont="1" applyBorder="1" applyAlignment="1">
      <alignment/>
      <protection/>
    </xf>
    <xf numFmtId="0" fontId="0" fillId="0" borderId="0" xfId="50" applyFont="1" applyBorder="1" applyAlignment="1">
      <alignment horizontal="right" vertical="center"/>
      <protection/>
    </xf>
    <xf numFmtId="169" fontId="43" fillId="0" borderId="0" xfId="50" applyNumberFormat="1" applyFont="1" applyAlignment="1" applyProtection="1">
      <alignment horizontal="center" wrapText="1"/>
      <protection/>
    </xf>
    <xf numFmtId="175" fontId="43" fillId="0" borderId="0" xfId="50" applyNumberFormat="1" applyFont="1" applyFill="1" applyAlignment="1">
      <alignment horizontal="right"/>
      <protection/>
    </xf>
    <xf numFmtId="173" fontId="38" fillId="0" borderId="0" xfId="50" applyNumberFormat="1" applyFont="1" applyAlignment="1" applyProtection="1">
      <alignment horizontal="right"/>
      <protection locked="0"/>
    </xf>
    <xf numFmtId="170" fontId="43" fillId="0" borderId="0" xfId="50" applyNumberFormat="1" applyFont="1" applyAlignment="1">
      <alignment horizontal="right"/>
      <protection/>
    </xf>
    <xf numFmtId="174" fontId="57" fillId="0" borderId="0" xfId="49" applyNumberFormat="1" applyFont="1" applyFill="1" applyBorder="1" applyAlignment="1" applyProtection="1">
      <alignment horizontal="right"/>
      <protection/>
    </xf>
    <xf numFmtId="165" fontId="9" fillId="0" borderId="0" xfId="50" applyNumberFormat="1" applyFont="1" applyFill="1" applyAlignment="1" applyProtection="1">
      <alignment horizontal="right"/>
      <protection locked="0"/>
    </xf>
    <xf numFmtId="169" fontId="9" fillId="0" borderId="0" xfId="50" applyNumberFormat="1" applyFont="1" applyFill="1" applyAlignment="1" applyProtection="1">
      <alignment horizontal="right"/>
      <protection locked="0"/>
    </xf>
    <xf numFmtId="190" fontId="56" fillId="0" borderId="0" xfId="49" applyNumberFormat="1" applyFont="1" applyBorder="1" applyAlignment="1" applyProtection="1">
      <alignment horizontal="right"/>
      <protection/>
    </xf>
    <xf numFmtId="0" fontId="9" fillId="0" borderId="0" xfId="50" applyFont="1" applyAlignment="1">
      <alignment/>
      <protection/>
    </xf>
    <xf numFmtId="165" fontId="8" fillId="0" borderId="0" xfId="50" applyNumberFormat="1" applyFont="1" applyFill="1" applyAlignment="1" applyProtection="1">
      <alignment horizontal="right"/>
      <protection locked="0"/>
    </xf>
    <xf numFmtId="173" fontId="38" fillId="0" borderId="0" xfId="50" applyNumberFormat="1" applyFont="1" applyAlignment="1" applyProtection="1">
      <alignment horizontal="right"/>
      <protection locked="0"/>
    </xf>
    <xf numFmtId="165" fontId="38" fillId="0" borderId="0" xfId="50" applyNumberFormat="1" applyFont="1" applyFill="1" applyAlignment="1" applyProtection="1">
      <alignment horizontal="right"/>
      <protection locked="0"/>
    </xf>
    <xf numFmtId="165" fontId="7" fillId="0" borderId="0" xfId="50" applyNumberFormat="1" applyFont="1" applyFill="1" applyAlignment="1" applyProtection="1">
      <alignment horizontal="right"/>
      <protection locked="0"/>
    </xf>
    <xf numFmtId="173" fontId="38" fillId="0" borderId="0" xfId="50" applyNumberFormat="1" applyFont="1" applyFill="1" applyAlignment="1" applyProtection="1">
      <alignment horizontal="right"/>
      <protection locked="0"/>
    </xf>
    <xf numFmtId="173" fontId="8" fillId="0" borderId="0" xfId="50" applyNumberFormat="1" applyFont="1" applyFill="1" applyAlignment="1" applyProtection="1">
      <alignment horizontal="right"/>
      <protection locked="0"/>
    </xf>
    <xf numFmtId="165" fontId="38" fillId="0" borderId="0" xfId="50" applyNumberFormat="1" applyFont="1" applyAlignment="1">
      <alignment horizontal="right"/>
      <protection/>
    </xf>
    <xf numFmtId="0" fontId="8" fillId="0" borderId="0" xfId="50" applyFont="1" applyAlignment="1">
      <alignment horizontal="left"/>
      <protection/>
    </xf>
    <xf numFmtId="0" fontId="31" fillId="0" borderId="0" xfId="37" applyFont="1" applyBorder="1" applyAlignment="1">
      <alignment/>
      <protection/>
    </xf>
    <xf numFmtId="175" fontId="8" fillId="0" borderId="0" xfId="50" applyNumberFormat="1" applyFont="1" applyFill="1" applyAlignment="1">
      <alignment horizontal="right"/>
      <protection/>
    </xf>
    <xf numFmtId="168" fontId="6" fillId="0" borderId="0" xfId="37" applyNumberFormat="1" applyFont="1" applyBorder="1" applyAlignment="1">
      <alignment/>
      <protection/>
    </xf>
    <xf numFmtId="165" fontId="56" fillId="0" borderId="0" xfId="50" applyNumberFormat="1" applyFont="1" applyAlignment="1">
      <alignment horizontal="right"/>
      <protection/>
    </xf>
    <xf numFmtId="0" fontId="9" fillId="0" borderId="0" xfId="50" applyFont="1" applyAlignment="1">
      <alignment/>
      <protection/>
    </xf>
    <xf numFmtId="0" fontId="8" fillId="0" borderId="0" xfId="50" applyFont="1" applyAlignment="1">
      <alignment/>
      <protection/>
    </xf>
    <xf numFmtId="169" fontId="8" fillId="0" borderId="0" xfId="50" applyNumberFormat="1" applyFont="1" applyFill="1" applyAlignment="1" applyProtection="1">
      <alignment horizontal="right"/>
      <protection locked="0"/>
    </xf>
    <xf numFmtId="165" fontId="38" fillId="0" borderId="0" xfId="50" applyNumberFormat="1" applyFont="1" applyAlignment="1" applyProtection="1">
      <alignment horizontal="right"/>
      <protection/>
    </xf>
    <xf numFmtId="0" fontId="6" fillId="0" borderId="0" xfId="37" applyFont="1" applyBorder="1" applyAlignment="1">
      <alignment vertical="center"/>
      <protection/>
    </xf>
    <xf numFmtId="0" fontId="8" fillId="0" borderId="11" xfId="50" applyFont="1" applyFill="1" applyBorder="1" applyAlignment="1">
      <alignment horizontal="center"/>
      <protection/>
    </xf>
    <xf numFmtId="4" fontId="38" fillId="0" borderId="12" xfId="50" applyNumberFormat="1" applyFont="1" applyFill="1" applyBorder="1" applyAlignment="1">
      <alignment horizontal="centerContinuous"/>
      <protection/>
    </xf>
    <xf numFmtId="4" fontId="38" fillId="0" borderId="11" xfId="50" applyNumberFormat="1" applyFont="1" applyFill="1" applyBorder="1" applyAlignment="1">
      <alignment horizontal="centerContinuous"/>
      <protection/>
    </xf>
    <xf numFmtId="0" fontId="8" fillId="0" borderId="12" xfId="50" applyFont="1" applyFill="1" applyBorder="1" applyAlignment="1">
      <alignment horizontal="centerContinuous"/>
      <protection/>
    </xf>
    <xf numFmtId="0" fontId="8" fillId="0" borderId="11" xfId="50" applyFont="1" applyFill="1" applyBorder="1" applyAlignment="1">
      <alignment horizontal="centerContinuous"/>
      <protection/>
    </xf>
    <xf numFmtId="0" fontId="38" fillId="0" borderId="12" xfId="50" applyFont="1" applyFill="1" applyBorder="1" applyAlignment="1">
      <alignment horizontal="center"/>
      <protection/>
    </xf>
    <xf numFmtId="4" fontId="8" fillId="0" borderId="12" xfId="50" applyNumberFormat="1" applyFont="1" applyFill="1" applyBorder="1" applyAlignment="1">
      <alignment horizontal="center"/>
      <protection/>
    </xf>
    <xf numFmtId="4" fontId="8" fillId="0" borderId="11" xfId="50" applyNumberFormat="1" applyFont="1" applyFill="1" applyBorder="1" applyAlignment="1">
      <alignment horizontal="center"/>
      <protection/>
    </xf>
    <xf numFmtId="0" fontId="8" fillId="0" borderId="11" xfId="50" applyFont="1" applyBorder="1" applyAlignment="1">
      <alignment horizontal="center"/>
      <protection/>
    </xf>
    <xf numFmtId="4" fontId="38" fillId="0" borderId="12" xfId="50" applyNumberFormat="1" applyFont="1" applyBorder="1" applyAlignment="1">
      <alignment horizontal="centerContinuous"/>
      <protection/>
    </xf>
    <xf numFmtId="0" fontId="8" fillId="0" borderId="17" xfId="50" applyFont="1" applyBorder="1" applyAlignment="1">
      <alignment/>
      <protection/>
    </xf>
    <xf numFmtId="0" fontId="8" fillId="0" borderId="15" xfId="50" applyFont="1" applyFill="1" applyBorder="1" applyAlignment="1">
      <alignment horizontal="center"/>
      <protection/>
    </xf>
    <xf numFmtId="1" fontId="38" fillId="0" borderId="0" xfId="50" applyNumberFormat="1" applyFont="1" applyFill="1" applyBorder="1" applyAlignment="1">
      <alignment horizontal="centerContinuous"/>
      <protection/>
    </xf>
    <xf numFmtId="1" fontId="38" fillId="0" borderId="14" xfId="50" applyNumberFormat="1" applyFont="1" applyFill="1" applyBorder="1" applyAlignment="1">
      <alignment horizontal="centerContinuous"/>
      <protection/>
    </xf>
    <xf numFmtId="0" fontId="8" fillId="0" borderId="31" xfId="50" applyFont="1" applyFill="1" applyBorder="1" applyAlignment="1">
      <alignment horizontal="center"/>
      <protection/>
    </xf>
    <xf numFmtId="49" fontId="38" fillId="0" borderId="16" xfId="50" applyNumberFormat="1" applyFont="1" applyFill="1" applyBorder="1" applyAlignment="1">
      <alignment horizontal="centerContinuous"/>
      <protection/>
    </xf>
    <xf numFmtId="1" fontId="38" fillId="0" borderId="16" xfId="50" applyNumberFormat="1" applyFont="1" applyFill="1" applyBorder="1" applyAlignment="1">
      <alignment horizontal="centerContinuous"/>
      <protection/>
    </xf>
    <xf numFmtId="0" fontId="8" fillId="0" borderId="15" xfId="50" applyFont="1" applyBorder="1" applyAlignment="1">
      <alignment horizontal="center"/>
      <protection/>
    </xf>
    <xf numFmtId="1" fontId="38" fillId="0" borderId="0" xfId="50" applyNumberFormat="1" applyFont="1" applyBorder="1" applyAlignment="1">
      <alignment horizontal="centerContinuous"/>
      <protection/>
    </xf>
    <xf numFmtId="1" fontId="38" fillId="0" borderId="14" xfId="50" applyNumberFormat="1" applyFont="1" applyBorder="1" applyAlignment="1">
      <alignment horizontal="centerContinuous"/>
      <protection/>
    </xf>
    <xf numFmtId="0" fontId="8" fillId="0" borderId="14" xfId="50" applyFont="1" applyBorder="1" applyAlignment="1">
      <alignment/>
      <protection/>
    </xf>
    <xf numFmtId="4" fontId="38" fillId="0" borderId="0" xfId="50" applyNumberFormat="1" applyFont="1" applyFill="1" applyBorder="1" applyAlignment="1">
      <alignment/>
      <protection/>
    </xf>
    <xf numFmtId="4" fontId="38" fillId="0" borderId="13" xfId="50" applyNumberFormat="1" applyFont="1" applyFill="1" applyBorder="1" applyAlignment="1">
      <alignment horizontal="center"/>
      <protection/>
    </xf>
    <xf numFmtId="0" fontId="8" fillId="0" borderId="0" xfId="50" applyFont="1" applyFill="1" applyBorder="1" applyAlignment="1">
      <alignment horizontal="centerContinuous"/>
      <protection/>
    </xf>
    <xf numFmtId="0" fontId="8" fillId="0" borderId="15" xfId="50" applyFont="1" applyFill="1" applyBorder="1" applyAlignment="1">
      <alignment horizontal="centerContinuous"/>
      <protection/>
    </xf>
    <xf numFmtId="0" fontId="38" fillId="0" borderId="0" xfId="50" applyFont="1" applyFill="1" applyBorder="1" applyAlignment="1">
      <alignment horizontal="center"/>
      <protection/>
    </xf>
    <xf numFmtId="4" fontId="8" fillId="0" borderId="14" xfId="50" applyNumberFormat="1" applyFont="1" applyFill="1" applyBorder="1" applyAlignment="1">
      <alignment horizontal="center"/>
      <protection/>
    </xf>
    <xf numFmtId="4" fontId="8" fillId="0" borderId="13" xfId="50" applyNumberFormat="1" applyFont="1" applyFill="1" applyBorder="1" applyAlignment="1">
      <alignment horizontal="center"/>
      <protection/>
    </xf>
    <xf numFmtId="4" fontId="38" fillId="0" borderId="0" xfId="50" applyNumberFormat="1" applyFont="1" applyBorder="1" applyAlignment="1">
      <alignment/>
      <protection/>
    </xf>
    <xf numFmtId="4" fontId="38" fillId="0" borderId="14" xfId="50" applyNumberFormat="1" applyFont="1" applyBorder="1" applyAlignment="1">
      <alignment/>
      <protection/>
    </xf>
    <xf numFmtId="0" fontId="8" fillId="0" borderId="30" xfId="50" applyFont="1" applyFill="1" applyBorder="1" applyAlignment="1">
      <alignment/>
      <protection/>
    </xf>
    <xf numFmtId="0" fontId="8" fillId="0" borderId="12" xfId="50" applyFont="1" applyFill="1" applyBorder="1" applyAlignment="1">
      <alignment/>
      <protection/>
    </xf>
    <xf numFmtId="0" fontId="8" fillId="0" borderId="12" xfId="50" applyFont="1" applyBorder="1" applyAlignment="1">
      <alignment/>
      <protection/>
    </xf>
    <xf numFmtId="4" fontId="38" fillId="0" borderId="12" xfId="50" applyNumberFormat="1" applyFont="1" applyBorder="1" applyAlignment="1">
      <alignment horizontal="center"/>
      <protection/>
    </xf>
    <xf numFmtId="4" fontId="38" fillId="0" borderId="12" xfId="50" applyNumberFormat="1" applyFont="1" applyBorder="1" applyAlignment="1">
      <alignment/>
      <protection/>
    </xf>
    <xf numFmtId="0" fontId="8" fillId="0" borderId="29" xfId="50" applyFont="1" applyBorder="1" applyAlignment="1">
      <alignment/>
      <protection/>
    </xf>
    <xf numFmtId="0" fontId="38" fillId="0" borderId="0" xfId="50" applyFont="1" applyAlignment="1">
      <alignment horizontal="center"/>
      <protection/>
    </xf>
    <xf numFmtId="0" fontId="62" fillId="0" borderId="0" xfId="48" applyFont="1" applyFill="1" applyAlignment="1">
      <alignment vertical="center"/>
      <protection/>
    </xf>
    <xf numFmtId="0" fontId="3" fillId="0" borderId="0" xfId="50" applyFont="1" applyAlignment="1">
      <alignment vertical="center"/>
      <protection/>
    </xf>
    <xf numFmtId="0" fontId="3" fillId="0" borderId="0" xfId="50" applyFont="1" applyFill="1" applyAlignment="1">
      <alignment vertical="center"/>
      <protection/>
    </xf>
    <xf numFmtId="49" fontId="32" fillId="0" borderId="42" xfId="50" applyNumberFormat="1" applyFont="1" applyFill="1" applyBorder="1" applyAlignment="1">
      <alignment horizontal="center" vertical="center" wrapText="1"/>
      <protection/>
    </xf>
    <xf numFmtId="49" fontId="32" fillId="0" borderId="43" xfId="50" applyNumberFormat="1" applyFont="1" applyFill="1" applyBorder="1" applyAlignment="1">
      <alignment horizontal="center" vertical="center" wrapText="1"/>
      <protection/>
    </xf>
    <xf numFmtId="49" fontId="32" fillId="0" borderId="44" xfId="50" applyNumberFormat="1" applyFont="1" applyFill="1" applyBorder="1" applyAlignment="1">
      <alignment horizontal="center" vertical="center" wrapText="1"/>
      <protection/>
    </xf>
    <xf numFmtId="0" fontId="3" fillId="0" borderId="0" xfId="50" applyFont="1">
      <alignment/>
      <protection/>
    </xf>
    <xf numFmtId="49" fontId="32" fillId="0" borderId="45" xfId="50" applyNumberFormat="1" applyFont="1" applyFill="1" applyBorder="1" applyAlignment="1">
      <alignment horizontal="center" vertical="center" wrapText="1"/>
      <protection/>
    </xf>
    <xf numFmtId="0" fontId="3" fillId="0" borderId="0" xfId="50" applyFont="1" applyAlignment="1">
      <alignment horizontal="center" vertical="center" wrapText="1"/>
      <protection/>
    </xf>
    <xf numFmtId="49" fontId="32" fillId="0" borderId="46" xfId="50" applyNumberFormat="1" applyFont="1" applyFill="1" applyBorder="1" applyAlignment="1">
      <alignment horizontal="center" vertical="center" wrapText="1"/>
      <protection/>
    </xf>
    <xf numFmtId="49" fontId="32" fillId="0" borderId="47" xfId="50" applyNumberFormat="1" applyFont="1" applyFill="1" applyBorder="1" applyAlignment="1">
      <alignment horizontal="center" vertical="center" wrapText="1"/>
      <protection/>
    </xf>
    <xf numFmtId="49" fontId="32" fillId="15" borderId="0" xfId="50" applyNumberFormat="1" applyFont="1" applyFill="1" applyBorder="1" applyAlignment="1">
      <alignment horizontal="left" vertical="center" wrapText="1"/>
      <protection/>
    </xf>
    <xf numFmtId="176" fontId="32" fillId="16" borderId="0" xfId="50" applyNumberFormat="1" applyFont="1" applyFill="1" applyBorder="1" applyAlignment="1">
      <alignment horizontal="right" vertical="center" wrapText="1"/>
      <protection/>
    </xf>
    <xf numFmtId="176" fontId="32" fillId="16" borderId="48" xfId="50" applyNumberFormat="1" applyFont="1" applyFill="1" applyBorder="1" applyAlignment="1">
      <alignment horizontal="right" vertical="center" wrapText="1"/>
      <protection/>
    </xf>
    <xf numFmtId="176" fontId="32" fillId="15" borderId="0" xfId="50" applyNumberFormat="1" applyFont="1" applyFill="1" applyAlignment="1">
      <alignment horizontal="right" vertical="center" wrapText="1"/>
      <protection/>
    </xf>
    <xf numFmtId="0" fontId="3" fillId="0" borderId="0" xfId="50" applyFont="1" applyBorder="1">
      <alignment/>
      <protection/>
    </xf>
    <xf numFmtId="176" fontId="32" fillId="15" borderId="0" xfId="50" applyNumberFormat="1" applyFont="1" applyFill="1" applyBorder="1" applyAlignment="1">
      <alignment horizontal="right" vertical="center" wrapText="1"/>
      <protection/>
    </xf>
    <xf numFmtId="176" fontId="3" fillId="16" borderId="0" xfId="50" applyNumberFormat="1" applyFont="1" applyFill="1">
      <alignment/>
      <protection/>
    </xf>
    <xf numFmtId="0" fontId="3" fillId="0" borderId="0" xfId="50" applyFont="1" applyFill="1">
      <alignment/>
      <protection/>
    </xf>
    <xf numFmtId="0" fontId="3" fillId="0" borderId="0" xfId="50" applyFont="1" applyFill="1" applyBorder="1">
      <alignment/>
      <protection/>
    </xf>
    <xf numFmtId="0" fontId="3" fillId="16" borderId="0" xfId="50" applyFont="1" applyFill="1" applyBorder="1">
      <alignment/>
      <protection/>
    </xf>
    <xf numFmtId="0" fontId="3" fillId="16" borderId="0" xfId="50" applyFont="1" applyFill="1">
      <alignment/>
      <protection/>
    </xf>
    <xf numFmtId="191" fontId="41" fillId="0" borderId="0" xfId="49" applyNumberFormat="1" applyFont="1" applyBorder="1" applyAlignment="1" applyProtection="1">
      <alignment horizontal="center" vertical="center"/>
      <protection locked="0"/>
    </xf>
    <xf numFmtId="191" fontId="41" fillId="0" borderId="0" xfId="49" applyNumberFormat="1" applyFont="1" applyFill="1" applyBorder="1" applyAlignment="1" applyProtection="1">
      <alignment horizontal="center" vertical="center"/>
      <protection locked="0"/>
    </xf>
    <xf numFmtId="191" fontId="41" fillId="0" borderId="0" xfId="49" applyNumberFormat="1" applyFont="1" applyBorder="1" applyAlignment="1">
      <alignment horizontal="center" vertical="center"/>
      <protection/>
    </xf>
    <xf numFmtId="191" fontId="41" fillId="0" borderId="0" xfId="49" applyNumberFormat="1" applyFont="1" applyFill="1" applyBorder="1" applyAlignment="1">
      <alignment horizontal="center" vertical="center"/>
      <protection/>
    </xf>
    <xf numFmtId="191" fontId="32" fillId="0" borderId="0" xfId="49" applyNumberFormat="1" applyFont="1" applyAlignment="1">
      <alignment horizontal="center" vertical="center"/>
      <protection/>
    </xf>
    <xf numFmtId="0" fontId="6" fillId="0" borderId="0" xfId="47" applyFont="1" applyFill="1" applyBorder="1" applyAlignment="1">
      <alignment vertical="center"/>
      <protection/>
    </xf>
    <xf numFmtId="0" fontId="63" fillId="0" borderId="0" xfId="50" applyFont="1" applyBorder="1">
      <alignment/>
      <protection/>
    </xf>
    <xf numFmtId="0" fontId="0" fillId="0" borderId="0" xfId="50" applyFont="1">
      <alignment/>
      <protection/>
    </xf>
    <xf numFmtId="164" fontId="8" fillId="0" borderId="0" xfId="46" applyNumberFormat="1" applyFont="1" applyFill="1" applyBorder="1" applyAlignment="1">
      <alignment horizontal="right" vertical="center"/>
      <protection/>
    </xf>
    <xf numFmtId="0" fontId="8" fillId="0" borderId="0" xfId="50" applyFont="1" applyFill="1" applyBorder="1" applyAlignment="1">
      <alignment horizontal="center"/>
      <protection/>
    </xf>
    <xf numFmtId="0" fontId="8" fillId="0" borderId="0" xfId="50" applyFont="1" applyFill="1" applyAlignment="1">
      <alignment vertical="center" wrapText="1"/>
      <protection/>
    </xf>
    <xf numFmtId="0" fontId="8" fillId="0" borderId="15" xfId="50" applyFont="1" applyFill="1" applyBorder="1" applyAlignment="1">
      <alignment horizontal="center"/>
      <protection/>
    </xf>
    <xf numFmtId="0" fontId="8" fillId="0" borderId="14" xfId="50" applyFont="1" applyFill="1" applyBorder="1" applyAlignment="1">
      <alignment horizontal="center"/>
      <protection/>
    </xf>
    <xf numFmtId="0" fontId="36" fillId="15" borderId="21" xfId="0" applyFont="1" applyFill="1" applyBorder="1" applyAlignment="1">
      <alignment horizontal="center" wrapText="1"/>
    </xf>
    <xf numFmtId="0" fontId="36" fillId="15" borderId="41" xfId="0" applyFont="1" applyFill="1" applyBorder="1" applyAlignment="1">
      <alignment horizontal="center" wrapText="1"/>
    </xf>
    <xf numFmtId="0" fontId="36" fillId="15" borderId="49" xfId="0" applyFont="1" applyFill="1" applyBorder="1" applyAlignment="1">
      <alignment horizontal="center" wrapText="1"/>
    </xf>
    <xf numFmtId="0" fontId="39" fillId="11" borderId="50" xfId="0" applyFont="1" applyFill="1" applyBorder="1" applyAlignment="1">
      <alignment horizontal="center"/>
    </xf>
    <xf numFmtId="0" fontId="39" fillId="11" borderId="41" xfId="0" applyFont="1" applyFill="1" applyBorder="1" applyAlignment="1">
      <alignment horizontal="center"/>
    </xf>
    <xf numFmtId="0" fontId="39" fillId="11" borderId="49" xfId="0" applyFont="1" applyFill="1" applyBorder="1" applyAlignment="1">
      <alignment horizontal="center"/>
    </xf>
    <xf numFmtId="0" fontId="39" fillId="10" borderId="50" xfId="0" applyFont="1" applyFill="1" applyBorder="1" applyAlignment="1">
      <alignment horizontal="center" wrapText="1"/>
    </xf>
    <xf numFmtId="0" fontId="39" fillId="10" borderId="41" xfId="0" applyFont="1" applyFill="1" applyBorder="1" applyAlignment="1">
      <alignment horizontal="center" wrapText="1"/>
    </xf>
    <xf numFmtId="0" fontId="39" fillId="10" borderId="49" xfId="0" applyFont="1" applyFill="1" applyBorder="1" applyAlignment="1">
      <alignment horizontal="center" wrapText="1"/>
    </xf>
    <xf numFmtId="0" fontId="39" fillId="11" borderId="28" xfId="0" applyFont="1" applyFill="1" applyBorder="1" applyAlignment="1">
      <alignment horizontal="center"/>
    </xf>
    <xf numFmtId="0" fontId="36" fillId="0" borderId="51" xfId="0" applyFont="1" applyFill="1" applyBorder="1" applyAlignment="1">
      <alignment horizontal="center"/>
    </xf>
    <xf numFmtId="0" fontId="36" fillId="0" borderId="52" xfId="0" applyFont="1" applyFill="1" applyBorder="1" applyAlignment="1">
      <alignment horizontal="center"/>
    </xf>
    <xf numFmtId="0" fontId="36" fillId="0" borderId="21" xfId="0" applyFont="1" applyFill="1" applyBorder="1" applyAlignment="1">
      <alignment horizontal="center"/>
    </xf>
    <xf numFmtId="0" fontId="36" fillId="0" borderId="49" xfId="0" applyFont="1" applyFill="1" applyBorder="1" applyAlignment="1">
      <alignment horizontal="center"/>
    </xf>
    <xf numFmtId="0" fontId="36" fillId="0" borderId="41" xfId="0" applyFont="1" applyFill="1" applyBorder="1" applyAlignment="1">
      <alignment horizontal="center"/>
    </xf>
    <xf numFmtId="0" fontId="53" fillId="0" borderId="53" xfId="54" applyFont="1" applyFill="1" applyBorder="1" applyAlignment="1">
      <alignment horizontal="center" vertical="center" textRotation="90" wrapText="1"/>
      <protection/>
    </xf>
    <xf numFmtId="0" fontId="53" fillId="0" borderId="36" xfId="54" applyFont="1" applyFill="1" applyBorder="1" applyAlignment="1">
      <alignment horizontal="center" vertical="center" textRotation="90" wrapText="1"/>
      <protection/>
    </xf>
    <xf numFmtId="0" fontId="53" fillId="0" borderId="0" xfId="54" applyFont="1" applyFill="1" applyBorder="1" applyAlignment="1">
      <alignment horizontal="center" vertical="center" textRotation="90" wrapText="1"/>
      <protection/>
    </xf>
    <xf numFmtId="0" fontId="53" fillId="0" borderId="38" xfId="54" applyFont="1" applyFill="1" applyBorder="1" applyAlignment="1">
      <alignment horizontal="center" vertical="center" textRotation="90" wrapText="1"/>
      <protection/>
    </xf>
    <xf numFmtId="0" fontId="53" fillId="0" borderId="54" xfId="54" applyFont="1" applyFill="1" applyBorder="1" applyAlignment="1">
      <alignment horizontal="center" vertical="center" textRotation="90" wrapText="1"/>
      <protection/>
    </xf>
    <xf numFmtId="0" fontId="53" fillId="0" borderId="39" xfId="54" applyFont="1" applyFill="1" applyBorder="1" applyAlignment="1">
      <alignment horizontal="center" vertical="center" textRotation="90" wrapText="1"/>
      <protection/>
    </xf>
    <xf numFmtId="0" fontId="32" fillId="0" borderId="37" xfId="54" applyFont="1" applyFill="1" applyBorder="1" applyAlignment="1">
      <alignment horizontal="left" vertical="center"/>
      <protection/>
    </xf>
    <xf numFmtId="0" fontId="32" fillId="0" borderId="0" xfId="54" applyFont="1" applyFill="1" applyBorder="1" applyAlignment="1">
      <alignment horizontal="left" vertical="center"/>
      <protection/>
    </xf>
    <xf numFmtId="0" fontId="32" fillId="0" borderId="0" xfId="54" applyFont="1" applyFill="1" applyAlignment="1">
      <alignment horizontal="left"/>
      <protection/>
    </xf>
    <xf numFmtId="0" fontId="53" fillId="0" borderId="53" xfId="54" applyFont="1" applyFill="1" applyBorder="1" applyAlignment="1">
      <alignment horizontal="center" vertical="center" textRotation="90"/>
      <protection/>
    </xf>
    <xf numFmtId="0" fontId="53" fillId="0" borderId="0" xfId="54" applyFont="1" applyFill="1" applyBorder="1" applyAlignment="1">
      <alignment horizontal="center" vertical="center" textRotation="90"/>
      <protection/>
    </xf>
    <xf numFmtId="0" fontId="53" fillId="0" borderId="54" xfId="54" applyFont="1" applyFill="1" applyBorder="1" applyAlignment="1">
      <alignment horizontal="center" vertical="center" textRotation="90"/>
      <protection/>
    </xf>
    <xf numFmtId="49" fontId="32" fillId="0" borderId="44" xfId="50" applyNumberFormat="1" applyFont="1" applyFill="1" applyBorder="1" applyAlignment="1">
      <alignment horizontal="left" vertical="center" wrapText="1"/>
      <protection/>
    </xf>
    <xf numFmtId="49" fontId="32" fillId="0" borderId="55" xfId="50" applyNumberFormat="1" applyFont="1" applyFill="1" applyBorder="1" applyAlignment="1">
      <alignment horizontal="left" vertical="center" wrapText="1"/>
      <protection/>
    </xf>
    <xf numFmtId="49" fontId="32" fillId="0" borderId="56" xfId="50" applyNumberFormat="1" applyFont="1" applyFill="1" applyBorder="1" applyAlignment="1">
      <alignment horizontal="left" vertical="center" wrapText="1"/>
      <protection/>
    </xf>
    <xf numFmtId="49" fontId="32" fillId="15" borderId="0" xfId="50" applyNumberFormat="1" applyFont="1" applyFill="1" applyBorder="1" applyAlignment="1">
      <alignment horizontal="left" vertical="center" wrapText="1"/>
      <protection/>
    </xf>
    <xf numFmtId="176" fontId="32" fillId="0" borderId="0" xfId="50" applyNumberFormat="1" applyFont="1" applyFill="1" applyBorder="1" applyAlignment="1">
      <alignment horizontal="right" vertical="center" wrapText="1"/>
      <protection/>
    </xf>
  </cellXfs>
  <cellStyles count="41">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BO_2007_o_F" xfId="36"/>
    <cellStyle name="Standard_ERNTE07" xfId="37"/>
    <cellStyle name="Überschrift" xfId="38"/>
    <cellStyle name="Überschrift 1" xfId="39"/>
    <cellStyle name="Überschrift 2" xfId="40"/>
    <cellStyle name="Überschrift 3" xfId="41"/>
    <cellStyle name="Überschrift 4" xfId="42"/>
    <cellStyle name="Verknüpfte Zelle" xfId="43"/>
    <cellStyle name="Warnender Text" xfId="44"/>
    <cellStyle name="Zelle überprüfen" xfId="45"/>
    <cellStyle name="Standard_Albersm Bo_er_13a nur Zahl" xfId="46"/>
    <cellStyle name="Standard 2" xfId="47"/>
    <cellStyle name="Standard_Bo_er_11" xfId="48"/>
    <cellStyle name="Standard_Gem_12" xfId="49"/>
    <cellStyle name="Standard 3" xfId="50"/>
    <cellStyle name="Standard 4" xfId="51"/>
    <cellStyle name="Standard 5" xfId="52"/>
    <cellStyle name="Standard 6" xfId="53"/>
    <cellStyle name="Standard_Gemuese_Fragebogen_06_pdf" xfId="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ls.niedersachsen.de/Tabellen/Landwirtschaft/ernte03/ernte03.htm" TargetMode="External" /><Relationship Id="rId2" Type="http://schemas.openxmlformats.org/officeDocument/2006/relationships/hyperlink" Target="mailto:georg.keckl@statistik.niedersachsen.de" TargetMode="External" /><Relationship Id="rId3" Type="http://schemas.openxmlformats.org/officeDocument/2006/relationships/hyperlink" Target="http://www.statistik.niedersachsen.de/startseit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Publikationen/Thematisch/LandForstwirtschaft/Bodennutzung/Bodennutzung.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workbookViewId="0" topLeftCell="A1">
      <selection activeCell="A6" sqref="A6"/>
    </sheetView>
  </sheetViews>
  <sheetFormatPr defaultColWidth="11.421875" defaultRowHeight="12.75"/>
  <cols>
    <col min="1" max="1" width="88.00390625" style="0" customWidth="1"/>
  </cols>
  <sheetData>
    <row r="1" ht="26.25">
      <c r="A1" s="7" t="s">
        <v>86</v>
      </c>
    </row>
    <row r="2" ht="26.25">
      <c r="A2" s="7" t="s">
        <v>4</v>
      </c>
    </row>
    <row r="3" ht="12.75">
      <c r="A3" s="1"/>
    </row>
    <row r="4" ht="26.25">
      <c r="A4" s="7" t="s">
        <v>368</v>
      </c>
    </row>
    <row r="5" ht="82.5" customHeight="1">
      <c r="A5" s="5" t="s">
        <v>371</v>
      </c>
    </row>
    <row r="7" ht="12.75">
      <c r="A7" s="6"/>
    </row>
    <row r="8" ht="12.75">
      <c r="A8" s="6"/>
    </row>
    <row r="10" ht="12.75">
      <c r="A10" s="254" t="s">
        <v>338</v>
      </c>
    </row>
    <row r="11" ht="21.75" customHeight="1">
      <c r="A11" s="254" t="s">
        <v>78</v>
      </c>
    </row>
    <row r="12" ht="12.75">
      <c r="A12" s="254" t="s">
        <v>161</v>
      </c>
    </row>
    <row r="13" ht="12.75">
      <c r="A13" s="254" t="s">
        <v>162</v>
      </c>
    </row>
    <row r="14" ht="12.75">
      <c r="A14" s="254" t="s">
        <v>79</v>
      </c>
    </row>
    <row r="15" ht="12.75">
      <c r="A15" s="254" t="s">
        <v>80</v>
      </c>
    </row>
    <row r="16" ht="12.75">
      <c r="A16" s="254" t="s">
        <v>81</v>
      </c>
    </row>
    <row r="17" ht="12.75">
      <c r="A17" s="254" t="s">
        <v>82</v>
      </c>
    </row>
    <row r="18" ht="12.75">
      <c r="A18" s="254" t="s">
        <v>87</v>
      </c>
    </row>
    <row r="19" ht="12.75">
      <c r="A19" s="261" t="s">
        <v>163</v>
      </c>
    </row>
    <row r="20" ht="12.75">
      <c r="A20" s="254" t="s">
        <v>88</v>
      </c>
    </row>
    <row r="21" ht="12.75">
      <c r="A21" s="261" t="s">
        <v>164</v>
      </c>
    </row>
    <row r="22" ht="12.75">
      <c r="A22" s="254"/>
    </row>
    <row r="23" ht="12.75">
      <c r="A23" s="254" t="s">
        <v>83</v>
      </c>
    </row>
    <row r="24" ht="12.75">
      <c r="A24" s="261" t="s">
        <v>84</v>
      </c>
    </row>
    <row r="25" ht="12.75">
      <c r="A25" s="254" t="s">
        <v>85</v>
      </c>
    </row>
    <row r="26" ht="12.75">
      <c r="A26" s="254"/>
    </row>
    <row r="27" ht="12.75">
      <c r="A27" s="254"/>
    </row>
    <row r="28" ht="12.75">
      <c r="A28" s="254" t="s">
        <v>369</v>
      </c>
    </row>
    <row r="29" ht="12.75">
      <c r="A29" s="254"/>
    </row>
    <row r="30" ht="38.25">
      <c r="A30" s="260" t="s">
        <v>370</v>
      </c>
    </row>
  </sheetData>
  <hyperlinks>
    <hyperlink ref="A24" r:id="rId1" display="http://www.nls.niedersachsen.de/Tabellen/Landwirtschaft/ernte03/ernte03.htm"/>
    <hyperlink ref="A19" r:id="rId2" display="mailto:georg.keckl@statistik.niedersachsen.de"/>
    <hyperlink ref="A21" r:id="rId3" display="http://www.statistik.niedersachsen.de/startseite/"/>
  </hyperlinks>
  <printOptions/>
  <pageMargins left="0.25" right="0.25"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45"/>
  <sheetViews>
    <sheetView zoomScale="110" zoomScaleNormal="110" workbookViewId="0" topLeftCell="A23">
      <selection activeCell="P58" sqref="P58"/>
    </sheetView>
  </sheetViews>
  <sheetFormatPr defaultColWidth="11.421875" defaultRowHeight="12.75"/>
  <cols>
    <col min="1" max="1" width="31.8515625" style="8" customWidth="1"/>
    <col min="2" max="3" width="7.7109375" style="8" customWidth="1"/>
    <col min="4" max="4" width="2.57421875" style="8" customWidth="1"/>
    <col min="5" max="5" width="5.28125" style="8" customWidth="1"/>
    <col min="6" max="7" width="7.28125" style="8" customWidth="1"/>
    <col min="8" max="8" width="2.421875" style="8" customWidth="1"/>
    <col min="9" max="9" width="5.7109375" style="8" customWidth="1"/>
    <col min="10" max="10" width="7.421875" style="8" customWidth="1"/>
    <col min="11" max="11" width="7.28125" style="8" customWidth="1"/>
    <col min="12" max="12" width="2.8515625" style="8" customWidth="1"/>
    <col min="13" max="13" width="5.28125" style="8" customWidth="1"/>
    <col min="14" max="14" width="4.00390625" style="38" customWidth="1"/>
    <col min="15" max="27" width="11.421875" style="38" customWidth="1"/>
    <col min="28" max="16384" width="11.421875" style="38" customWidth="1"/>
  </cols>
  <sheetData>
    <row r="1" s="8" customFormat="1" ht="18.75" customHeight="1">
      <c r="A1" s="67" t="s">
        <v>248</v>
      </c>
    </row>
    <row r="2" spans="1:27" s="8" customFormat="1" ht="13.7" customHeight="1">
      <c r="A2" s="245" t="s">
        <v>341</v>
      </c>
      <c r="B2" s="9"/>
      <c r="C2" s="9"/>
      <c r="D2" s="9"/>
      <c r="E2" s="9"/>
      <c r="F2" s="9"/>
      <c r="G2" s="9"/>
      <c r="H2" s="9"/>
      <c r="I2" s="9"/>
      <c r="J2" s="9"/>
      <c r="K2" s="9"/>
      <c r="L2" s="9"/>
      <c r="M2" s="9"/>
      <c r="O2" s="266"/>
      <c r="P2" s="266"/>
      <c r="Q2" s="266"/>
      <c r="R2" s="266"/>
      <c r="S2" s="266"/>
      <c r="T2" s="266"/>
      <c r="U2" s="266"/>
      <c r="V2" s="266"/>
      <c r="W2" s="266"/>
      <c r="X2" s="266"/>
      <c r="Y2" s="266"/>
      <c r="Z2" s="266"/>
      <c r="AA2" s="266"/>
    </row>
    <row r="3" spans="1:27" s="8" customFormat="1" ht="5.25" customHeight="1">
      <c r="A3" s="9"/>
      <c r="B3" s="9"/>
      <c r="C3" s="9"/>
      <c r="D3" s="9"/>
      <c r="E3" s="9"/>
      <c r="F3" s="9"/>
      <c r="G3" s="9"/>
      <c r="H3" s="9"/>
      <c r="I3" s="9"/>
      <c r="J3" s="9"/>
      <c r="K3" s="9"/>
      <c r="L3" s="9"/>
      <c r="M3" s="9"/>
      <c r="O3" s="266"/>
      <c r="P3" s="266"/>
      <c r="Q3" s="266"/>
      <c r="R3" s="266"/>
      <c r="S3" s="266"/>
      <c r="T3" s="266"/>
      <c r="U3" s="266"/>
      <c r="V3" s="266"/>
      <c r="W3" s="266"/>
      <c r="X3" s="266"/>
      <c r="Y3" s="266"/>
      <c r="Z3" s="266"/>
      <c r="AA3" s="266"/>
    </row>
    <row r="4" spans="1:27" s="8" customFormat="1" ht="11.25" customHeight="1">
      <c r="A4" s="10"/>
      <c r="B4" s="11" t="s">
        <v>4</v>
      </c>
      <c r="C4" s="12"/>
      <c r="D4" s="12"/>
      <c r="E4" s="12"/>
      <c r="F4" s="11" t="s">
        <v>18</v>
      </c>
      <c r="G4" s="12"/>
      <c r="H4" s="12"/>
      <c r="I4" s="12"/>
      <c r="J4" s="13" t="s">
        <v>89</v>
      </c>
      <c r="K4" s="12"/>
      <c r="L4" s="12"/>
      <c r="M4" s="12"/>
      <c r="O4" s="267"/>
      <c r="P4" s="24"/>
      <c r="Q4" s="24"/>
      <c r="R4" s="24"/>
      <c r="S4" s="24"/>
      <c r="T4" s="24"/>
      <c r="U4" s="24"/>
      <c r="V4" s="24"/>
      <c r="W4" s="24"/>
      <c r="X4" s="268"/>
      <c r="Y4" s="24"/>
      <c r="Z4" s="24"/>
      <c r="AA4" s="24"/>
    </row>
    <row r="5" spans="1:27" s="8" customFormat="1" ht="8.25" customHeight="1" hidden="1">
      <c r="A5" s="14"/>
      <c r="B5" s="15"/>
      <c r="C5" s="16"/>
      <c r="D5" s="14"/>
      <c r="E5" s="14"/>
      <c r="F5" s="17"/>
      <c r="G5" s="15"/>
      <c r="H5" s="14"/>
      <c r="I5" s="14"/>
      <c r="J5" s="17"/>
      <c r="K5" s="15"/>
      <c r="L5" s="14"/>
      <c r="M5" s="14"/>
      <c r="O5" s="269"/>
      <c r="P5" s="269"/>
      <c r="Q5" s="269"/>
      <c r="R5" s="269"/>
      <c r="S5" s="269"/>
      <c r="T5" s="269"/>
      <c r="U5" s="269"/>
      <c r="V5" s="269"/>
      <c r="W5" s="269"/>
      <c r="X5" s="269"/>
      <c r="Y5" s="269"/>
      <c r="Z5" s="269"/>
      <c r="AA5" s="269"/>
    </row>
    <row r="6" spans="1:27" s="8" customFormat="1" ht="3.75" customHeight="1">
      <c r="A6" s="14"/>
      <c r="B6" s="15"/>
      <c r="C6" s="16"/>
      <c r="D6" s="18"/>
      <c r="E6" s="18"/>
      <c r="F6" s="15"/>
      <c r="G6" s="16"/>
      <c r="H6" s="18"/>
      <c r="I6" s="18"/>
      <c r="J6" s="15"/>
      <c r="K6" s="16"/>
      <c r="L6" s="18"/>
      <c r="M6" s="18"/>
      <c r="O6" s="269"/>
      <c r="P6" s="269"/>
      <c r="Q6" s="269"/>
      <c r="R6" s="24"/>
      <c r="S6" s="24"/>
      <c r="T6" s="269"/>
      <c r="U6" s="269"/>
      <c r="V6" s="24"/>
      <c r="W6" s="24"/>
      <c r="X6" s="269"/>
      <c r="Y6" s="269"/>
      <c r="Z6" s="24"/>
      <c r="AA6" s="24"/>
    </row>
    <row r="7" spans="1:27" s="8" customFormat="1" ht="9.75" customHeight="1">
      <c r="A7" s="19" t="s">
        <v>19</v>
      </c>
      <c r="B7" s="47">
        <v>2019</v>
      </c>
      <c r="C7" s="61">
        <v>2018</v>
      </c>
      <c r="D7" s="48" t="s">
        <v>20</v>
      </c>
      <c r="E7" s="48"/>
      <c r="F7" s="47">
        <v>2019</v>
      </c>
      <c r="G7" s="61">
        <v>2018</v>
      </c>
      <c r="H7" s="48" t="s">
        <v>20</v>
      </c>
      <c r="I7" s="48"/>
      <c r="J7" s="47">
        <v>2019</v>
      </c>
      <c r="K7" s="61">
        <v>2018</v>
      </c>
      <c r="L7" s="48" t="s">
        <v>20</v>
      </c>
      <c r="M7" s="48"/>
      <c r="O7" s="270"/>
      <c r="P7" s="271"/>
      <c r="Q7" s="271"/>
      <c r="R7" s="272"/>
      <c r="S7" s="272"/>
      <c r="T7" s="271"/>
      <c r="U7" s="271"/>
      <c r="V7" s="272"/>
      <c r="W7" s="272"/>
      <c r="X7" s="271"/>
      <c r="Y7" s="271"/>
      <c r="Z7" s="272"/>
      <c r="AA7" s="272"/>
    </row>
    <row r="8" spans="1:27" s="31" customFormat="1" ht="9" customHeight="1">
      <c r="A8" s="77" t="s">
        <v>21</v>
      </c>
      <c r="B8" s="78"/>
      <c r="C8" s="79"/>
      <c r="D8" s="416" t="s">
        <v>339</v>
      </c>
      <c r="E8" s="417"/>
      <c r="F8" s="78"/>
      <c r="G8" s="79"/>
      <c r="H8" s="416" t="s">
        <v>339</v>
      </c>
      <c r="I8" s="417"/>
      <c r="J8" s="78"/>
      <c r="K8" s="79"/>
      <c r="L8" s="416" t="s">
        <v>339</v>
      </c>
      <c r="M8" s="414"/>
      <c r="O8" s="273"/>
      <c r="P8" s="263"/>
      <c r="Q8" s="274"/>
      <c r="R8" s="414"/>
      <c r="S8" s="414"/>
      <c r="T8" s="263"/>
      <c r="U8" s="274"/>
      <c r="V8" s="414"/>
      <c r="W8" s="414"/>
      <c r="X8" s="263"/>
      <c r="Y8" s="274"/>
      <c r="Z8" s="414"/>
      <c r="AA8" s="414"/>
    </row>
    <row r="9" spans="1:27" s="8" customFormat="1" ht="1.5" customHeight="1">
      <c r="A9" s="14"/>
      <c r="B9" s="15"/>
      <c r="C9" s="16"/>
      <c r="D9" s="18"/>
      <c r="E9" s="18"/>
      <c r="F9" s="17"/>
      <c r="G9" s="15"/>
      <c r="H9" s="18"/>
      <c r="I9" s="18"/>
      <c r="J9" s="17"/>
      <c r="K9" s="15"/>
      <c r="L9" s="18"/>
      <c r="M9" s="18"/>
      <c r="O9" s="269"/>
      <c r="P9" s="269"/>
      <c r="Q9" s="269"/>
      <c r="R9" s="24"/>
      <c r="S9" s="24"/>
      <c r="T9" s="269"/>
      <c r="U9" s="269"/>
      <c r="V9" s="24"/>
      <c r="W9" s="24"/>
      <c r="X9" s="269"/>
      <c r="Y9" s="269"/>
      <c r="Z9" s="24"/>
      <c r="AA9" s="24"/>
    </row>
    <row r="10" spans="1:27" s="8" customFormat="1" ht="3" customHeight="1">
      <c r="A10" s="14"/>
      <c r="B10" s="20"/>
      <c r="C10" s="21"/>
      <c r="D10" s="22"/>
      <c r="E10" s="22"/>
      <c r="F10" s="23"/>
      <c r="G10" s="20"/>
      <c r="H10" s="22"/>
      <c r="I10" s="22"/>
      <c r="J10" s="23"/>
      <c r="K10" s="20"/>
      <c r="L10" s="22"/>
      <c r="M10" s="24"/>
      <c r="O10" s="269"/>
      <c r="P10" s="269"/>
      <c r="Q10" s="269"/>
      <c r="R10" s="24"/>
      <c r="S10" s="24"/>
      <c r="T10" s="269"/>
      <c r="U10" s="269"/>
      <c r="V10" s="24"/>
      <c r="W10" s="24"/>
      <c r="X10" s="269"/>
      <c r="Y10" s="269"/>
      <c r="Z10" s="24"/>
      <c r="AA10" s="24"/>
    </row>
    <row r="11" spans="1:27" s="8" customFormat="1" ht="9" customHeight="1">
      <c r="A11" s="25"/>
      <c r="B11" s="26" t="s">
        <v>146</v>
      </c>
      <c r="C11" s="27"/>
      <c r="D11" s="22" t="s">
        <v>1</v>
      </c>
      <c r="E11" s="22"/>
      <c r="F11" s="26" t="s">
        <v>2</v>
      </c>
      <c r="G11" s="22"/>
      <c r="H11" s="11" t="s">
        <v>1</v>
      </c>
      <c r="I11" s="22"/>
      <c r="J11" s="26" t="s">
        <v>2</v>
      </c>
      <c r="K11" s="27"/>
      <c r="L11" s="22" t="s">
        <v>1</v>
      </c>
      <c r="M11" s="12"/>
      <c r="O11" s="269"/>
      <c r="P11" s="24"/>
      <c r="Q11" s="24"/>
      <c r="R11" s="24"/>
      <c r="S11" s="24"/>
      <c r="T11" s="24"/>
      <c r="U11" s="24"/>
      <c r="V11" s="24"/>
      <c r="W11" s="24"/>
      <c r="X11" s="24"/>
      <c r="Y11" s="24"/>
      <c r="Z11" s="24"/>
      <c r="AA11" s="24"/>
    </row>
    <row r="12" spans="1:27" s="8" customFormat="1" ht="1.5" customHeight="1">
      <c r="A12" s="28"/>
      <c r="B12" s="28"/>
      <c r="C12" s="28"/>
      <c r="D12" s="28"/>
      <c r="E12" s="28"/>
      <c r="F12" s="28"/>
      <c r="G12" s="28"/>
      <c r="H12" s="28"/>
      <c r="I12" s="28"/>
      <c r="J12" s="9"/>
      <c r="K12" s="9"/>
      <c r="L12" s="9"/>
      <c r="M12" s="9"/>
      <c r="O12" s="275"/>
      <c r="P12" s="275"/>
      <c r="Q12" s="275"/>
      <c r="R12" s="275"/>
      <c r="S12" s="275"/>
      <c r="T12" s="275"/>
      <c r="U12" s="275"/>
      <c r="V12" s="275"/>
      <c r="W12" s="275"/>
      <c r="X12" s="276"/>
      <c r="Y12" s="276"/>
      <c r="Z12" s="276"/>
      <c r="AA12" s="276"/>
    </row>
    <row r="13" spans="1:27" s="8" customFormat="1" ht="9" customHeight="1">
      <c r="A13" s="49" t="s">
        <v>22</v>
      </c>
      <c r="B13" s="58"/>
      <c r="C13" s="50"/>
      <c r="D13" s="50"/>
      <c r="E13" s="50"/>
      <c r="F13" s="50"/>
      <c r="G13" s="50"/>
      <c r="H13" s="50"/>
      <c r="I13" s="50"/>
      <c r="J13" s="51"/>
      <c r="K13" s="51"/>
      <c r="L13" s="51"/>
      <c r="M13" s="51"/>
      <c r="O13" s="277"/>
      <c r="P13" s="278"/>
      <c r="Q13" s="279"/>
      <c r="R13" s="279"/>
      <c r="S13" s="279"/>
      <c r="T13" s="279"/>
      <c r="U13" s="279"/>
      <c r="V13" s="279"/>
      <c r="W13" s="279"/>
      <c r="X13" s="280"/>
      <c r="Y13" s="280"/>
      <c r="Z13" s="280"/>
      <c r="AA13" s="280"/>
    </row>
    <row r="14" spans="1:27" s="8" customFormat="1" ht="13.5" customHeight="1">
      <c r="A14" s="50" t="s">
        <v>23</v>
      </c>
      <c r="B14" s="58">
        <v>402400</v>
      </c>
      <c r="C14" s="58">
        <v>345500</v>
      </c>
      <c r="D14" s="63">
        <v>16.468885672937773</v>
      </c>
      <c r="E14" s="60">
        <v>16.468885672937773</v>
      </c>
      <c r="F14" s="58">
        <v>330700</v>
      </c>
      <c r="G14" s="58">
        <v>289200</v>
      </c>
      <c r="H14" s="63">
        <v>14.349930843706773</v>
      </c>
      <c r="I14" s="60">
        <v>14.349930843706773</v>
      </c>
      <c r="J14" s="58">
        <v>71700</v>
      </c>
      <c r="K14" s="58">
        <v>56300</v>
      </c>
      <c r="L14" s="63">
        <v>27.35346358792185</v>
      </c>
      <c r="M14" s="60">
        <v>27.35346358792185</v>
      </c>
      <c r="O14" s="279"/>
      <c r="P14" s="278"/>
      <c r="Q14" s="278"/>
      <c r="R14" s="281"/>
      <c r="S14" s="282"/>
      <c r="T14" s="278"/>
      <c r="U14" s="278"/>
      <c r="V14" s="283"/>
      <c r="W14" s="282"/>
      <c r="X14" s="278"/>
      <c r="Y14" s="278"/>
      <c r="Z14" s="283"/>
      <c r="AA14" s="282"/>
    </row>
    <row r="15" spans="1:27" s="8" customFormat="1" ht="11.1" customHeight="1">
      <c r="A15" s="50" t="s">
        <v>73</v>
      </c>
      <c r="B15" s="58">
        <v>3900</v>
      </c>
      <c r="C15" s="58">
        <v>23000</v>
      </c>
      <c r="D15" s="66">
        <v>-83.04347826086956</v>
      </c>
      <c r="E15" s="60">
        <v>-83.04347826086956</v>
      </c>
      <c r="F15" s="58">
        <v>3200</v>
      </c>
      <c r="G15" s="58">
        <v>20000</v>
      </c>
      <c r="H15" s="66">
        <v>-84</v>
      </c>
      <c r="I15" s="60">
        <v>-84</v>
      </c>
      <c r="J15" s="58">
        <v>700</v>
      </c>
      <c r="K15" s="58">
        <v>3000</v>
      </c>
      <c r="L15" s="66">
        <v>-76.66666666666667</v>
      </c>
      <c r="M15" s="60">
        <v>-76.66666666666667</v>
      </c>
      <c r="O15" s="279"/>
      <c r="P15" s="278"/>
      <c r="Q15" s="278"/>
      <c r="R15" s="283"/>
      <c r="S15" s="282"/>
      <c r="T15" s="278"/>
      <c r="U15" s="278"/>
      <c r="V15" s="283"/>
      <c r="W15" s="282"/>
      <c r="X15" s="278"/>
      <c r="Y15" s="278"/>
      <c r="Z15" s="283"/>
      <c r="AA15" s="282"/>
    </row>
    <row r="16" spans="1:27" s="8" customFormat="1" ht="11.1" customHeight="1">
      <c r="A16" s="50" t="s">
        <v>24</v>
      </c>
      <c r="B16" s="58">
        <v>406300</v>
      </c>
      <c r="C16" s="58">
        <v>368500</v>
      </c>
      <c r="D16" s="63">
        <v>10.257801899592948</v>
      </c>
      <c r="E16" s="60">
        <v>10.257801899592948</v>
      </c>
      <c r="F16" s="58">
        <v>333900</v>
      </c>
      <c r="G16" s="58">
        <v>309200</v>
      </c>
      <c r="H16" s="63">
        <v>7.988357050452777</v>
      </c>
      <c r="I16" s="60">
        <v>7.988357050452777</v>
      </c>
      <c r="J16" s="58">
        <v>72400</v>
      </c>
      <c r="K16" s="58">
        <v>59300</v>
      </c>
      <c r="L16" s="63">
        <v>22.09106239460371</v>
      </c>
      <c r="M16" s="60">
        <v>22.09106239460371</v>
      </c>
      <c r="O16" s="279"/>
      <c r="P16" s="278"/>
      <c r="Q16" s="278"/>
      <c r="R16" s="281"/>
      <c r="S16" s="282"/>
      <c r="T16" s="278"/>
      <c r="U16" s="278"/>
      <c r="V16" s="281"/>
      <c r="W16" s="282"/>
      <c r="X16" s="278"/>
      <c r="Y16" s="278"/>
      <c r="Z16" s="281"/>
      <c r="AA16" s="282"/>
    </row>
    <row r="17" spans="1:27" s="8" customFormat="1" ht="14.25" customHeight="1">
      <c r="A17" s="50" t="s">
        <v>90</v>
      </c>
      <c r="B17" s="58">
        <v>133000</v>
      </c>
      <c r="C17" s="58">
        <v>107900</v>
      </c>
      <c r="D17" s="63">
        <v>23.262279888785912</v>
      </c>
      <c r="E17" s="60">
        <v>23.262279888785912</v>
      </c>
      <c r="F17" s="58">
        <v>96900</v>
      </c>
      <c r="G17" s="58">
        <v>80600</v>
      </c>
      <c r="H17" s="63">
        <v>20.223325062034746</v>
      </c>
      <c r="I17" s="60">
        <v>20.223325062034746</v>
      </c>
      <c r="J17" s="58">
        <v>36100</v>
      </c>
      <c r="K17" s="58">
        <v>27300</v>
      </c>
      <c r="L17" s="63">
        <v>32.234432234432234</v>
      </c>
      <c r="M17" s="60">
        <v>32.234432234432234</v>
      </c>
      <c r="O17" s="279"/>
      <c r="P17" s="278"/>
      <c r="Q17" s="278"/>
      <c r="R17" s="281"/>
      <c r="S17" s="282"/>
      <c r="T17" s="278"/>
      <c r="U17" s="278"/>
      <c r="V17" s="281"/>
      <c r="W17" s="282"/>
      <c r="X17" s="278"/>
      <c r="Y17" s="278"/>
      <c r="Z17" s="281"/>
      <c r="AA17" s="282"/>
    </row>
    <row r="18" spans="1:27" s="8" customFormat="1" ht="2.25" customHeight="1">
      <c r="A18" s="50"/>
      <c r="B18" s="58"/>
      <c r="C18" s="58"/>
      <c r="D18" s="63"/>
      <c r="E18" s="60"/>
      <c r="F18" s="58"/>
      <c r="G18" s="58"/>
      <c r="H18" s="63"/>
      <c r="I18" s="60"/>
      <c r="J18" s="65"/>
      <c r="K18" s="58"/>
      <c r="L18" s="63"/>
      <c r="M18" s="60"/>
      <c r="O18" s="279"/>
      <c r="P18" s="266"/>
      <c r="Q18" s="278"/>
      <c r="R18" s="281"/>
      <c r="S18" s="282"/>
      <c r="T18" s="278"/>
      <c r="U18" s="278"/>
      <c r="V18" s="281"/>
      <c r="W18" s="282"/>
      <c r="X18" s="266"/>
      <c r="Y18" s="290"/>
      <c r="Z18" s="281"/>
      <c r="AA18" s="282"/>
    </row>
    <row r="19" spans="1:27" s="8" customFormat="1" ht="14.25" customHeight="1">
      <c r="A19" s="50" t="s">
        <v>25</v>
      </c>
      <c r="B19" s="58">
        <v>539300</v>
      </c>
      <c r="C19" s="58">
        <v>476400</v>
      </c>
      <c r="D19" s="63">
        <v>13.203190596137702</v>
      </c>
      <c r="E19" s="60">
        <v>13.203190596137702</v>
      </c>
      <c r="F19" s="58">
        <v>430800</v>
      </c>
      <c r="G19" s="58">
        <v>389800</v>
      </c>
      <c r="H19" s="63">
        <v>10.518214468958433</v>
      </c>
      <c r="I19" s="60">
        <v>10.518214468958433</v>
      </c>
      <c r="J19" s="58">
        <v>108500</v>
      </c>
      <c r="K19" s="58">
        <v>86600</v>
      </c>
      <c r="L19" s="63">
        <v>25.288683602771357</v>
      </c>
      <c r="M19" s="60">
        <v>25.288683602771357</v>
      </c>
      <c r="O19" s="279"/>
      <c r="P19" s="278"/>
      <c r="Q19" s="278"/>
      <c r="R19" s="281"/>
      <c r="S19" s="282"/>
      <c r="T19" s="278"/>
      <c r="U19" s="278"/>
      <c r="V19" s="281"/>
      <c r="W19" s="282"/>
      <c r="X19" s="278"/>
      <c r="Y19" s="278"/>
      <c r="Z19" s="281"/>
      <c r="AA19" s="282"/>
    </row>
    <row r="20" spans="1:27" s="8" customFormat="1" ht="11.1" customHeight="1">
      <c r="A20" s="50" t="s">
        <v>7</v>
      </c>
      <c r="B20" s="58">
        <v>158500</v>
      </c>
      <c r="C20" s="58">
        <v>135100</v>
      </c>
      <c r="D20" s="63">
        <v>17.320503330866032</v>
      </c>
      <c r="E20" s="60">
        <v>17.320503330866032</v>
      </c>
      <c r="F20" s="58">
        <v>107500</v>
      </c>
      <c r="G20" s="58">
        <v>90100</v>
      </c>
      <c r="H20" s="63">
        <v>19.3118756936737</v>
      </c>
      <c r="I20" s="60">
        <v>19.3118756936737</v>
      </c>
      <c r="J20" s="58">
        <v>51000</v>
      </c>
      <c r="K20" s="58">
        <v>45000</v>
      </c>
      <c r="L20" s="63">
        <v>13.333333333333329</v>
      </c>
      <c r="M20" s="60">
        <v>13.333333333333329</v>
      </c>
      <c r="O20" s="279"/>
      <c r="P20" s="278"/>
      <c r="Q20" s="278"/>
      <c r="R20" s="281"/>
      <c r="S20" s="282"/>
      <c r="T20" s="278"/>
      <c r="U20" s="278"/>
      <c r="V20" s="281"/>
      <c r="W20" s="282"/>
      <c r="X20" s="278"/>
      <c r="Y20" s="278"/>
      <c r="Z20" s="281"/>
      <c r="AA20" s="282"/>
    </row>
    <row r="21" spans="1:27" s="8" customFormat="1" ht="11.1" customHeight="1">
      <c r="A21" s="50" t="s">
        <v>8</v>
      </c>
      <c r="B21" s="58">
        <v>43400</v>
      </c>
      <c r="C21" s="58">
        <v>85300</v>
      </c>
      <c r="D21" s="63">
        <v>-49.12075029308323</v>
      </c>
      <c r="E21" s="60">
        <v>-49.12075029308323</v>
      </c>
      <c r="F21" s="58">
        <v>36300</v>
      </c>
      <c r="G21" s="58">
        <v>62800</v>
      </c>
      <c r="H21" s="63">
        <v>-42.197452229299365</v>
      </c>
      <c r="I21" s="60">
        <v>-42.197452229299365</v>
      </c>
      <c r="J21" s="58">
        <v>7100</v>
      </c>
      <c r="K21" s="58">
        <v>22500</v>
      </c>
      <c r="L21" s="63">
        <v>-68.44444444444444</v>
      </c>
      <c r="M21" s="60">
        <v>-68.44444444444444</v>
      </c>
      <c r="O21" s="279"/>
      <c r="P21" s="278"/>
      <c r="Q21" s="278"/>
      <c r="R21" s="281"/>
      <c r="S21" s="282"/>
      <c r="T21" s="278"/>
      <c r="U21" s="278"/>
      <c r="V21" s="281"/>
      <c r="W21" s="282"/>
      <c r="X21" s="278"/>
      <c r="Y21" s="278"/>
      <c r="Z21" s="281"/>
      <c r="AA21" s="282"/>
    </row>
    <row r="22" spans="1:27" s="8" customFormat="1" ht="11.1" customHeight="1">
      <c r="A22" s="50" t="s">
        <v>26</v>
      </c>
      <c r="B22" s="58">
        <v>201900</v>
      </c>
      <c r="C22" s="58">
        <v>220400</v>
      </c>
      <c r="D22" s="63">
        <v>-8.393829401088922</v>
      </c>
      <c r="E22" s="60">
        <v>-8.393829401088922</v>
      </c>
      <c r="F22" s="58">
        <v>143800</v>
      </c>
      <c r="G22" s="58">
        <v>152900</v>
      </c>
      <c r="H22" s="63">
        <v>-5.951602354480059</v>
      </c>
      <c r="I22" s="60">
        <v>-5.951602354480059</v>
      </c>
      <c r="J22" s="58">
        <v>58100</v>
      </c>
      <c r="K22" s="58">
        <v>67500</v>
      </c>
      <c r="L22" s="63">
        <v>-13.925925925925924</v>
      </c>
      <c r="M22" s="60">
        <v>-13.925925925925924</v>
      </c>
      <c r="O22" s="279"/>
      <c r="P22" s="278"/>
      <c r="Q22" s="278"/>
      <c r="R22" s="281"/>
      <c r="S22" s="282"/>
      <c r="T22" s="278"/>
      <c r="U22" s="278"/>
      <c r="V22" s="281"/>
      <c r="W22" s="282"/>
      <c r="X22" s="278"/>
      <c r="Y22" s="278"/>
      <c r="Z22" s="281"/>
      <c r="AA22" s="282"/>
    </row>
    <row r="23" spans="1:27" s="8" customFormat="1" ht="11.1" customHeight="1">
      <c r="A23" s="50" t="s">
        <v>6</v>
      </c>
      <c r="B23" s="58">
        <v>65600</v>
      </c>
      <c r="C23" s="58">
        <v>66800</v>
      </c>
      <c r="D23" s="63">
        <v>-1.7964071856287376</v>
      </c>
      <c r="E23" s="60">
        <v>-1.7964071856287376</v>
      </c>
      <c r="F23" s="58">
        <v>33200</v>
      </c>
      <c r="G23" s="58">
        <v>30700</v>
      </c>
      <c r="H23" s="63">
        <v>8.14332247557003</v>
      </c>
      <c r="I23" s="60">
        <v>8.14332247557003</v>
      </c>
      <c r="J23" s="58">
        <v>32400</v>
      </c>
      <c r="K23" s="58">
        <v>36100</v>
      </c>
      <c r="L23" s="63">
        <v>-10.24930747922437</v>
      </c>
      <c r="M23" s="60">
        <v>-10.24930747922437</v>
      </c>
      <c r="O23" s="279"/>
      <c r="P23" s="278"/>
      <c r="Q23" s="278"/>
      <c r="R23" s="281"/>
      <c r="S23" s="282"/>
      <c r="T23" s="278"/>
      <c r="U23" s="278"/>
      <c r="V23" s="281"/>
      <c r="W23" s="282"/>
      <c r="X23" s="278"/>
      <c r="Y23" s="278"/>
      <c r="Z23" s="281"/>
      <c r="AA23" s="282"/>
    </row>
    <row r="24" spans="1:27" s="8" customFormat="1" ht="11.1" customHeight="1">
      <c r="A24" s="50" t="s">
        <v>9</v>
      </c>
      <c r="B24" s="58">
        <v>10400</v>
      </c>
      <c r="C24" s="58">
        <v>15800</v>
      </c>
      <c r="D24" s="63">
        <v>-34.17721518987342</v>
      </c>
      <c r="E24" s="60">
        <v>-34.17721518987342</v>
      </c>
      <c r="F24" s="58">
        <v>7800</v>
      </c>
      <c r="G24" s="58">
        <v>10200</v>
      </c>
      <c r="H24" s="63">
        <v>-23.529411764705884</v>
      </c>
      <c r="I24" s="60">
        <v>-23.529411764705884</v>
      </c>
      <c r="J24" s="58">
        <v>2600</v>
      </c>
      <c r="K24" s="58">
        <v>5600</v>
      </c>
      <c r="L24" s="63">
        <v>-53.57142857142857</v>
      </c>
      <c r="M24" s="60">
        <v>-53.57142857142857</v>
      </c>
      <c r="O24" s="279"/>
      <c r="P24" s="278"/>
      <c r="Q24" s="278"/>
      <c r="R24" s="281"/>
      <c r="S24" s="282"/>
      <c r="T24" s="278"/>
      <c r="U24" s="278"/>
      <c r="V24" s="281"/>
      <c r="W24" s="282"/>
      <c r="X24" s="278"/>
      <c r="Y24" s="278"/>
      <c r="Z24" s="281"/>
      <c r="AA24" s="282"/>
    </row>
    <row r="25" spans="1:27" s="8" customFormat="1" ht="11.1" customHeight="1">
      <c r="A25" s="50" t="s">
        <v>27</v>
      </c>
      <c r="B25" s="58">
        <v>670</v>
      </c>
      <c r="C25" s="58">
        <v>1300</v>
      </c>
      <c r="D25" s="63">
        <v>-48.46153846153846</v>
      </c>
      <c r="E25" s="60">
        <v>-48.46153846153846</v>
      </c>
      <c r="F25" s="58">
        <v>370</v>
      </c>
      <c r="G25" s="58">
        <v>1000</v>
      </c>
      <c r="H25" s="63">
        <v>-63</v>
      </c>
      <c r="I25" s="60">
        <v>-63</v>
      </c>
      <c r="J25" s="62">
        <v>300</v>
      </c>
      <c r="K25" s="58">
        <v>300</v>
      </c>
      <c r="L25" s="63" t="s">
        <v>340</v>
      </c>
      <c r="M25" s="58">
        <v>0</v>
      </c>
      <c r="O25" s="279"/>
      <c r="P25" s="278"/>
      <c r="Q25" s="278"/>
      <c r="R25" s="281"/>
      <c r="S25" s="282"/>
      <c r="T25" s="278"/>
      <c r="U25" s="278"/>
      <c r="V25" s="281"/>
      <c r="W25" s="282"/>
      <c r="X25" s="278"/>
      <c r="Y25" s="284"/>
      <c r="Z25" s="285"/>
      <c r="AA25" s="282"/>
    </row>
    <row r="26" spans="1:27" s="8" customFormat="1" ht="11.1" customHeight="1">
      <c r="A26" s="50" t="s">
        <v>113</v>
      </c>
      <c r="B26" s="58">
        <v>818000</v>
      </c>
      <c r="C26" s="58">
        <v>780600</v>
      </c>
      <c r="D26" s="63">
        <v>14.42480143479375</v>
      </c>
      <c r="E26" s="60">
        <v>4.7911862669741225</v>
      </c>
      <c r="F26" s="58">
        <v>560700</v>
      </c>
      <c r="G26" s="58">
        <v>584500</v>
      </c>
      <c r="H26" s="63">
        <v>8.793840889649275</v>
      </c>
      <c r="I26" s="60">
        <v>-4.071856287425149</v>
      </c>
      <c r="J26" s="58">
        <v>257300</v>
      </c>
      <c r="K26" s="58">
        <v>196100</v>
      </c>
      <c r="L26" s="63">
        <v>31.208567057623668</v>
      </c>
      <c r="M26" s="60">
        <v>31.208567057623668</v>
      </c>
      <c r="O26" s="279"/>
      <c r="P26" s="278"/>
      <c r="Q26" s="278"/>
      <c r="R26" s="281"/>
      <c r="S26" s="282"/>
      <c r="T26" s="278"/>
      <c r="U26" s="278"/>
      <c r="V26" s="281"/>
      <c r="W26" s="282"/>
      <c r="X26" s="278"/>
      <c r="Y26" s="278"/>
      <c r="Z26" s="281"/>
      <c r="AA26" s="282"/>
    </row>
    <row r="27" spans="1:27" s="8" customFormat="1" ht="11.1" customHeight="1">
      <c r="A27" s="50" t="s">
        <v>28</v>
      </c>
      <c r="B27" s="58">
        <v>74400</v>
      </c>
      <c r="C27" s="58">
        <v>80700</v>
      </c>
      <c r="D27" s="63">
        <v>-7.806691449814124</v>
      </c>
      <c r="E27" s="60">
        <v>-7.806691449814124</v>
      </c>
      <c r="F27" s="58">
        <v>19000</v>
      </c>
      <c r="G27" s="58">
        <v>27100</v>
      </c>
      <c r="H27" s="63">
        <v>-29.889298892988933</v>
      </c>
      <c r="I27" s="60">
        <v>-29.889298892988933</v>
      </c>
      <c r="J27" s="58">
        <v>55400</v>
      </c>
      <c r="K27" s="58">
        <v>53600</v>
      </c>
      <c r="L27" s="63">
        <v>3.358208955223887</v>
      </c>
      <c r="M27" s="60">
        <v>3.358208955223887</v>
      </c>
      <c r="O27" s="279"/>
      <c r="P27" s="278"/>
      <c r="Q27" s="278"/>
      <c r="R27" s="281"/>
      <c r="S27" s="282"/>
      <c r="T27" s="278"/>
      <c r="U27" s="278"/>
      <c r="V27" s="281"/>
      <c r="W27" s="282"/>
      <c r="X27" s="278"/>
      <c r="Y27" s="278"/>
      <c r="Z27" s="281"/>
      <c r="AA27" s="282"/>
    </row>
    <row r="28" spans="1:27" s="8" customFormat="1" ht="11.1" customHeight="1">
      <c r="A28" s="50" t="s">
        <v>114</v>
      </c>
      <c r="B28" s="58">
        <v>892400</v>
      </c>
      <c r="C28" s="58">
        <v>861300</v>
      </c>
      <c r="D28" s="63">
        <v>3.595727388830838</v>
      </c>
      <c r="E28" s="60">
        <v>3.6108208522001632</v>
      </c>
      <c r="F28" s="58">
        <v>635100</v>
      </c>
      <c r="G28" s="58">
        <v>611500</v>
      </c>
      <c r="H28" s="63">
        <v>3.8381030253475075</v>
      </c>
      <c r="I28" s="60">
        <v>3.859362224039245</v>
      </c>
      <c r="J28" s="58">
        <v>257300</v>
      </c>
      <c r="K28" s="58">
        <v>249800</v>
      </c>
      <c r="L28" s="63">
        <v>3.0024019215372277</v>
      </c>
      <c r="M28" s="60">
        <v>3.0024019215372277</v>
      </c>
      <c r="O28" s="279"/>
      <c r="P28" s="278"/>
      <c r="Q28" s="278"/>
      <c r="R28" s="281"/>
      <c r="S28" s="282"/>
      <c r="T28" s="278"/>
      <c r="U28" s="278"/>
      <c r="V28" s="281"/>
      <c r="W28" s="282"/>
      <c r="X28" s="278"/>
      <c r="Y28" s="278"/>
      <c r="Z28" s="281"/>
      <c r="AA28" s="282"/>
    </row>
    <row r="29" spans="1:27" s="29" customFormat="1" ht="11.1" customHeight="1">
      <c r="A29" s="50" t="s">
        <v>147</v>
      </c>
      <c r="B29" s="58">
        <v>740</v>
      </c>
      <c r="C29" s="58" t="s">
        <v>144</v>
      </c>
      <c r="D29" s="58" t="s">
        <v>144</v>
      </c>
      <c r="E29" s="58" t="s">
        <v>144</v>
      </c>
      <c r="F29" s="58" t="s">
        <v>144</v>
      </c>
      <c r="G29" s="58" t="s">
        <v>144</v>
      </c>
      <c r="H29" s="58" t="s">
        <v>144</v>
      </c>
      <c r="I29" s="58" t="s">
        <v>144</v>
      </c>
      <c r="J29" s="62" t="s">
        <v>144</v>
      </c>
      <c r="K29" s="58" t="s">
        <v>144</v>
      </c>
      <c r="L29" s="63" t="s">
        <v>144</v>
      </c>
      <c r="M29" s="58" t="s">
        <v>144</v>
      </c>
      <c r="O29" s="279"/>
      <c r="P29" s="278"/>
      <c r="Q29" s="278"/>
      <c r="R29" s="281"/>
      <c r="S29" s="278"/>
      <c r="T29" s="278"/>
      <c r="U29" s="278"/>
      <c r="V29" s="278"/>
      <c r="W29" s="278"/>
      <c r="X29" s="278"/>
      <c r="Y29" s="278"/>
      <c r="Z29" s="278"/>
      <c r="AA29" s="278"/>
    </row>
    <row r="30" spans="1:27" s="8" customFormat="1" ht="12.75" customHeight="1">
      <c r="A30" s="52" t="s">
        <v>165</v>
      </c>
      <c r="B30" s="65"/>
      <c r="C30" s="58"/>
      <c r="D30" s="63"/>
      <c r="E30" s="60"/>
      <c r="F30" s="58"/>
      <c r="G30" s="58"/>
      <c r="H30" s="63"/>
      <c r="I30" s="60"/>
      <c r="J30" s="65"/>
      <c r="K30" s="58"/>
      <c r="L30" s="63"/>
      <c r="M30" s="60"/>
      <c r="O30" s="286"/>
      <c r="P30" s="266"/>
      <c r="Q30" s="290"/>
      <c r="R30" s="281"/>
      <c r="S30" s="282"/>
      <c r="T30" s="278"/>
      <c r="U30" s="278"/>
      <c r="V30" s="281"/>
      <c r="W30" s="282"/>
      <c r="X30" s="266"/>
      <c r="Y30" s="290"/>
      <c r="Z30" s="281"/>
      <c r="AA30" s="282"/>
    </row>
    <row r="31" spans="1:27" s="8" customFormat="1" ht="3" customHeight="1">
      <c r="A31" s="50"/>
      <c r="B31" s="65"/>
      <c r="C31" s="58"/>
      <c r="D31" s="63"/>
      <c r="E31" s="60"/>
      <c r="F31" s="58"/>
      <c r="G31" s="58"/>
      <c r="H31" s="63"/>
      <c r="I31" s="60"/>
      <c r="J31" s="65"/>
      <c r="K31" s="58"/>
      <c r="L31" s="63"/>
      <c r="M31" s="60"/>
      <c r="O31" s="279"/>
      <c r="P31" s="266"/>
      <c r="Q31" s="290"/>
      <c r="R31" s="281"/>
      <c r="S31" s="282"/>
      <c r="T31" s="278"/>
      <c r="U31" s="278"/>
      <c r="V31" s="281"/>
      <c r="W31" s="282"/>
      <c r="X31" s="266"/>
      <c r="Y31" s="290"/>
      <c r="Z31" s="281"/>
      <c r="AA31" s="282"/>
    </row>
    <row r="32" spans="1:27" s="8" customFormat="1" ht="12" customHeight="1">
      <c r="A32" s="50" t="s">
        <v>318</v>
      </c>
      <c r="B32" s="58">
        <v>119700</v>
      </c>
      <c r="C32" s="58">
        <v>113900</v>
      </c>
      <c r="D32" s="63">
        <v>5.092186128182618</v>
      </c>
      <c r="E32" s="60">
        <v>5.092186128182618</v>
      </c>
      <c r="F32" s="58">
        <v>72600</v>
      </c>
      <c r="G32" s="58">
        <v>67300</v>
      </c>
      <c r="H32" s="63">
        <v>7.8751857355126305</v>
      </c>
      <c r="I32" s="60">
        <v>7.8751857355126305</v>
      </c>
      <c r="J32" s="58">
        <v>47100</v>
      </c>
      <c r="K32" s="58">
        <v>46600</v>
      </c>
      <c r="L32" s="63">
        <v>1.0729613733905552</v>
      </c>
      <c r="M32" s="60">
        <v>1.0729613733905552</v>
      </c>
      <c r="O32" s="279"/>
      <c r="P32" s="278"/>
      <c r="Q32" s="278"/>
      <c r="R32" s="281"/>
      <c r="S32" s="282"/>
      <c r="T32" s="278"/>
      <c r="U32" s="278"/>
      <c r="V32" s="281"/>
      <c r="W32" s="282"/>
      <c r="X32" s="278"/>
      <c r="Y32" s="278"/>
      <c r="Z32" s="281"/>
      <c r="AA32" s="282"/>
    </row>
    <row r="33" spans="1:27" s="30" customFormat="1" ht="12" customHeight="1">
      <c r="A33" s="50" t="s">
        <v>10</v>
      </c>
      <c r="B33" s="58">
        <v>103400</v>
      </c>
      <c r="C33" s="58">
        <v>103400</v>
      </c>
      <c r="D33" s="63" t="s">
        <v>340</v>
      </c>
      <c r="E33" s="60">
        <v>0</v>
      </c>
      <c r="F33" s="58">
        <v>99100</v>
      </c>
      <c r="G33" s="58">
        <v>100200</v>
      </c>
      <c r="H33" s="63">
        <v>-1.097804391217565</v>
      </c>
      <c r="I33" s="60">
        <v>-1.097804391217565</v>
      </c>
      <c r="J33" s="58">
        <v>4300</v>
      </c>
      <c r="K33" s="58">
        <v>3200</v>
      </c>
      <c r="L33" s="63">
        <v>34.375</v>
      </c>
      <c r="M33" s="60">
        <v>34.375</v>
      </c>
      <c r="O33" s="279"/>
      <c r="P33" s="278"/>
      <c r="Q33" s="278"/>
      <c r="R33" s="285"/>
      <c r="S33" s="282"/>
      <c r="T33" s="278"/>
      <c r="U33" s="278"/>
      <c r="V33" s="281"/>
      <c r="W33" s="282"/>
      <c r="X33" s="278"/>
      <c r="Y33" s="278"/>
      <c r="Z33" s="281"/>
      <c r="AA33" s="282"/>
    </row>
    <row r="34" spans="1:27" s="8" customFormat="1" ht="2.25" customHeight="1">
      <c r="A34" s="50"/>
      <c r="B34" s="65"/>
      <c r="C34" s="58" t="s">
        <v>337</v>
      </c>
      <c r="D34" s="63"/>
      <c r="E34" s="60"/>
      <c r="F34" s="58"/>
      <c r="G34" s="58"/>
      <c r="H34" s="63"/>
      <c r="I34" s="60"/>
      <c r="J34" s="65"/>
      <c r="K34" s="58"/>
      <c r="L34" s="63"/>
      <c r="M34" s="60"/>
      <c r="O34" s="279"/>
      <c r="P34" s="278"/>
      <c r="Q34" s="290"/>
      <c r="R34" s="281"/>
      <c r="S34" s="282"/>
      <c r="T34" s="278"/>
      <c r="U34" s="278"/>
      <c r="V34" s="281"/>
      <c r="W34" s="282"/>
      <c r="X34" s="266"/>
      <c r="Y34" s="290"/>
      <c r="Z34" s="281"/>
      <c r="AA34" s="282"/>
    </row>
    <row r="35" spans="1:27" s="29" customFormat="1" ht="12" customHeight="1">
      <c r="A35" s="50" t="s">
        <v>115</v>
      </c>
      <c r="B35" s="58">
        <v>600</v>
      </c>
      <c r="C35" s="58" t="s">
        <v>144</v>
      </c>
      <c r="D35" s="58" t="s">
        <v>144</v>
      </c>
      <c r="E35" s="58" t="s">
        <v>144</v>
      </c>
      <c r="F35" s="58" t="s">
        <v>144</v>
      </c>
      <c r="G35" s="58" t="s">
        <v>144</v>
      </c>
      <c r="H35" s="58" t="s">
        <v>144</v>
      </c>
      <c r="I35" s="58" t="s">
        <v>144</v>
      </c>
      <c r="J35" s="62" t="s">
        <v>144</v>
      </c>
      <c r="K35" s="58" t="s">
        <v>144</v>
      </c>
      <c r="L35" s="63" t="s">
        <v>144</v>
      </c>
      <c r="M35" s="58" t="s">
        <v>144</v>
      </c>
      <c r="O35" s="279"/>
      <c r="P35" s="278"/>
      <c r="Q35" s="278"/>
      <c r="R35" s="281"/>
      <c r="S35" s="278"/>
      <c r="T35" s="278"/>
      <c r="U35" s="278"/>
      <c r="V35" s="278"/>
      <c r="W35" s="278"/>
      <c r="X35" s="278"/>
      <c r="Y35" s="278"/>
      <c r="Z35" s="278"/>
      <c r="AA35" s="278"/>
    </row>
    <row r="36" spans="1:27" s="8" customFormat="1" ht="12" customHeight="1">
      <c r="A36" s="50" t="s">
        <v>29</v>
      </c>
      <c r="B36" s="58">
        <v>223700</v>
      </c>
      <c r="C36" s="58">
        <v>218000</v>
      </c>
      <c r="D36" s="63">
        <v>2.6146788990825627</v>
      </c>
      <c r="E36" s="60">
        <v>2.6146788990825627</v>
      </c>
      <c r="F36" s="58">
        <v>172200</v>
      </c>
      <c r="G36" s="58">
        <v>168000</v>
      </c>
      <c r="H36" s="63">
        <v>2.5</v>
      </c>
      <c r="I36" s="60">
        <v>2.5</v>
      </c>
      <c r="J36" s="58">
        <v>51500</v>
      </c>
      <c r="K36" s="58">
        <v>50000</v>
      </c>
      <c r="L36" s="63">
        <v>3</v>
      </c>
      <c r="M36" s="60">
        <v>3</v>
      </c>
      <c r="O36" s="279"/>
      <c r="P36" s="278"/>
      <c r="Q36" s="278"/>
      <c r="R36" s="281"/>
      <c r="S36" s="282"/>
      <c r="T36" s="278"/>
      <c r="U36" s="278"/>
      <c r="V36" s="281"/>
      <c r="W36" s="282"/>
      <c r="X36" s="278"/>
      <c r="Y36" s="278"/>
      <c r="Z36" s="281"/>
      <c r="AA36" s="282"/>
    </row>
    <row r="37" spans="1:27" s="8" customFormat="1" ht="12" customHeight="1">
      <c r="A37" s="52" t="s">
        <v>30</v>
      </c>
      <c r="B37" s="65"/>
      <c r="C37" s="58"/>
      <c r="D37" s="63"/>
      <c r="E37" s="60"/>
      <c r="F37" s="58"/>
      <c r="G37" s="58"/>
      <c r="H37" s="63"/>
      <c r="I37" s="60"/>
      <c r="J37" s="58"/>
      <c r="K37" s="58"/>
      <c r="L37" s="63"/>
      <c r="M37" s="60"/>
      <c r="O37" s="286"/>
      <c r="P37" s="278"/>
      <c r="Q37" s="290"/>
      <c r="R37" s="281"/>
      <c r="S37" s="282"/>
      <c r="T37" s="278"/>
      <c r="U37" s="278"/>
      <c r="V37" s="281"/>
      <c r="W37" s="282"/>
      <c r="X37" s="278"/>
      <c r="Y37" s="278"/>
      <c r="Z37" s="281"/>
      <c r="AA37" s="282"/>
    </row>
    <row r="38" spans="1:27" s="8" customFormat="1" ht="11.1" customHeight="1">
      <c r="A38" s="50" t="s">
        <v>11</v>
      </c>
      <c r="B38" s="58">
        <v>2000</v>
      </c>
      <c r="C38" s="58">
        <v>1700</v>
      </c>
      <c r="D38" s="63">
        <v>17.647058823529406</v>
      </c>
      <c r="E38" s="60">
        <v>17.647058823529406</v>
      </c>
      <c r="F38" s="58">
        <v>1700</v>
      </c>
      <c r="G38" s="58">
        <v>1600</v>
      </c>
      <c r="H38" s="63">
        <v>6.25</v>
      </c>
      <c r="I38" s="60">
        <v>6.25</v>
      </c>
      <c r="J38" s="58">
        <v>300</v>
      </c>
      <c r="K38" s="58">
        <v>100</v>
      </c>
      <c r="L38" s="63">
        <v>200</v>
      </c>
      <c r="M38" s="60">
        <v>200</v>
      </c>
      <c r="O38" s="279"/>
      <c r="P38" s="278"/>
      <c r="Q38" s="278"/>
      <c r="R38" s="281"/>
      <c r="S38" s="282"/>
      <c r="T38" s="278"/>
      <c r="U38" s="278"/>
      <c r="V38" s="281"/>
      <c r="W38" s="282"/>
      <c r="X38" s="278"/>
      <c r="Y38" s="278"/>
      <c r="Z38" s="281"/>
      <c r="AA38" s="282"/>
    </row>
    <row r="39" spans="1:27" s="8" customFormat="1" ht="11.1" customHeight="1">
      <c r="A39" s="50" t="s">
        <v>12</v>
      </c>
      <c r="B39" s="58">
        <v>5000</v>
      </c>
      <c r="C39" s="58">
        <v>6000</v>
      </c>
      <c r="D39" s="63">
        <v>-16.66666666666667</v>
      </c>
      <c r="E39" s="60">
        <v>-16.66666666666667</v>
      </c>
      <c r="F39" s="58">
        <v>4100</v>
      </c>
      <c r="G39" s="58">
        <v>4900</v>
      </c>
      <c r="H39" s="63">
        <v>-16.326530612244895</v>
      </c>
      <c r="I39" s="60">
        <v>-16.326530612244895</v>
      </c>
      <c r="J39" s="58">
        <v>900</v>
      </c>
      <c r="K39" s="58">
        <v>1100</v>
      </c>
      <c r="L39" s="63">
        <v>-18.181818181818187</v>
      </c>
      <c r="M39" s="60">
        <v>-18.181818181818187</v>
      </c>
      <c r="O39" s="279"/>
      <c r="P39" s="278"/>
      <c r="Q39" s="278"/>
      <c r="R39" s="281"/>
      <c r="S39" s="282"/>
      <c r="T39" s="278"/>
      <c r="U39" s="278"/>
      <c r="V39" s="281"/>
      <c r="W39" s="282"/>
      <c r="X39" s="278"/>
      <c r="Y39" s="278"/>
      <c r="Z39" s="281"/>
      <c r="AA39" s="282"/>
    </row>
    <row r="40" spans="1:27" s="8" customFormat="1" ht="11.1" customHeight="1">
      <c r="A40" s="53" t="s">
        <v>116</v>
      </c>
      <c r="B40" s="58">
        <v>700</v>
      </c>
      <c r="C40" s="58">
        <v>600</v>
      </c>
      <c r="D40" s="63">
        <v>16.66666666666667</v>
      </c>
      <c r="E40" s="60">
        <v>16.66666666666667</v>
      </c>
      <c r="F40" s="58">
        <v>700</v>
      </c>
      <c r="G40" s="58">
        <v>535</v>
      </c>
      <c r="H40" s="63">
        <v>24.29906542056075</v>
      </c>
      <c r="I40" s="60">
        <v>30.841121495327116</v>
      </c>
      <c r="J40" s="62">
        <v>0</v>
      </c>
      <c r="K40" s="58">
        <v>100</v>
      </c>
      <c r="L40" s="63">
        <v>-46.15384615384615</v>
      </c>
      <c r="M40" s="60">
        <v>-100</v>
      </c>
      <c r="O40" s="274"/>
      <c r="P40" s="278"/>
      <c r="Q40" s="278"/>
      <c r="R40" s="281"/>
      <c r="S40" s="282"/>
      <c r="T40" s="278"/>
      <c r="U40" s="278"/>
      <c r="V40" s="281"/>
      <c r="W40" s="282"/>
      <c r="X40" s="282"/>
      <c r="Y40" s="282"/>
      <c r="Z40" s="281"/>
      <c r="AA40" s="282"/>
    </row>
    <row r="41" spans="1:27" s="8" customFormat="1" ht="11.1" customHeight="1">
      <c r="A41" s="54" t="s">
        <v>91</v>
      </c>
      <c r="B41" s="58">
        <v>3500</v>
      </c>
      <c r="C41" s="58">
        <v>2900</v>
      </c>
      <c r="D41" s="63">
        <v>20.689655172413794</v>
      </c>
      <c r="E41" s="60">
        <v>20.689655172413794</v>
      </c>
      <c r="F41" s="58">
        <v>3100</v>
      </c>
      <c r="G41" s="58">
        <v>2626</v>
      </c>
      <c r="H41" s="63">
        <v>18.05026656511805</v>
      </c>
      <c r="I41" s="60">
        <v>18.05026656511805</v>
      </c>
      <c r="J41" s="62">
        <v>400</v>
      </c>
      <c r="K41" s="58">
        <v>300</v>
      </c>
      <c r="L41" s="63">
        <v>45.98540145985402</v>
      </c>
      <c r="M41" s="60">
        <v>33.33333333333334</v>
      </c>
      <c r="O41" s="287"/>
      <c r="P41" s="278"/>
      <c r="Q41" s="278"/>
      <c r="R41" s="281"/>
      <c r="S41" s="282"/>
      <c r="T41" s="278"/>
      <c r="U41" s="278"/>
      <c r="V41" s="281"/>
      <c r="W41" s="282"/>
      <c r="X41" s="278"/>
      <c r="Y41" s="278"/>
      <c r="Z41" s="281"/>
      <c r="AA41" s="282"/>
    </row>
    <row r="42" spans="1:27" s="8" customFormat="1" ht="11.1" customHeight="1">
      <c r="A42" s="50" t="s">
        <v>31</v>
      </c>
      <c r="B42" s="58">
        <v>12000</v>
      </c>
      <c r="C42" s="58">
        <v>11800</v>
      </c>
      <c r="D42" s="63">
        <v>1.6949152542372872</v>
      </c>
      <c r="E42" s="60">
        <v>1.6949152542372872</v>
      </c>
      <c r="F42" s="58">
        <v>10400</v>
      </c>
      <c r="G42" s="58">
        <v>10300</v>
      </c>
      <c r="H42" s="63">
        <v>0.9708737864077648</v>
      </c>
      <c r="I42" s="60">
        <v>0.9708737864077648</v>
      </c>
      <c r="J42" s="58">
        <v>1600</v>
      </c>
      <c r="K42" s="58">
        <v>1500</v>
      </c>
      <c r="L42" s="63">
        <v>6.666666666666671</v>
      </c>
      <c r="M42" s="60">
        <v>6.666666666666671</v>
      </c>
      <c r="O42" s="279"/>
      <c r="P42" s="278"/>
      <c r="Q42" s="278"/>
      <c r="R42" s="281"/>
      <c r="S42" s="282"/>
      <c r="T42" s="278"/>
      <c r="U42" s="278"/>
      <c r="V42" s="281"/>
      <c r="W42" s="282"/>
      <c r="X42" s="278"/>
      <c r="Y42" s="278"/>
      <c r="Z42" s="281"/>
      <c r="AA42" s="282"/>
    </row>
    <row r="43" spans="1:27" s="29" customFormat="1" ht="11.1" customHeight="1">
      <c r="A43" s="52" t="s">
        <v>32</v>
      </c>
      <c r="B43" s="65"/>
      <c r="C43" s="58"/>
      <c r="D43" s="63"/>
      <c r="E43" s="60"/>
      <c r="F43" s="58"/>
      <c r="G43" s="58"/>
      <c r="H43" s="63"/>
      <c r="I43" s="60"/>
      <c r="J43" s="58"/>
      <c r="K43" s="58"/>
      <c r="L43" s="63"/>
      <c r="M43" s="60"/>
      <c r="O43" s="286"/>
      <c r="P43" s="278"/>
      <c r="Q43" s="290"/>
      <c r="R43" s="281"/>
      <c r="S43" s="282"/>
      <c r="T43" s="278"/>
      <c r="U43" s="278"/>
      <c r="V43" s="281"/>
      <c r="W43" s="282"/>
      <c r="X43" s="278"/>
      <c r="Y43" s="278"/>
      <c r="Z43" s="281"/>
      <c r="AA43" s="282"/>
    </row>
    <row r="44" spans="1:27" s="8" customFormat="1" ht="9" customHeight="1">
      <c r="A44" s="50" t="s">
        <v>33</v>
      </c>
      <c r="B44" s="58">
        <v>21600</v>
      </c>
      <c r="C44" s="58">
        <v>22200</v>
      </c>
      <c r="D44" s="63">
        <v>-2.702702702702709</v>
      </c>
      <c r="E44" s="60">
        <v>-2.702702702702709</v>
      </c>
      <c r="F44" s="58">
        <v>14600</v>
      </c>
      <c r="G44" s="58">
        <v>14700</v>
      </c>
      <c r="H44" s="63">
        <v>-0.6802721088435391</v>
      </c>
      <c r="I44" s="60">
        <v>-0.6802721088435391</v>
      </c>
      <c r="J44" s="58">
        <v>7000</v>
      </c>
      <c r="K44" s="58">
        <v>7500</v>
      </c>
      <c r="L44" s="63">
        <v>-6.666666666666671</v>
      </c>
      <c r="M44" s="60">
        <v>-6.666666666666671</v>
      </c>
      <c r="O44" s="279"/>
      <c r="P44" s="278"/>
      <c r="Q44" s="278"/>
      <c r="R44" s="281"/>
      <c r="S44" s="282"/>
      <c r="T44" s="278"/>
      <c r="U44" s="278"/>
      <c r="V44" s="281"/>
      <c r="W44" s="282"/>
      <c r="X44" s="278"/>
      <c r="Y44" s="278"/>
      <c r="Z44" s="281"/>
      <c r="AA44" s="282"/>
    </row>
    <row r="45" spans="1:27" s="8" customFormat="1" ht="11.1" customHeight="1">
      <c r="A45" s="50" t="s">
        <v>92</v>
      </c>
      <c r="B45" s="58">
        <v>900</v>
      </c>
      <c r="C45" s="58">
        <v>700</v>
      </c>
      <c r="D45" s="63">
        <v>28.571428571428584</v>
      </c>
      <c r="E45" s="60">
        <v>28.571428571428584</v>
      </c>
      <c r="F45" s="58">
        <v>500</v>
      </c>
      <c r="G45" s="58">
        <v>400</v>
      </c>
      <c r="H45" s="63">
        <v>25</v>
      </c>
      <c r="I45" s="60">
        <v>25</v>
      </c>
      <c r="J45" s="62">
        <v>400</v>
      </c>
      <c r="K45" s="58">
        <v>300</v>
      </c>
      <c r="L45" s="63">
        <v>33.33333333333334</v>
      </c>
      <c r="M45" s="60">
        <v>33.33333333333334</v>
      </c>
      <c r="O45" s="279"/>
      <c r="P45" s="278"/>
      <c r="Q45" s="278"/>
      <c r="R45" s="281"/>
      <c r="S45" s="282"/>
      <c r="T45" s="278"/>
      <c r="U45" s="278"/>
      <c r="V45" s="281"/>
      <c r="W45" s="282"/>
      <c r="X45" s="278"/>
      <c r="Y45" s="278"/>
      <c r="Z45" s="281"/>
      <c r="AA45" s="282"/>
    </row>
    <row r="46" spans="1:27" s="8" customFormat="1" ht="11.1" customHeight="1">
      <c r="A46" s="50" t="s">
        <v>34</v>
      </c>
      <c r="B46" s="58">
        <v>22500</v>
      </c>
      <c r="C46" s="58">
        <v>22900</v>
      </c>
      <c r="D46" s="63">
        <v>-1.7467248908296966</v>
      </c>
      <c r="E46" s="60">
        <v>-1.7467248908296966</v>
      </c>
      <c r="F46" s="58">
        <v>15100</v>
      </c>
      <c r="G46" s="58">
        <v>15000</v>
      </c>
      <c r="H46" s="63">
        <v>0.6666666666666714</v>
      </c>
      <c r="I46" s="60">
        <v>0.6666666666666714</v>
      </c>
      <c r="J46" s="58">
        <v>7400</v>
      </c>
      <c r="K46" s="58">
        <v>7900</v>
      </c>
      <c r="L46" s="63">
        <v>-6.329113924050631</v>
      </c>
      <c r="M46" s="60">
        <v>-6.329113924050631</v>
      </c>
      <c r="O46" s="279"/>
      <c r="P46" s="278"/>
      <c r="Q46" s="278"/>
      <c r="R46" s="281"/>
      <c r="S46" s="282"/>
      <c r="T46" s="278"/>
      <c r="U46" s="278"/>
      <c r="V46" s="281"/>
      <c r="W46" s="282"/>
      <c r="X46" s="278"/>
      <c r="Y46" s="278"/>
      <c r="Z46" s="281"/>
      <c r="AA46" s="282"/>
    </row>
    <row r="47" spans="1:27" s="29" customFormat="1" ht="11.1" customHeight="1">
      <c r="A47" s="52" t="s">
        <v>93</v>
      </c>
      <c r="B47" s="58"/>
      <c r="C47" s="58"/>
      <c r="D47" s="63"/>
      <c r="E47" s="60"/>
      <c r="F47" s="58"/>
      <c r="G47" s="58"/>
      <c r="H47" s="63"/>
      <c r="I47" s="60"/>
      <c r="J47" s="58"/>
      <c r="K47" s="58"/>
      <c r="L47" s="63"/>
      <c r="M47" s="60"/>
      <c r="O47" s="286"/>
      <c r="P47" s="278"/>
      <c r="Q47" s="278"/>
      <c r="R47" s="281"/>
      <c r="S47" s="282"/>
      <c r="T47" s="278"/>
      <c r="U47" s="278"/>
      <c r="V47" s="281"/>
      <c r="W47" s="282"/>
      <c r="X47" s="278"/>
      <c r="Y47" s="278"/>
      <c r="Z47" s="281"/>
      <c r="AA47" s="282"/>
    </row>
    <row r="48" spans="1:27" s="8" customFormat="1" ht="9" customHeight="1">
      <c r="A48" s="50" t="s">
        <v>13</v>
      </c>
      <c r="B48" s="58">
        <v>72400</v>
      </c>
      <c r="C48" s="58">
        <v>104300</v>
      </c>
      <c r="D48" s="63">
        <v>-30.58485139022052</v>
      </c>
      <c r="E48" s="60">
        <v>-30.58485139022052</v>
      </c>
      <c r="F48" s="58">
        <v>59400</v>
      </c>
      <c r="G48" s="58">
        <v>93500</v>
      </c>
      <c r="H48" s="63">
        <v>-36.470588235294116</v>
      </c>
      <c r="I48" s="60">
        <v>-36.470588235294116</v>
      </c>
      <c r="J48" s="58">
        <v>13000</v>
      </c>
      <c r="K48" s="58">
        <v>10800</v>
      </c>
      <c r="L48" s="63">
        <v>20.370370370370367</v>
      </c>
      <c r="M48" s="60">
        <v>20.370370370370367</v>
      </c>
      <c r="O48" s="279"/>
      <c r="P48" s="278"/>
      <c r="Q48" s="278"/>
      <c r="R48" s="281"/>
      <c r="S48" s="282"/>
      <c r="T48" s="278"/>
      <c r="U48" s="278"/>
      <c r="V48" s="281"/>
      <c r="W48" s="282"/>
      <c r="X48" s="278"/>
      <c r="Y48" s="278"/>
      <c r="Z48" s="281"/>
      <c r="AA48" s="282"/>
    </row>
    <row r="49" spans="1:27" s="8" customFormat="1" ht="11.1" customHeight="1">
      <c r="A49" s="50" t="s">
        <v>35</v>
      </c>
      <c r="B49" s="58">
        <v>1000</v>
      </c>
      <c r="C49" s="58">
        <v>900</v>
      </c>
      <c r="D49" s="63">
        <v>11.111111111111114</v>
      </c>
      <c r="E49" s="60">
        <v>11.111111111111114</v>
      </c>
      <c r="F49" s="58">
        <v>200</v>
      </c>
      <c r="G49" s="58">
        <v>200</v>
      </c>
      <c r="H49" s="63" t="s">
        <v>340</v>
      </c>
      <c r="I49" s="60">
        <v>0</v>
      </c>
      <c r="J49" s="58">
        <v>800</v>
      </c>
      <c r="K49" s="58">
        <v>700</v>
      </c>
      <c r="L49" s="63">
        <v>14.285714285714292</v>
      </c>
      <c r="M49" s="60">
        <v>14.285714285714292</v>
      </c>
      <c r="O49" s="279"/>
      <c r="P49" s="278"/>
      <c r="Q49" s="278"/>
      <c r="R49" s="281"/>
      <c r="S49" s="282"/>
      <c r="T49" s="278"/>
      <c r="U49" s="278"/>
      <c r="V49" s="285"/>
      <c r="W49" s="282"/>
      <c r="X49" s="278"/>
      <c r="Y49" s="278"/>
      <c r="Z49" s="281"/>
      <c r="AA49" s="282"/>
    </row>
    <row r="50" spans="1:27" s="8" customFormat="1" ht="11.1" customHeight="1">
      <c r="A50" s="50" t="s">
        <v>36</v>
      </c>
      <c r="B50" s="58">
        <v>73400</v>
      </c>
      <c r="C50" s="58">
        <v>105200</v>
      </c>
      <c r="D50" s="63">
        <v>-30.228136882129277</v>
      </c>
      <c r="E50" s="60">
        <v>-30.228136882129277</v>
      </c>
      <c r="F50" s="58">
        <v>59600</v>
      </c>
      <c r="G50" s="58">
        <v>93700</v>
      </c>
      <c r="H50" s="63">
        <v>-36.392742796157954</v>
      </c>
      <c r="I50" s="60">
        <v>-36.392742796157954</v>
      </c>
      <c r="J50" s="58">
        <v>13800</v>
      </c>
      <c r="K50" s="58">
        <v>11500</v>
      </c>
      <c r="L50" s="63">
        <v>20</v>
      </c>
      <c r="M50" s="60">
        <v>20</v>
      </c>
      <c r="O50" s="279"/>
      <c r="P50" s="278"/>
      <c r="Q50" s="278"/>
      <c r="R50" s="281"/>
      <c r="S50" s="282"/>
      <c r="T50" s="278"/>
      <c r="U50" s="278"/>
      <c r="V50" s="281"/>
      <c r="W50" s="282"/>
      <c r="X50" s="278"/>
      <c r="Y50" s="278"/>
      <c r="Z50" s="281"/>
      <c r="AA50" s="282"/>
    </row>
    <row r="51" spans="1:27" s="8" customFormat="1" ht="11.1" customHeight="1">
      <c r="A51" s="50" t="s">
        <v>94</v>
      </c>
      <c r="B51" s="58">
        <v>100</v>
      </c>
      <c r="C51" s="58">
        <v>80</v>
      </c>
      <c r="D51" s="63">
        <v>25</v>
      </c>
      <c r="E51" s="60">
        <v>25</v>
      </c>
      <c r="F51" s="58" t="s">
        <v>144</v>
      </c>
      <c r="G51" s="58" t="s">
        <v>144</v>
      </c>
      <c r="H51" s="63" t="s">
        <v>144</v>
      </c>
      <c r="I51" s="58" t="s">
        <v>144</v>
      </c>
      <c r="J51" s="58" t="s">
        <v>244</v>
      </c>
      <c r="K51" s="58" t="s">
        <v>244</v>
      </c>
      <c r="L51" s="63" t="s">
        <v>244</v>
      </c>
      <c r="M51" s="58" t="s">
        <v>244</v>
      </c>
      <c r="O51" s="279"/>
      <c r="P51" s="278"/>
      <c r="Q51" s="278"/>
      <c r="R51" s="281"/>
      <c r="S51" s="282"/>
      <c r="T51" s="278"/>
      <c r="U51" s="278"/>
      <c r="V51" s="278"/>
      <c r="W51" s="278"/>
      <c r="X51" s="278"/>
      <c r="Y51" s="278"/>
      <c r="Z51" s="281"/>
      <c r="AA51" s="278"/>
    </row>
    <row r="52" spans="1:27" s="8" customFormat="1" ht="11.1" customHeight="1">
      <c r="A52" s="50" t="s">
        <v>37</v>
      </c>
      <c r="B52" s="58">
        <v>260</v>
      </c>
      <c r="C52" s="58">
        <v>150</v>
      </c>
      <c r="D52" s="63">
        <v>73.33333333333334</v>
      </c>
      <c r="E52" s="60">
        <v>73.33333333333334</v>
      </c>
      <c r="F52" s="58" t="s">
        <v>144</v>
      </c>
      <c r="G52" s="58" t="s">
        <v>144</v>
      </c>
      <c r="H52" s="63" t="s">
        <v>144</v>
      </c>
      <c r="I52" s="58" t="s">
        <v>144</v>
      </c>
      <c r="J52" s="58" t="s">
        <v>244</v>
      </c>
      <c r="K52" s="58" t="s">
        <v>244</v>
      </c>
      <c r="L52" s="63" t="s">
        <v>244</v>
      </c>
      <c r="M52" s="58" t="s">
        <v>244</v>
      </c>
      <c r="O52" s="279"/>
      <c r="P52" s="278"/>
      <c r="Q52" s="278"/>
      <c r="R52" s="281"/>
      <c r="S52" s="282"/>
      <c r="T52" s="278"/>
      <c r="U52" s="278"/>
      <c r="V52" s="278"/>
      <c r="W52" s="278"/>
      <c r="X52" s="278"/>
      <c r="Y52" s="278"/>
      <c r="Z52" s="281"/>
      <c r="AA52" s="278"/>
    </row>
    <row r="53" spans="1:27" s="8" customFormat="1" ht="11.1" customHeight="1">
      <c r="A53" s="50" t="s">
        <v>38</v>
      </c>
      <c r="B53" s="58">
        <v>150</v>
      </c>
      <c r="C53" s="58" t="s">
        <v>144</v>
      </c>
      <c r="D53" s="63" t="s">
        <v>144</v>
      </c>
      <c r="E53" s="58" t="s">
        <v>144</v>
      </c>
      <c r="F53" s="58" t="s">
        <v>144</v>
      </c>
      <c r="G53" s="58" t="s">
        <v>144</v>
      </c>
      <c r="H53" s="63" t="s">
        <v>144</v>
      </c>
      <c r="I53" s="58" t="s">
        <v>144</v>
      </c>
      <c r="J53" s="58" t="s">
        <v>144</v>
      </c>
      <c r="K53" s="58" t="s">
        <v>144</v>
      </c>
      <c r="L53" s="63" t="s">
        <v>144</v>
      </c>
      <c r="M53" s="58" t="s">
        <v>144</v>
      </c>
      <c r="O53" s="279"/>
      <c r="P53" s="278"/>
      <c r="Q53" s="278"/>
      <c r="R53" s="281"/>
      <c r="S53" s="278"/>
      <c r="T53" s="278"/>
      <c r="U53" s="278"/>
      <c r="V53" s="278"/>
      <c r="W53" s="278"/>
      <c r="X53" s="278"/>
      <c r="Y53" s="278"/>
      <c r="Z53" s="281"/>
      <c r="AA53" s="278"/>
    </row>
    <row r="54" spans="1:27" s="8" customFormat="1" ht="11.1" customHeight="1">
      <c r="A54" s="50" t="s">
        <v>39</v>
      </c>
      <c r="B54" s="58">
        <v>4500</v>
      </c>
      <c r="C54" s="58" t="s">
        <v>144</v>
      </c>
      <c r="D54" s="63" t="s">
        <v>144</v>
      </c>
      <c r="E54" s="58" t="s">
        <v>144</v>
      </c>
      <c r="F54" s="58">
        <v>3500</v>
      </c>
      <c r="G54" s="58" t="s">
        <v>144</v>
      </c>
      <c r="H54" s="63" t="s">
        <v>144</v>
      </c>
      <c r="I54" s="58" t="s">
        <v>144</v>
      </c>
      <c r="J54" s="58">
        <v>1000</v>
      </c>
      <c r="K54" s="58" t="s">
        <v>144</v>
      </c>
      <c r="L54" s="63" t="s">
        <v>144</v>
      </c>
      <c r="M54" s="58" t="s">
        <v>144</v>
      </c>
      <c r="O54" s="279"/>
      <c r="P54" s="288"/>
      <c r="Q54" s="278"/>
      <c r="R54" s="281"/>
      <c r="S54" s="278"/>
      <c r="T54" s="278"/>
      <c r="U54" s="278"/>
      <c r="V54" s="278"/>
      <c r="W54" s="278"/>
      <c r="X54" s="278"/>
      <c r="Y54" s="278"/>
      <c r="Z54" s="281"/>
      <c r="AA54" s="278"/>
    </row>
    <row r="55" spans="1:27" s="8" customFormat="1" ht="11.1" customHeight="1">
      <c r="A55" s="50" t="s">
        <v>95</v>
      </c>
      <c r="B55" s="58">
        <v>2100</v>
      </c>
      <c r="C55" s="58">
        <v>2500</v>
      </c>
      <c r="D55" s="63">
        <v>-16</v>
      </c>
      <c r="E55" s="60">
        <v>-16</v>
      </c>
      <c r="F55" s="58">
        <v>1600</v>
      </c>
      <c r="G55" s="58" t="s">
        <v>144</v>
      </c>
      <c r="H55" s="63" t="s">
        <v>144</v>
      </c>
      <c r="I55" s="58" t="s">
        <v>144</v>
      </c>
      <c r="J55" s="58">
        <v>500</v>
      </c>
      <c r="K55" s="58" t="s">
        <v>244</v>
      </c>
      <c r="L55" s="63" t="s">
        <v>244</v>
      </c>
      <c r="M55" s="58" t="s">
        <v>244</v>
      </c>
      <c r="O55" s="279"/>
      <c r="P55" s="278"/>
      <c r="Q55" s="278"/>
      <c r="R55" s="281"/>
      <c r="S55" s="282"/>
      <c r="T55" s="278"/>
      <c r="U55" s="278"/>
      <c r="V55" s="278"/>
      <c r="W55" s="278"/>
      <c r="X55" s="278"/>
      <c r="Y55" s="278"/>
      <c r="Z55" s="281"/>
      <c r="AA55" s="278"/>
    </row>
    <row r="56" spans="1:27" s="8" customFormat="1" ht="11.1" customHeight="1">
      <c r="A56" s="50" t="s">
        <v>96</v>
      </c>
      <c r="B56" s="58">
        <v>80500</v>
      </c>
      <c r="C56" s="58">
        <v>108000</v>
      </c>
      <c r="D56" s="63">
        <v>-29.537037037037038</v>
      </c>
      <c r="E56" s="60">
        <v>-25.5</v>
      </c>
      <c r="F56" s="58" t="s">
        <v>144</v>
      </c>
      <c r="G56" s="58">
        <v>95600</v>
      </c>
      <c r="H56" s="63" t="s">
        <v>144</v>
      </c>
      <c r="I56" s="58" t="s">
        <v>144</v>
      </c>
      <c r="J56" s="58" t="s">
        <v>144</v>
      </c>
      <c r="K56" s="58">
        <v>12400</v>
      </c>
      <c r="L56" s="63" t="s">
        <v>144</v>
      </c>
      <c r="M56" s="58" t="s">
        <v>144</v>
      </c>
      <c r="O56" s="279"/>
      <c r="P56" s="413"/>
      <c r="Q56" s="278"/>
      <c r="R56" s="281"/>
      <c r="S56" s="282"/>
      <c r="T56" s="278"/>
      <c r="U56" s="278"/>
      <c r="V56" s="281"/>
      <c r="W56" s="282"/>
      <c r="X56" s="278"/>
      <c r="Y56" s="278"/>
      <c r="Z56" s="281"/>
      <c r="AA56" s="282"/>
    </row>
    <row r="57" spans="1:27" s="29" customFormat="1" ht="11.1" customHeight="1">
      <c r="A57" s="52" t="s">
        <v>97</v>
      </c>
      <c r="B57" s="58"/>
      <c r="C57" s="58"/>
      <c r="D57" s="63"/>
      <c r="E57" s="60"/>
      <c r="F57" s="58"/>
      <c r="G57" s="58"/>
      <c r="H57" s="63"/>
      <c r="I57" s="60"/>
      <c r="J57" s="58"/>
      <c r="K57" s="58"/>
      <c r="L57" s="63"/>
      <c r="M57" s="60"/>
      <c r="O57" s="286"/>
      <c r="P57" s="278"/>
      <c r="Q57" s="278"/>
      <c r="R57" s="281"/>
      <c r="S57" s="282"/>
      <c r="T57" s="278"/>
      <c r="U57" s="278"/>
      <c r="V57" s="281"/>
      <c r="W57" s="282"/>
      <c r="X57" s="278"/>
      <c r="Y57" s="278"/>
      <c r="Z57" s="281"/>
      <c r="AA57" s="282"/>
    </row>
    <row r="58" spans="1:27" s="8" customFormat="1" ht="9" customHeight="1">
      <c r="A58" s="50" t="s">
        <v>148</v>
      </c>
      <c r="B58" s="58">
        <v>800</v>
      </c>
      <c r="C58" s="58" t="s">
        <v>144</v>
      </c>
      <c r="D58" s="63" t="s">
        <v>144</v>
      </c>
      <c r="E58" s="58" t="s">
        <v>144</v>
      </c>
      <c r="F58" s="58">
        <v>700</v>
      </c>
      <c r="G58" s="58">
        <v>800</v>
      </c>
      <c r="H58" s="63">
        <v>-12.5</v>
      </c>
      <c r="I58" s="60">
        <v>-12.5</v>
      </c>
      <c r="J58" s="58">
        <v>100</v>
      </c>
      <c r="K58" s="58" t="s">
        <v>144</v>
      </c>
      <c r="L58" s="63" t="s">
        <v>144</v>
      </c>
      <c r="M58" s="58" t="s">
        <v>144</v>
      </c>
      <c r="O58" s="279"/>
      <c r="P58" s="278"/>
      <c r="Q58" s="278"/>
      <c r="R58" s="281"/>
      <c r="S58" s="278"/>
      <c r="T58" s="284"/>
      <c r="U58" s="278"/>
      <c r="V58" s="281"/>
      <c r="W58" s="282"/>
      <c r="X58" s="284"/>
      <c r="Y58" s="278"/>
      <c r="Z58" s="281"/>
      <c r="AA58" s="278"/>
    </row>
    <row r="59" spans="1:27" s="8" customFormat="1" ht="11.1" customHeight="1">
      <c r="A59" s="50" t="s">
        <v>149</v>
      </c>
      <c r="B59" s="58">
        <v>12000</v>
      </c>
      <c r="C59" s="58">
        <v>11600</v>
      </c>
      <c r="D59" s="63">
        <v>3.448275862068968</v>
      </c>
      <c r="E59" s="60">
        <v>3.448275862068968</v>
      </c>
      <c r="F59" s="58">
        <v>7900</v>
      </c>
      <c r="G59" s="58">
        <v>7800</v>
      </c>
      <c r="H59" s="63">
        <v>1.2820512820512846</v>
      </c>
      <c r="I59" s="60">
        <v>1.2820512820512846</v>
      </c>
      <c r="J59" s="58">
        <v>4100</v>
      </c>
      <c r="K59" s="58">
        <v>3800</v>
      </c>
      <c r="L59" s="63">
        <v>7.89473684210526</v>
      </c>
      <c r="M59" s="60">
        <v>7.89473684210526</v>
      </c>
      <c r="O59" s="279"/>
      <c r="P59" s="278"/>
      <c r="Q59" s="278"/>
      <c r="R59" s="281"/>
      <c r="S59" s="282"/>
      <c r="T59" s="278"/>
      <c r="U59" s="278"/>
      <c r="V59" s="281"/>
      <c r="W59" s="282"/>
      <c r="X59" s="278"/>
      <c r="Y59" s="278"/>
      <c r="Z59" s="281"/>
      <c r="AA59" s="282"/>
    </row>
    <row r="60" spans="1:27" s="8" customFormat="1" ht="11.1" customHeight="1">
      <c r="A60" s="50" t="s">
        <v>40</v>
      </c>
      <c r="B60" s="58">
        <v>69700</v>
      </c>
      <c r="C60" s="58">
        <v>61800</v>
      </c>
      <c r="D60" s="63">
        <v>12.783171521035598</v>
      </c>
      <c r="E60" s="60">
        <v>12.783171521035598</v>
      </c>
      <c r="F60" s="58">
        <v>31100</v>
      </c>
      <c r="G60" s="58">
        <v>25400</v>
      </c>
      <c r="H60" s="63">
        <v>22.440944881889763</v>
      </c>
      <c r="I60" s="60">
        <v>22.440944881889763</v>
      </c>
      <c r="J60" s="58">
        <v>38600</v>
      </c>
      <c r="K60" s="58">
        <v>36400</v>
      </c>
      <c r="L60" s="63">
        <v>6.043956043956044</v>
      </c>
      <c r="M60" s="60">
        <v>6.043956043956044</v>
      </c>
      <c r="O60" s="279"/>
      <c r="P60" s="278"/>
      <c r="Q60" s="278"/>
      <c r="R60" s="281"/>
      <c r="S60" s="282"/>
      <c r="T60" s="278"/>
      <c r="U60" s="278"/>
      <c r="V60" s="281"/>
      <c r="W60" s="282"/>
      <c r="X60" s="278"/>
      <c r="Y60" s="278"/>
      <c r="Z60" s="281"/>
      <c r="AA60" s="282"/>
    </row>
    <row r="61" spans="1:27" s="8" customFormat="1" ht="11.1" customHeight="1">
      <c r="A61" s="50" t="s">
        <v>14</v>
      </c>
      <c r="B61" s="58">
        <v>506100</v>
      </c>
      <c r="C61" s="58">
        <v>532400</v>
      </c>
      <c r="D61" s="63">
        <v>-4.939894815927872</v>
      </c>
      <c r="E61" s="60">
        <v>-4.939894815927872</v>
      </c>
      <c r="F61" s="58">
        <v>291400</v>
      </c>
      <c r="G61" s="58">
        <v>292700</v>
      </c>
      <c r="H61" s="63">
        <v>-0.4441407584557595</v>
      </c>
      <c r="I61" s="60">
        <v>-0.4441407584557595</v>
      </c>
      <c r="J61" s="58">
        <v>214700</v>
      </c>
      <c r="K61" s="58">
        <v>239700</v>
      </c>
      <c r="L61" s="63">
        <v>-10.429703796412184</v>
      </c>
      <c r="M61" s="60">
        <v>-10.429703796412184</v>
      </c>
      <c r="O61" s="279"/>
      <c r="P61" s="278"/>
      <c r="Q61" s="278"/>
      <c r="R61" s="281"/>
      <c r="S61" s="282"/>
      <c r="T61" s="278"/>
      <c r="U61" s="278"/>
      <c r="V61" s="281"/>
      <c r="W61" s="282"/>
      <c r="X61" s="278"/>
      <c r="Y61" s="278"/>
      <c r="Z61" s="281"/>
      <c r="AA61" s="282"/>
    </row>
    <row r="62" spans="1:27" s="8" customFormat="1" ht="11.1" customHeight="1">
      <c r="A62" s="50" t="s">
        <v>98</v>
      </c>
      <c r="B62" s="58">
        <v>500</v>
      </c>
      <c r="C62" s="58">
        <v>300</v>
      </c>
      <c r="D62" s="63">
        <v>66.66666666666666</v>
      </c>
      <c r="E62" s="60">
        <v>66.66666666666666</v>
      </c>
      <c r="F62" s="58">
        <v>400</v>
      </c>
      <c r="G62" s="58" t="s">
        <v>144</v>
      </c>
      <c r="H62" s="63" t="s">
        <v>144</v>
      </c>
      <c r="I62" s="63" t="s">
        <v>144</v>
      </c>
      <c r="J62" s="58">
        <v>100</v>
      </c>
      <c r="K62" s="58" t="s">
        <v>144</v>
      </c>
      <c r="L62" s="63" t="s">
        <v>144</v>
      </c>
      <c r="M62" s="58" t="s">
        <v>144</v>
      </c>
      <c r="O62" s="279"/>
      <c r="P62" s="278"/>
      <c r="Q62" s="278"/>
      <c r="R62" s="281"/>
      <c r="S62" s="282"/>
      <c r="T62" s="284"/>
      <c r="U62" s="278"/>
      <c r="V62" s="278"/>
      <c r="W62" s="284"/>
      <c r="X62" s="284"/>
      <c r="Y62" s="278"/>
      <c r="Z62" s="281"/>
      <c r="AA62" s="278"/>
    </row>
    <row r="63" spans="1:27" s="8" customFormat="1" ht="11.1" customHeight="1">
      <c r="A63" s="50" t="s">
        <v>99</v>
      </c>
      <c r="B63" s="58">
        <v>589100</v>
      </c>
      <c r="C63" s="58">
        <v>607200</v>
      </c>
      <c r="D63" s="63">
        <v>-2.9808959156785306</v>
      </c>
      <c r="E63" s="60">
        <v>-2.9808959156785306</v>
      </c>
      <c r="F63" s="58">
        <v>331400</v>
      </c>
      <c r="G63" s="58">
        <v>327200</v>
      </c>
      <c r="H63" s="63">
        <v>1.283618581907092</v>
      </c>
      <c r="I63" s="60">
        <v>1.283618581907092</v>
      </c>
      <c r="J63" s="58">
        <v>257700</v>
      </c>
      <c r="K63" s="58">
        <v>280000</v>
      </c>
      <c r="L63" s="63">
        <v>-7.964285714285708</v>
      </c>
      <c r="M63" s="60">
        <v>-7.964285714285708</v>
      </c>
      <c r="O63" s="279"/>
      <c r="P63" s="278"/>
      <c r="Q63" s="278"/>
      <c r="R63" s="281"/>
      <c r="S63" s="282"/>
      <c r="T63" s="278"/>
      <c r="U63" s="278"/>
      <c r="V63" s="281"/>
      <c r="W63" s="282"/>
      <c r="X63" s="278"/>
      <c r="Y63" s="278"/>
      <c r="Z63" s="281"/>
      <c r="AA63" s="282"/>
    </row>
    <row r="64" spans="1:27" s="8" customFormat="1" ht="13.7" customHeight="1">
      <c r="A64" s="50" t="s">
        <v>150</v>
      </c>
      <c r="B64" s="58">
        <v>5000</v>
      </c>
      <c r="C64" s="58">
        <v>5300</v>
      </c>
      <c r="D64" s="63">
        <v>-5.660377358490564</v>
      </c>
      <c r="E64" s="60">
        <v>-5.660377358490564</v>
      </c>
      <c r="F64" s="58">
        <v>4300</v>
      </c>
      <c r="G64" s="58">
        <v>4500</v>
      </c>
      <c r="H64" s="63">
        <v>-4.444444444444443</v>
      </c>
      <c r="I64" s="60">
        <v>-4.444444444444443</v>
      </c>
      <c r="J64" s="58">
        <v>700</v>
      </c>
      <c r="K64" s="58">
        <v>800</v>
      </c>
      <c r="L64" s="63">
        <v>-12.5</v>
      </c>
      <c r="M64" s="60">
        <v>-12.5</v>
      </c>
      <c r="O64" s="279"/>
      <c r="P64" s="278"/>
      <c r="Q64" s="278"/>
      <c r="R64" s="281"/>
      <c r="S64" s="282"/>
      <c r="T64" s="278"/>
      <c r="U64" s="278"/>
      <c r="V64" s="281"/>
      <c r="W64" s="282"/>
      <c r="X64" s="278"/>
      <c r="Y64" s="278"/>
      <c r="Z64" s="281"/>
      <c r="AA64" s="282"/>
    </row>
    <row r="65" spans="1:27" s="8" customFormat="1" ht="11.25">
      <c r="A65" s="52" t="s">
        <v>151</v>
      </c>
      <c r="B65" s="58">
        <v>44700</v>
      </c>
      <c r="C65" s="58">
        <v>47800</v>
      </c>
      <c r="D65" s="63">
        <v>-6.48535564853556</v>
      </c>
      <c r="E65" s="60">
        <v>-6.48535564853556</v>
      </c>
      <c r="F65" s="58">
        <v>39400</v>
      </c>
      <c r="G65" s="58">
        <v>42500</v>
      </c>
      <c r="H65" s="63">
        <v>-7.294117647058826</v>
      </c>
      <c r="I65" s="60">
        <v>-7.294117647058826</v>
      </c>
      <c r="J65" s="58">
        <v>5300</v>
      </c>
      <c r="K65" s="58">
        <v>5300</v>
      </c>
      <c r="L65" s="63" t="s">
        <v>340</v>
      </c>
      <c r="M65" s="60">
        <v>0</v>
      </c>
      <c r="O65" s="286"/>
      <c r="P65" s="278"/>
      <c r="Q65" s="278"/>
      <c r="R65" s="281"/>
      <c r="S65" s="282"/>
      <c r="T65" s="278"/>
      <c r="U65" s="278"/>
      <c r="V65" s="281"/>
      <c r="W65" s="282"/>
      <c r="X65" s="278"/>
      <c r="Y65" s="278"/>
      <c r="Z65" s="285"/>
      <c r="AA65" s="282"/>
    </row>
    <row r="66" spans="1:27" s="8" customFormat="1" ht="2.25" customHeight="1">
      <c r="A66" s="55"/>
      <c r="B66" s="58"/>
      <c r="C66" s="58"/>
      <c r="D66" s="63"/>
      <c r="E66" s="60"/>
      <c r="F66" s="58"/>
      <c r="G66" s="58"/>
      <c r="H66" s="63"/>
      <c r="I66" s="60"/>
      <c r="J66" s="58"/>
      <c r="K66" s="58"/>
      <c r="L66" s="63"/>
      <c r="M66" s="60"/>
      <c r="O66" s="289"/>
      <c r="P66" s="278"/>
      <c r="Q66" s="278"/>
      <c r="R66" s="281"/>
      <c r="S66" s="282"/>
      <c r="T66" s="278"/>
      <c r="U66" s="278"/>
      <c r="V66" s="281"/>
      <c r="W66" s="282"/>
      <c r="X66" s="278"/>
      <c r="Y66" s="278"/>
      <c r="Z66" s="281"/>
      <c r="AA66" s="282"/>
    </row>
    <row r="67" spans="1:27" s="8" customFormat="1" ht="11.25">
      <c r="A67" s="52" t="s">
        <v>41</v>
      </c>
      <c r="B67" s="58">
        <v>1870800</v>
      </c>
      <c r="C67" s="58">
        <v>1886700</v>
      </c>
      <c r="D67" s="63">
        <v>-0.8427412943234174</v>
      </c>
      <c r="E67" s="60">
        <v>-0.8427412943234174</v>
      </c>
      <c r="F67" s="58">
        <v>1274000</v>
      </c>
      <c r="G67" s="58">
        <v>1278500</v>
      </c>
      <c r="H67" s="63">
        <v>-0.35197497066874917</v>
      </c>
      <c r="I67" s="60">
        <v>-0.35197497066874917</v>
      </c>
      <c r="J67" s="58">
        <v>596800</v>
      </c>
      <c r="K67" s="58">
        <v>608200</v>
      </c>
      <c r="L67" s="63">
        <v>-1.874383426504437</v>
      </c>
      <c r="M67" s="60">
        <v>-1.874383426504437</v>
      </c>
      <c r="O67" s="286"/>
      <c r="P67" s="278"/>
      <c r="Q67" s="278"/>
      <c r="R67" s="281"/>
      <c r="S67" s="282"/>
      <c r="T67" s="278"/>
      <c r="U67" s="278"/>
      <c r="V67" s="281"/>
      <c r="W67" s="282"/>
      <c r="X67" s="278"/>
      <c r="Y67" s="278"/>
      <c r="Z67" s="281"/>
      <c r="AA67" s="282"/>
    </row>
    <row r="68" spans="1:27" s="31" customFormat="1" ht="11.1" customHeight="1">
      <c r="A68" s="53" t="s">
        <v>42</v>
      </c>
      <c r="B68" s="58" t="s">
        <v>144</v>
      </c>
      <c r="C68" s="58" t="s">
        <v>144</v>
      </c>
      <c r="D68" s="63" t="s">
        <v>144</v>
      </c>
      <c r="E68" s="58" t="s">
        <v>144</v>
      </c>
      <c r="F68" s="58" t="s">
        <v>144</v>
      </c>
      <c r="G68" s="58" t="s">
        <v>144</v>
      </c>
      <c r="H68" s="63" t="s">
        <v>144</v>
      </c>
      <c r="I68" s="58" t="s">
        <v>144</v>
      </c>
      <c r="J68" s="58" t="s">
        <v>144</v>
      </c>
      <c r="K68" s="58" t="s">
        <v>144</v>
      </c>
      <c r="L68" s="63" t="s">
        <v>144</v>
      </c>
      <c r="M68" s="58" t="s">
        <v>144</v>
      </c>
      <c r="O68" s="274"/>
      <c r="P68" s="278"/>
      <c r="Q68" s="278"/>
      <c r="R68" s="281"/>
      <c r="S68" s="278"/>
      <c r="T68" s="278"/>
      <c r="U68" s="278"/>
      <c r="V68" s="281"/>
      <c r="W68" s="278"/>
      <c r="X68" s="278"/>
      <c r="Y68" s="278"/>
      <c r="Z68" s="281"/>
      <c r="AA68" s="278"/>
    </row>
    <row r="69" spans="1:27" s="8" customFormat="1" ht="11.1" customHeight="1">
      <c r="A69" s="50" t="s">
        <v>117</v>
      </c>
      <c r="B69" s="58">
        <v>12500</v>
      </c>
      <c r="C69" s="58">
        <v>12300</v>
      </c>
      <c r="D69" s="63">
        <v>1.6260162601626007</v>
      </c>
      <c r="E69" s="60">
        <v>1.6260162601626007</v>
      </c>
      <c r="F69" s="58">
        <v>12000</v>
      </c>
      <c r="G69" s="58">
        <v>11800</v>
      </c>
      <c r="H69" s="63">
        <v>1.6949152542372872</v>
      </c>
      <c r="I69" s="64">
        <v>1.6949152542372872</v>
      </c>
      <c r="J69" s="58">
        <v>500</v>
      </c>
      <c r="K69" s="58" t="s">
        <v>144</v>
      </c>
      <c r="L69" s="63" t="s">
        <v>144</v>
      </c>
      <c r="M69" s="58" t="s">
        <v>144</v>
      </c>
      <c r="O69" s="279"/>
      <c r="P69" s="278"/>
      <c r="Q69" s="278"/>
      <c r="R69" s="281"/>
      <c r="S69" s="282"/>
      <c r="T69" s="278"/>
      <c r="U69" s="278"/>
      <c r="V69" s="281"/>
      <c r="W69" s="282"/>
      <c r="X69" s="278"/>
      <c r="Y69" s="278"/>
      <c r="Z69" s="281"/>
      <c r="AA69" s="278"/>
    </row>
    <row r="70" spans="1:27" s="8" customFormat="1" ht="11.1" customHeight="1">
      <c r="A70" s="50" t="s">
        <v>43</v>
      </c>
      <c r="B70" s="58">
        <v>4400</v>
      </c>
      <c r="C70" s="58">
        <v>4500</v>
      </c>
      <c r="D70" s="63">
        <v>-2.2222222222222285</v>
      </c>
      <c r="E70" s="60">
        <v>-2.2222222222222285</v>
      </c>
      <c r="F70" s="58">
        <v>1200</v>
      </c>
      <c r="G70" s="58">
        <v>1200</v>
      </c>
      <c r="H70" s="63" t="s">
        <v>340</v>
      </c>
      <c r="I70" s="60">
        <v>0</v>
      </c>
      <c r="J70" s="58">
        <v>3200</v>
      </c>
      <c r="K70" s="58">
        <v>3300</v>
      </c>
      <c r="L70" s="63">
        <v>-3.030303030303031</v>
      </c>
      <c r="M70" s="60">
        <v>-3.030303030303031</v>
      </c>
      <c r="O70" s="279"/>
      <c r="P70" s="278"/>
      <c r="Q70" s="278"/>
      <c r="R70" s="281"/>
      <c r="S70" s="282"/>
      <c r="T70" s="278"/>
      <c r="U70" s="278"/>
      <c r="V70" s="285"/>
      <c r="W70" s="282"/>
      <c r="X70" s="278"/>
      <c r="Y70" s="278"/>
      <c r="Z70" s="281"/>
      <c r="AA70" s="282"/>
    </row>
    <row r="71" spans="1:27" s="8" customFormat="1" ht="11.1" customHeight="1">
      <c r="A71" s="50" t="s">
        <v>44</v>
      </c>
      <c r="B71" s="58">
        <v>690200</v>
      </c>
      <c r="C71" s="58">
        <v>695600</v>
      </c>
      <c r="D71" s="63">
        <v>-0.7763082231167289</v>
      </c>
      <c r="E71" s="60">
        <v>-0.7763082231167289</v>
      </c>
      <c r="F71" s="58">
        <v>385400</v>
      </c>
      <c r="G71" s="58">
        <v>401600</v>
      </c>
      <c r="H71" s="63">
        <v>-4.033864541832671</v>
      </c>
      <c r="I71" s="60">
        <v>-4.033864541832671</v>
      </c>
      <c r="J71" s="58">
        <v>304800</v>
      </c>
      <c r="K71" s="58">
        <v>294000</v>
      </c>
      <c r="L71" s="63">
        <v>3.6734693877551052</v>
      </c>
      <c r="M71" s="60">
        <v>3.6734693877551052</v>
      </c>
      <c r="O71" s="279"/>
      <c r="P71" s="278"/>
      <c r="Q71" s="278"/>
      <c r="R71" s="281"/>
      <c r="S71" s="282"/>
      <c r="T71" s="278"/>
      <c r="U71" s="278"/>
      <c r="V71" s="281"/>
      <c r="W71" s="282"/>
      <c r="X71" s="278"/>
      <c r="Y71" s="278"/>
      <c r="Z71" s="281"/>
      <c r="AA71" s="282"/>
    </row>
    <row r="72" spans="1:27" s="8" customFormat="1" ht="11.1" customHeight="1">
      <c r="A72" s="50" t="s">
        <v>118</v>
      </c>
      <c r="B72" s="58">
        <v>53300</v>
      </c>
      <c r="C72" s="58">
        <v>59200</v>
      </c>
      <c r="D72" s="63">
        <v>-9.96621621621621</v>
      </c>
      <c r="E72" s="60">
        <v>-9.96621621621621</v>
      </c>
      <c r="F72" s="58">
        <v>45500</v>
      </c>
      <c r="G72" s="58">
        <v>50200</v>
      </c>
      <c r="H72" s="63">
        <v>-9.362549800796813</v>
      </c>
      <c r="I72" s="60">
        <v>-9.362549800796813</v>
      </c>
      <c r="J72" s="58">
        <v>7800</v>
      </c>
      <c r="K72" s="58">
        <v>9000</v>
      </c>
      <c r="L72" s="63">
        <v>-13.333333333333329</v>
      </c>
      <c r="M72" s="60">
        <v>-13.333333333333329</v>
      </c>
      <c r="O72" s="279"/>
      <c r="P72" s="278"/>
      <c r="Q72" s="278"/>
      <c r="R72" s="281"/>
      <c r="S72" s="282"/>
      <c r="T72" s="278"/>
      <c r="U72" s="278"/>
      <c r="V72" s="281"/>
      <c r="W72" s="282"/>
      <c r="X72" s="278"/>
      <c r="Y72" s="278"/>
      <c r="Z72" s="281"/>
      <c r="AA72" s="282"/>
    </row>
    <row r="73" spans="1:27" s="8" customFormat="1" ht="9.75" customHeight="1">
      <c r="A73" s="50" t="s">
        <v>100</v>
      </c>
      <c r="B73" s="58">
        <v>596200</v>
      </c>
      <c r="C73" s="58">
        <v>598200</v>
      </c>
      <c r="D73" s="63">
        <v>-0.334336342360416</v>
      </c>
      <c r="E73" s="60">
        <v>-0.334336342360416</v>
      </c>
      <c r="F73" s="58">
        <v>315800</v>
      </c>
      <c r="G73" s="58">
        <v>328100</v>
      </c>
      <c r="H73" s="63">
        <v>-3.748857055775673</v>
      </c>
      <c r="I73" s="60">
        <v>-3.748857055775673</v>
      </c>
      <c r="J73" s="58">
        <v>280400</v>
      </c>
      <c r="K73" s="58">
        <v>270100</v>
      </c>
      <c r="L73" s="63">
        <v>3.813402443539431</v>
      </c>
      <c r="M73" s="60">
        <v>3.813402443539431</v>
      </c>
      <c r="O73" s="279"/>
      <c r="P73" s="278"/>
      <c r="Q73" s="278"/>
      <c r="R73" s="281"/>
      <c r="S73" s="282"/>
      <c r="T73" s="278"/>
      <c r="U73" s="278"/>
      <c r="V73" s="281"/>
      <c r="W73" s="282"/>
      <c r="X73" s="278"/>
      <c r="Y73" s="278"/>
      <c r="Z73" s="281"/>
      <c r="AA73" s="282"/>
    </row>
    <row r="74" spans="1:27" s="8" customFormat="1" ht="11.1" customHeight="1">
      <c r="A74" s="50" t="s">
        <v>45</v>
      </c>
      <c r="B74" s="58">
        <v>39500</v>
      </c>
      <c r="C74" s="58">
        <v>38200</v>
      </c>
      <c r="D74" s="63">
        <v>3.4031413612565444</v>
      </c>
      <c r="E74" s="60">
        <v>3.4031413612565444</v>
      </c>
      <c r="F74" s="58">
        <v>23300</v>
      </c>
      <c r="G74" s="58">
        <v>23300</v>
      </c>
      <c r="H74" s="63" t="s">
        <v>340</v>
      </c>
      <c r="I74" s="60">
        <v>0</v>
      </c>
      <c r="J74" s="58">
        <v>16200</v>
      </c>
      <c r="K74" s="58">
        <v>14900</v>
      </c>
      <c r="L74" s="63">
        <v>8.724832214765101</v>
      </c>
      <c r="M74" s="60">
        <v>8.724832214765101</v>
      </c>
      <c r="O74" s="279"/>
      <c r="P74" s="278"/>
      <c r="Q74" s="278"/>
      <c r="R74" s="281"/>
      <c r="S74" s="282"/>
      <c r="T74" s="278"/>
      <c r="U74" s="278"/>
      <c r="V74" s="285"/>
      <c r="W74" s="282"/>
      <c r="X74" s="278"/>
      <c r="Y74" s="278"/>
      <c r="Z74" s="281"/>
      <c r="AA74" s="282"/>
    </row>
    <row r="75" spans="1:27" s="8" customFormat="1" ht="11.1" customHeight="1">
      <c r="A75" s="50" t="s">
        <v>119</v>
      </c>
      <c r="B75" s="58">
        <v>2000</v>
      </c>
      <c r="C75" s="58" t="s">
        <v>144</v>
      </c>
      <c r="D75" s="63" t="s">
        <v>144</v>
      </c>
      <c r="E75" s="58" t="s">
        <v>144</v>
      </c>
      <c r="F75" s="58">
        <v>1700</v>
      </c>
      <c r="G75" s="58">
        <v>2200</v>
      </c>
      <c r="H75" s="63">
        <v>-22.727272727272734</v>
      </c>
      <c r="I75" s="60">
        <v>-22.727272727272734</v>
      </c>
      <c r="J75" s="58">
        <v>300</v>
      </c>
      <c r="K75" s="58" t="s">
        <v>144</v>
      </c>
      <c r="L75" s="63" t="s">
        <v>144</v>
      </c>
      <c r="M75" s="58" t="s">
        <v>144</v>
      </c>
      <c r="O75" s="279"/>
      <c r="P75" s="278"/>
      <c r="Q75" s="278"/>
      <c r="R75" s="281"/>
      <c r="S75" s="278"/>
      <c r="T75" s="278"/>
      <c r="U75" s="278"/>
      <c r="V75" s="281"/>
      <c r="W75" s="282"/>
      <c r="X75" s="278"/>
      <c r="Y75" s="281"/>
      <c r="Z75" s="281"/>
      <c r="AA75" s="281"/>
    </row>
    <row r="76" spans="1:27" s="8" customFormat="1" ht="14.25" customHeight="1">
      <c r="A76" s="52" t="s">
        <v>111</v>
      </c>
      <c r="B76" s="58">
        <v>2579900</v>
      </c>
      <c r="C76" s="58">
        <v>2601300</v>
      </c>
      <c r="D76" s="63">
        <v>-0.8226655902817868</v>
      </c>
      <c r="E76" s="60">
        <v>-0.8226655902817868</v>
      </c>
      <c r="F76" s="58">
        <v>1674200</v>
      </c>
      <c r="G76" s="58">
        <v>1695000</v>
      </c>
      <c r="H76" s="63">
        <v>-1.2271386430678461</v>
      </c>
      <c r="I76" s="60">
        <v>-1.2271386430678461</v>
      </c>
      <c r="J76" s="58">
        <v>905700</v>
      </c>
      <c r="K76" s="58">
        <v>906300</v>
      </c>
      <c r="L76" s="63">
        <v>-0.06620324395895238</v>
      </c>
      <c r="M76" s="60">
        <v>-0.06620324395895238</v>
      </c>
      <c r="O76" s="286"/>
      <c r="P76" s="278"/>
      <c r="Q76" s="278"/>
      <c r="R76" s="281"/>
      <c r="S76" s="282"/>
      <c r="T76" s="278"/>
      <c r="U76" s="278"/>
      <c r="V76" s="281"/>
      <c r="W76" s="282"/>
      <c r="X76" s="278"/>
      <c r="Y76" s="278"/>
      <c r="Z76" s="281"/>
      <c r="AA76" s="282"/>
    </row>
    <row r="77" spans="1:27" s="8" customFormat="1" ht="12" customHeight="1">
      <c r="A77" s="50" t="s">
        <v>46</v>
      </c>
      <c r="B77" s="58">
        <v>100</v>
      </c>
      <c r="C77" s="58" t="s">
        <v>144</v>
      </c>
      <c r="D77" s="63" t="s">
        <v>144</v>
      </c>
      <c r="E77" s="58" t="s">
        <v>144</v>
      </c>
      <c r="F77" s="58" t="s">
        <v>144</v>
      </c>
      <c r="G77" s="58" t="s">
        <v>144</v>
      </c>
      <c r="H77" s="63" t="s">
        <v>144</v>
      </c>
      <c r="I77" s="58" t="s">
        <v>144</v>
      </c>
      <c r="J77" s="58" t="s">
        <v>144</v>
      </c>
      <c r="K77" s="58" t="s">
        <v>144</v>
      </c>
      <c r="L77" s="63" t="s">
        <v>144</v>
      </c>
      <c r="M77" s="58" t="s">
        <v>144</v>
      </c>
      <c r="O77" s="279"/>
      <c r="P77" s="278"/>
      <c r="Q77" s="278"/>
      <c r="R77" s="281"/>
      <c r="S77" s="278"/>
      <c r="T77" s="278"/>
      <c r="U77" s="278"/>
      <c r="V77" s="281"/>
      <c r="W77" s="278"/>
      <c r="X77" s="278"/>
      <c r="Y77" s="278"/>
      <c r="Z77" s="281"/>
      <c r="AA77" s="278"/>
    </row>
    <row r="78" spans="1:27" s="8" customFormat="1" ht="11.1" customHeight="1">
      <c r="A78" s="50" t="s">
        <v>120</v>
      </c>
      <c r="B78" s="58">
        <v>178100</v>
      </c>
      <c r="C78" s="58">
        <v>145900</v>
      </c>
      <c r="D78" s="63">
        <v>22.06991089787526</v>
      </c>
      <c r="E78" s="60">
        <v>22.06991089787526</v>
      </c>
      <c r="F78" s="58">
        <v>139900</v>
      </c>
      <c r="G78" s="58">
        <v>109600</v>
      </c>
      <c r="H78" s="63">
        <v>27.645985401459853</v>
      </c>
      <c r="I78" s="60">
        <v>27.645985401459853</v>
      </c>
      <c r="J78" s="58">
        <v>38200</v>
      </c>
      <c r="K78" s="58">
        <v>36300</v>
      </c>
      <c r="L78" s="63">
        <v>5.23415977961433</v>
      </c>
      <c r="M78" s="60">
        <v>5.23415977961433</v>
      </c>
      <c r="O78" s="279"/>
      <c r="P78" s="278"/>
      <c r="Q78" s="278"/>
      <c r="R78" s="281"/>
      <c r="S78" s="282"/>
      <c r="T78" s="278"/>
      <c r="U78" s="278"/>
      <c r="V78" s="281"/>
      <c r="W78" s="282"/>
      <c r="X78" s="278"/>
      <c r="Y78" s="278"/>
      <c r="Z78" s="281"/>
      <c r="AA78" s="282"/>
    </row>
    <row r="79" spans="1:27" s="8" customFormat="1" ht="11.1" customHeight="1">
      <c r="A79" s="50" t="s">
        <v>112</v>
      </c>
      <c r="B79" s="58">
        <v>185800</v>
      </c>
      <c r="C79" s="58">
        <v>153400</v>
      </c>
      <c r="D79" s="63">
        <v>21.121251629726203</v>
      </c>
      <c r="E79" s="60">
        <v>21.121251629726203</v>
      </c>
      <c r="F79" s="58">
        <v>144400</v>
      </c>
      <c r="G79" s="58">
        <v>113000</v>
      </c>
      <c r="H79" s="63">
        <v>27.78761061946902</v>
      </c>
      <c r="I79" s="60">
        <v>27.78761061946902</v>
      </c>
      <c r="J79" s="58">
        <v>41400</v>
      </c>
      <c r="K79" s="58">
        <v>40400</v>
      </c>
      <c r="L79" s="63">
        <v>2.4752475247524757</v>
      </c>
      <c r="M79" s="60">
        <v>2.4752475247524757</v>
      </c>
      <c r="O79" s="279"/>
      <c r="P79" s="278"/>
      <c r="Q79" s="278"/>
      <c r="R79" s="281"/>
      <c r="S79" s="282"/>
      <c r="T79" s="278"/>
      <c r="U79" s="278"/>
      <c r="V79" s="281"/>
      <c r="W79" s="282"/>
      <c r="X79" s="278"/>
      <c r="Y79" s="278"/>
      <c r="Z79" s="281"/>
      <c r="AA79" s="282"/>
    </row>
    <row r="80" spans="1:27" s="31" customFormat="1" ht="14.25" customHeight="1">
      <c r="A80" s="52" t="s">
        <v>47</v>
      </c>
      <c r="B80" s="58">
        <v>2765800</v>
      </c>
      <c r="C80" s="58">
        <v>2754700</v>
      </c>
      <c r="D80" s="63">
        <v>0.40294768940356107</v>
      </c>
      <c r="E80" s="60">
        <v>0.40294768940356107</v>
      </c>
      <c r="F80" s="58">
        <v>1818700</v>
      </c>
      <c r="G80" s="58">
        <v>1808000</v>
      </c>
      <c r="H80" s="63">
        <v>0.5918141592920421</v>
      </c>
      <c r="I80" s="60">
        <v>0.5918141592920421</v>
      </c>
      <c r="J80" s="58">
        <v>947100</v>
      </c>
      <c r="K80" s="58">
        <v>946700</v>
      </c>
      <c r="L80" s="63" t="s">
        <v>340</v>
      </c>
      <c r="M80" s="60">
        <v>0.042252033379099885</v>
      </c>
      <c r="O80" s="60"/>
      <c r="P80" s="278"/>
      <c r="Q80" s="278"/>
      <c r="R80" s="281"/>
      <c r="S80" s="282"/>
      <c r="T80" s="278"/>
      <c r="U80" s="278"/>
      <c r="V80" s="281"/>
      <c r="W80" s="282"/>
      <c r="X80" s="278"/>
      <c r="Y80" s="278"/>
      <c r="Z80" s="285"/>
      <c r="AA80" s="282"/>
    </row>
    <row r="81" spans="1:15" s="31" customFormat="1" ht="13.5" customHeight="1">
      <c r="A81" s="415" t="s">
        <v>152</v>
      </c>
      <c r="B81" s="415"/>
      <c r="C81" s="415"/>
      <c r="D81" s="415"/>
      <c r="E81" s="415"/>
      <c r="F81" s="415"/>
      <c r="G81" s="415"/>
      <c r="H81" s="415"/>
      <c r="I81" s="415"/>
      <c r="J81" s="415"/>
      <c r="K81" s="415"/>
      <c r="L81" s="415"/>
      <c r="M81" s="415"/>
      <c r="O81" s="60"/>
    </row>
    <row r="82" spans="1:6" s="8" customFormat="1" ht="10.5" customHeight="1">
      <c r="A82" s="32" t="s">
        <v>121</v>
      </c>
      <c r="B82" s="33"/>
      <c r="F82" s="34"/>
    </row>
    <row r="83" spans="1:9" s="29" customFormat="1" ht="10.5" customHeight="1">
      <c r="A83" s="35" t="s">
        <v>122</v>
      </c>
      <c r="B83" s="32"/>
      <c r="C83" s="32"/>
      <c r="D83" s="32"/>
      <c r="E83" s="32"/>
      <c r="F83" s="36"/>
      <c r="G83" s="37"/>
      <c r="H83" s="32"/>
      <c r="I83" s="32"/>
    </row>
    <row r="84" spans="2:13" ht="12.75">
      <c r="B84" s="36"/>
      <c r="C84" s="32"/>
      <c r="D84" s="32"/>
      <c r="E84" s="32"/>
      <c r="F84" s="32"/>
      <c r="G84" s="32"/>
      <c r="H84" s="32"/>
      <c r="I84" s="32"/>
      <c r="J84" s="29"/>
      <c r="K84" s="29"/>
      <c r="L84" s="29"/>
      <c r="M84" s="29"/>
    </row>
    <row r="85" spans="1:12" ht="12.75">
      <c r="A85" s="57" t="s">
        <v>156</v>
      </c>
      <c r="B85" s="39"/>
      <c r="C85" s="39"/>
      <c r="D85" s="39"/>
      <c r="E85" s="39"/>
      <c r="F85" s="39"/>
      <c r="G85" s="39"/>
      <c r="H85" s="39"/>
      <c r="I85" s="39"/>
      <c r="J85" s="39"/>
      <c r="K85" s="39"/>
      <c r="L85" s="39"/>
    </row>
    <row r="86" ht="12.75">
      <c r="A86" s="56" t="s">
        <v>157</v>
      </c>
    </row>
    <row r="88" spans="1:13" ht="12.75">
      <c r="A88" s="40"/>
      <c r="B88" s="41"/>
      <c r="C88" s="41"/>
      <c r="D88" s="42"/>
      <c r="E88" s="43"/>
      <c r="F88" s="41"/>
      <c r="G88" s="41"/>
      <c r="H88" s="42"/>
      <c r="I88" s="43"/>
      <c r="J88" s="41"/>
      <c r="K88" s="41"/>
      <c r="L88" s="42"/>
      <c r="M88" s="43"/>
    </row>
    <row r="89" spans="1:13" ht="12.75">
      <c r="A89" s="40"/>
      <c r="B89" s="40"/>
      <c r="C89" s="40"/>
      <c r="D89" s="42"/>
      <c r="E89" s="43"/>
      <c r="F89" s="41"/>
      <c r="G89" s="41"/>
      <c r="H89" s="42"/>
      <c r="I89" s="43"/>
      <c r="J89" s="68"/>
      <c r="K89" s="41"/>
      <c r="L89" s="69"/>
      <c r="M89" s="68"/>
    </row>
    <row r="90" spans="1:13" ht="12.75">
      <c r="A90" s="40"/>
      <c r="B90" s="41"/>
      <c r="C90" s="41"/>
      <c r="D90" s="42"/>
      <c r="E90" s="43"/>
      <c r="F90" s="41"/>
      <c r="G90" s="41"/>
      <c r="H90" s="42"/>
      <c r="I90" s="43"/>
      <c r="J90" s="41"/>
      <c r="K90" s="41"/>
      <c r="L90" s="42"/>
      <c r="M90" s="43"/>
    </row>
    <row r="91" spans="1:13" ht="12.75">
      <c r="A91" s="40"/>
      <c r="B91" s="41"/>
      <c r="C91" s="41"/>
      <c r="D91" s="42"/>
      <c r="E91" s="43"/>
      <c r="F91" s="41"/>
      <c r="G91" s="41"/>
      <c r="H91" s="42"/>
      <c r="I91" s="43"/>
      <c r="J91" s="41"/>
      <c r="K91" s="41"/>
      <c r="L91" s="42"/>
      <c r="M91" s="43"/>
    </row>
    <row r="92" spans="1:13" ht="12.75">
      <c r="A92" s="40"/>
      <c r="B92" s="41"/>
      <c r="C92" s="41"/>
      <c r="D92" s="42"/>
      <c r="E92" s="43"/>
      <c r="F92" s="41"/>
      <c r="G92" s="41"/>
      <c r="H92" s="42"/>
      <c r="I92" s="43"/>
      <c r="J92" s="41"/>
      <c r="K92" s="41"/>
      <c r="L92" s="42"/>
      <c r="M92" s="43"/>
    </row>
    <row r="93" spans="1:13" ht="12.75">
      <c r="A93" s="40"/>
      <c r="B93" s="41"/>
      <c r="C93" s="41"/>
      <c r="D93" s="42"/>
      <c r="E93" s="43"/>
      <c r="F93" s="41"/>
      <c r="G93" s="41"/>
      <c r="H93" s="42"/>
      <c r="I93" s="43"/>
      <c r="J93" s="41"/>
      <c r="K93" s="41"/>
      <c r="L93" s="42"/>
      <c r="M93" s="43"/>
    </row>
    <row r="94" spans="1:13" ht="12.75">
      <c r="A94" s="40"/>
      <c r="B94" s="41"/>
      <c r="C94" s="41"/>
      <c r="D94" s="42"/>
      <c r="E94" s="43"/>
      <c r="F94" s="41"/>
      <c r="G94" s="41"/>
      <c r="H94" s="42"/>
      <c r="I94" s="43"/>
      <c r="J94" s="41"/>
      <c r="K94" s="41"/>
      <c r="L94" s="42"/>
      <c r="M94" s="43"/>
    </row>
    <row r="95" spans="1:13" ht="12.75">
      <c r="A95" s="40"/>
      <c r="B95" s="41"/>
      <c r="C95" s="41"/>
      <c r="D95" s="42"/>
      <c r="E95" s="43"/>
      <c r="F95" s="41"/>
      <c r="G95" s="41"/>
      <c r="H95" s="42"/>
      <c r="I95" s="43"/>
      <c r="J95" s="41"/>
      <c r="K95" s="41"/>
      <c r="L95" s="42"/>
      <c r="M95" s="43"/>
    </row>
    <row r="96" spans="1:13" ht="12.75">
      <c r="A96" s="40"/>
      <c r="B96" s="41"/>
      <c r="C96" s="41"/>
      <c r="D96" s="42"/>
      <c r="E96" s="43"/>
      <c r="F96" s="41"/>
      <c r="G96" s="41"/>
      <c r="H96" s="42"/>
      <c r="I96" s="43"/>
      <c r="J96" s="41"/>
      <c r="K96" s="41"/>
      <c r="L96" s="42"/>
      <c r="M96" s="43"/>
    </row>
    <row r="97" spans="1:13" ht="12.75">
      <c r="A97" s="40"/>
      <c r="B97" s="68"/>
      <c r="C97" s="41"/>
      <c r="D97" s="69"/>
      <c r="E97" s="68"/>
      <c r="F97" s="68"/>
      <c r="G97" s="41"/>
      <c r="H97" s="69"/>
      <c r="I97" s="68"/>
      <c r="J97" s="68"/>
      <c r="K97" s="41"/>
      <c r="L97" s="69"/>
      <c r="M97" s="68"/>
    </row>
    <row r="98" spans="1:13" ht="12.75">
      <c r="A98" s="40"/>
      <c r="B98" s="41"/>
      <c r="C98" s="41"/>
      <c r="D98" s="42"/>
      <c r="E98" s="43"/>
      <c r="F98" s="41"/>
      <c r="G98" s="41"/>
      <c r="H98" s="42"/>
      <c r="I98" s="43"/>
      <c r="J98" s="41"/>
      <c r="K98" s="41"/>
      <c r="L98" s="42"/>
      <c r="M98" s="43"/>
    </row>
    <row r="99" spans="1:13" ht="12.75">
      <c r="A99" s="40"/>
      <c r="B99" s="41"/>
      <c r="C99" s="41"/>
      <c r="D99" s="42"/>
      <c r="E99" s="43"/>
      <c r="F99" s="41"/>
      <c r="G99" s="41"/>
      <c r="H99" s="42"/>
      <c r="I99" s="43"/>
      <c r="J99" s="41"/>
      <c r="K99" s="41"/>
      <c r="L99" s="42"/>
      <c r="M99" s="43"/>
    </row>
    <row r="100" spans="1:13" ht="12.75">
      <c r="A100" s="40"/>
      <c r="B100" s="41"/>
      <c r="C100" s="41"/>
      <c r="D100" s="42"/>
      <c r="E100" s="43"/>
      <c r="F100" s="41"/>
      <c r="G100" s="41"/>
      <c r="H100" s="42"/>
      <c r="I100" s="43"/>
      <c r="J100" s="41"/>
      <c r="K100" s="41"/>
      <c r="L100" s="42"/>
      <c r="M100" s="43"/>
    </row>
    <row r="101" spans="1:13" ht="12.75">
      <c r="A101" s="40"/>
      <c r="B101" s="41"/>
      <c r="C101" s="41"/>
      <c r="D101" s="70"/>
      <c r="E101" s="43"/>
      <c r="F101" s="68"/>
      <c r="G101" s="68"/>
      <c r="H101" s="69"/>
      <c r="I101" s="68"/>
      <c r="J101" s="68"/>
      <c r="K101" s="68"/>
      <c r="L101" s="69"/>
      <c r="M101" s="68"/>
    </row>
    <row r="102" spans="1:13" ht="12.75">
      <c r="A102" s="44"/>
      <c r="B102" s="41"/>
      <c r="C102" s="41"/>
      <c r="D102" s="42"/>
      <c r="E102" s="43"/>
      <c r="F102" s="41"/>
      <c r="G102" s="41"/>
      <c r="H102" s="42"/>
      <c r="I102" s="43"/>
      <c r="J102" s="41"/>
      <c r="K102" s="41"/>
      <c r="L102" s="42"/>
      <c r="M102" s="43"/>
    </row>
    <row r="103" spans="1:13" ht="12.75">
      <c r="A103" s="40"/>
      <c r="B103" s="41"/>
      <c r="C103" s="41"/>
      <c r="D103" s="42"/>
      <c r="E103" s="43"/>
      <c r="F103" s="41"/>
      <c r="G103" s="41"/>
      <c r="H103" s="42"/>
      <c r="I103" s="43"/>
      <c r="J103" s="41"/>
      <c r="K103" s="41"/>
      <c r="L103" s="42"/>
      <c r="M103" s="43"/>
    </row>
    <row r="104" spans="1:13" ht="12.75">
      <c r="A104" s="40"/>
      <c r="B104" s="41"/>
      <c r="C104" s="41"/>
      <c r="D104" s="42"/>
      <c r="E104" s="43"/>
      <c r="F104" s="41"/>
      <c r="G104" s="41"/>
      <c r="H104" s="42"/>
      <c r="I104" s="43"/>
      <c r="J104" s="41"/>
      <c r="K104" s="41"/>
      <c r="L104" s="42"/>
      <c r="M104" s="43"/>
    </row>
    <row r="105" spans="1:13" ht="12.75">
      <c r="A105" s="40"/>
      <c r="B105" s="41"/>
      <c r="C105" s="41"/>
      <c r="D105" s="42"/>
      <c r="E105" s="43"/>
      <c r="F105" s="41"/>
      <c r="G105" s="41"/>
      <c r="H105" s="42"/>
      <c r="I105" s="43"/>
      <c r="J105" s="41"/>
      <c r="K105" s="41"/>
      <c r="L105" s="42"/>
      <c r="M105" s="43"/>
    </row>
    <row r="106" spans="1:13" ht="12.75">
      <c r="A106" s="40"/>
      <c r="B106" s="41"/>
      <c r="C106" s="41"/>
      <c r="D106" s="42"/>
      <c r="E106" s="43"/>
      <c r="F106" s="41"/>
      <c r="G106" s="41"/>
      <c r="H106" s="42"/>
      <c r="I106" s="43"/>
      <c r="J106" s="41"/>
      <c r="K106" s="41"/>
      <c r="L106" s="42"/>
      <c r="M106" s="43"/>
    </row>
    <row r="107" spans="1:13" ht="12.75">
      <c r="A107" s="40"/>
      <c r="B107" s="41"/>
      <c r="C107" s="41"/>
      <c r="D107" s="42"/>
      <c r="E107" s="43"/>
      <c r="F107" s="68"/>
      <c r="G107" s="41"/>
      <c r="H107" s="69"/>
      <c r="I107" s="68"/>
      <c r="J107" s="41"/>
      <c r="K107" s="41"/>
      <c r="L107" s="42"/>
      <c r="M107" s="43"/>
    </row>
    <row r="108" spans="1:13" ht="12.75">
      <c r="A108" s="40"/>
      <c r="B108" s="41"/>
      <c r="C108" s="41"/>
      <c r="D108" s="42"/>
      <c r="E108" s="43"/>
      <c r="F108" s="41"/>
      <c r="G108" s="41"/>
      <c r="H108" s="42"/>
      <c r="I108" s="43"/>
      <c r="J108" s="41"/>
      <c r="K108" s="41"/>
      <c r="L108" s="42"/>
      <c r="M108" s="43"/>
    </row>
    <row r="109" spans="1:13" ht="12.75">
      <c r="A109" s="44"/>
      <c r="B109" s="71"/>
      <c r="C109" s="71"/>
      <c r="D109" s="42"/>
      <c r="E109" s="43"/>
      <c r="F109" s="72"/>
      <c r="G109" s="72"/>
      <c r="H109" s="42"/>
      <c r="I109" s="43"/>
      <c r="J109" s="72"/>
      <c r="K109" s="72"/>
      <c r="L109" s="42"/>
      <c r="M109" s="43"/>
    </row>
    <row r="110" spans="1:13" ht="12.75">
      <c r="A110" s="40"/>
      <c r="B110" s="68"/>
      <c r="C110" s="68"/>
      <c r="D110" s="69"/>
      <c r="E110" s="68"/>
      <c r="F110" s="68"/>
      <c r="G110" s="41"/>
      <c r="H110" s="69"/>
      <c r="I110" s="68"/>
      <c r="J110" s="41"/>
      <c r="K110" s="68"/>
      <c r="L110" s="69"/>
      <c r="M110" s="68"/>
    </row>
    <row r="111" spans="1:13" ht="12.75">
      <c r="A111" s="40"/>
      <c r="B111" s="68"/>
      <c r="C111" s="68"/>
      <c r="D111" s="69"/>
      <c r="E111" s="68"/>
      <c r="F111" s="68"/>
      <c r="G111" s="41"/>
      <c r="H111" s="69"/>
      <c r="I111" s="68"/>
      <c r="J111" s="68"/>
      <c r="K111" s="41"/>
      <c r="L111" s="69"/>
      <c r="M111" s="68"/>
    </row>
    <row r="112" spans="1:13" ht="12.75">
      <c r="A112" s="73"/>
      <c r="B112" s="68"/>
      <c r="C112" s="68"/>
      <c r="D112" s="69"/>
      <c r="E112" s="68"/>
      <c r="F112" s="68"/>
      <c r="G112" s="41"/>
      <c r="H112" s="69"/>
      <c r="I112" s="68"/>
      <c r="J112" s="68"/>
      <c r="K112" s="41"/>
      <c r="L112" s="69"/>
      <c r="M112" s="68"/>
    </row>
    <row r="113" spans="1:13" ht="12.75">
      <c r="A113" s="74"/>
      <c r="B113" s="68"/>
      <c r="C113" s="41"/>
      <c r="D113" s="69"/>
      <c r="E113" s="68"/>
      <c r="F113" s="68"/>
      <c r="G113" s="41"/>
      <c r="H113" s="69"/>
      <c r="I113" s="68"/>
      <c r="J113" s="68"/>
      <c r="K113" s="41"/>
      <c r="L113" s="69"/>
      <c r="M113" s="68"/>
    </row>
    <row r="114" spans="1:13" ht="12.75">
      <c r="A114" s="40"/>
      <c r="B114" s="41"/>
      <c r="C114" s="41"/>
      <c r="D114" s="42"/>
      <c r="E114" s="43"/>
      <c r="F114" s="68"/>
      <c r="G114" s="41"/>
      <c r="H114" s="69"/>
      <c r="I114" s="68"/>
      <c r="J114" s="68"/>
      <c r="K114" s="41"/>
      <c r="L114" s="69"/>
      <c r="M114" s="68"/>
    </row>
    <row r="115" spans="1:13" ht="12.75">
      <c r="A115" s="44"/>
      <c r="B115" s="71"/>
      <c r="C115" s="71"/>
      <c r="D115" s="42"/>
      <c r="E115" s="43"/>
      <c r="F115" s="72"/>
      <c r="G115" s="72"/>
      <c r="H115" s="42"/>
      <c r="I115" s="43"/>
      <c r="J115" s="72"/>
      <c r="K115" s="72"/>
      <c r="L115" s="42"/>
      <c r="M115" s="43"/>
    </row>
    <row r="116" spans="1:13" ht="12.75">
      <c r="A116" s="40"/>
      <c r="B116" s="41"/>
      <c r="C116" s="41"/>
      <c r="D116" s="42"/>
      <c r="E116" s="43"/>
      <c r="F116" s="41"/>
      <c r="G116" s="41"/>
      <c r="H116" s="42"/>
      <c r="I116" s="43"/>
      <c r="J116" s="41"/>
      <c r="K116" s="41"/>
      <c r="L116" s="42"/>
      <c r="M116" s="43"/>
    </row>
    <row r="117" spans="1:13" ht="12.75">
      <c r="A117" s="40"/>
      <c r="B117" s="41"/>
      <c r="C117" s="41"/>
      <c r="D117" s="42"/>
      <c r="E117" s="43"/>
      <c r="F117" s="41"/>
      <c r="G117" s="41"/>
      <c r="H117" s="42"/>
      <c r="I117" s="43"/>
      <c r="J117" s="41"/>
      <c r="K117" s="41"/>
      <c r="L117" s="42"/>
      <c r="M117" s="43"/>
    </row>
    <row r="118" spans="1:13" ht="12.75">
      <c r="A118" s="40"/>
      <c r="B118" s="41"/>
      <c r="C118" s="41"/>
      <c r="D118" s="42"/>
      <c r="E118" s="43"/>
      <c r="F118" s="41"/>
      <c r="G118" s="41"/>
      <c r="H118" s="42"/>
      <c r="I118" s="43"/>
      <c r="J118" s="41"/>
      <c r="K118" s="41"/>
      <c r="L118" s="42"/>
      <c r="M118" s="43"/>
    </row>
    <row r="119" spans="1:13" ht="12.75">
      <c r="A119" s="44"/>
      <c r="B119" s="71"/>
      <c r="C119" s="71"/>
      <c r="D119" s="42"/>
      <c r="E119" s="43"/>
      <c r="F119" s="72"/>
      <c r="G119" s="72"/>
      <c r="H119" s="42"/>
      <c r="I119" s="43"/>
      <c r="J119" s="72"/>
      <c r="K119" s="72"/>
      <c r="L119" s="42"/>
      <c r="M119" s="43"/>
    </row>
    <row r="120" spans="1:13" ht="12.75">
      <c r="A120" s="40"/>
      <c r="B120" s="41"/>
      <c r="C120" s="41"/>
      <c r="D120" s="42"/>
      <c r="E120" s="43"/>
      <c r="F120" s="41"/>
      <c r="G120" s="41"/>
      <c r="H120" s="42"/>
      <c r="I120" s="43"/>
      <c r="J120" s="41"/>
      <c r="K120" s="41"/>
      <c r="L120" s="42"/>
      <c r="M120" s="43"/>
    </row>
    <row r="121" spans="1:13" ht="12.75">
      <c r="A121" s="40"/>
      <c r="B121" s="68"/>
      <c r="C121" s="41"/>
      <c r="D121" s="69"/>
      <c r="E121" s="68"/>
      <c r="F121" s="68"/>
      <c r="G121" s="41"/>
      <c r="H121" s="69"/>
      <c r="I121" s="68"/>
      <c r="J121" s="68"/>
      <c r="K121" s="41"/>
      <c r="L121" s="69"/>
      <c r="M121" s="68"/>
    </row>
    <row r="122" spans="1:13" ht="12.75">
      <c r="A122" s="40"/>
      <c r="B122" s="68"/>
      <c r="C122" s="41"/>
      <c r="D122" s="69"/>
      <c r="E122" s="68"/>
      <c r="F122" s="68"/>
      <c r="G122" s="41"/>
      <c r="H122" s="69"/>
      <c r="I122" s="68"/>
      <c r="J122" s="68"/>
      <c r="K122" s="41"/>
      <c r="L122" s="69"/>
      <c r="M122" s="68"/>
    </row>
    <row r="123" spans="1:13" ht="12.75">
      <c r="A123" s="40"/>
      <c r="B123" s="68"/>
      <c r="C123" s="68"/>
      <c r="D123" s="69"/>
      <c r="E123" s="68"/>
      <c r="F123" s="68"/>
      <c r="G123" s="68"/>
      <c r="H123" s="69"/>
      <c r="I123" s="68"/>
      <c r="J123" s="68"/>
      <c r="K123" s="68"/>
      <c r="L123" s="69"/>
      <c r="M123" s="68"/>
    </row>
    <row r="124" spans="1:13" ht="12.75">
      <c r="A124" s="40"/>
      <c r="B124" s="68"/>
      <c r="C124" s="68"/>
      <c r="D124" s="69"/>
      <c r="E124" s="68"/>
      <c r="F124" s="68"/>
      <c r="G124" s="68"/>
      <c r="H124" s="69"/>
      <c r="I124" s="68"/>
      <c r="J124" s="68"/>
      <c r="K124" s="68"/>
      <c r="L124" s="69"/>
      <c r="M124" s="68"/>
    </row>
    <row r="125" spans="1:13" ht="12.75">
      <c r="A125" s="40"/>
      <c r="B125" s="68"/>
      <c r="C125" s="68"/>
      <c r="D125" s="69"/>
      <c r="E125" s="68"/>
      <c r="F125" s="68"/>
      <c r="G125" s="41"/>
      <c r="H125" s="69"/>
      <c r="I125" s="68"/>
      <c r="J125" s="68"/>
      <c r="K125" s="41"/>
      <c r="L125" s="69"/>
      <c r="M125" s="68"/>
    </row>
    <row r="126" spans="1:13" ht="12.75">
      <c r="A126" s="40"/>
      <c r="B126" s="41"/>
      <c r="C126" s="41"/>
      <c r="D126" s="42"/>
      <c r="E126" s="43"/>
      <c r="F126" s="68"/>
      <c r="G126" s="41"/>
      <c r="H126" s="69"/>
      <c r="I126" s="68"/>
      <c r="J126" s="68"/>
      <c r="K126" s="41"/>
      <c r="L126" s="69"/>
      <c r="M126" s="68"/>
    </row>
    <row r="127" spans="1:13" ht="12.75">
      <c r="A127" s="40"/>
      <c r="B127" s="68"/>
      <c r="C127" s="41"/>
      <c r="D127" s="42"/>
      <c r="E127" s="68"/>
      <c r="F127" s="68"/>
      <c r="G127" s="41"/>
      <c r="H127" s="69"/>
      <c r="I127" s="68"/>
      <c r="J127" s="68"/>
      <c r="K127" s="41"/>
      <c r="L127" s="69"/>
      <c r="M127" s="68"/>
    </row>
    <row r="128" spans="1:13" ht="12.75">
      <c r="A128" s="40"/>
      <c r="B128" s="41"/>
      <c r="C128" s="41"/>
      <c r="D128" s="42"/>
      <c r="E128" s="43"/>
      <c r="F128" s="41"/>
      <c r="G128" s="41"/>
      <c r="H128" s="42"/>
      <c r="I128" s="43"/>
      <c r="J128" s="41"/>
      <c r="K128" s="41"/>
      <c r="L128" s="42"/>
      <c r="M128" s="43"/>
    </row>
    <row r="129" spans="1:13" ht="12.75">
      <c r="A129" s="44"/>
      <c r="B129" s="71"/>
      <c r="C129" s="71"/>
      <c r="D129" s="42"/>
      <c r="E129" s="43"/>
      <c r="F129" s="72"/>
      <c r="G129" s="72"/>
      <c r="H129" s="42"/>
      <c r="I129" s="43"/>
      <c r="J129" s="72"/>
      <c r="K129" s="72"/>
      <c r="L129" s="42"/>
      <c r="M129" s="43"/>
    </row>
    <row r="130" spans="1:13" ht="12.75">
      <c r="A130" s="40"/>
      <c r="B130" s="68"/>
      <c r="C130" s="41"/>
      <c r="D130" s="42"/>
      <c r="E130" s="68"/>
      <c r="F130" s="68"/>
      <c r="G130" s="68"/>
      <c r="H130" s="42"/>
      <c r="I130" s="68"/>
      <c r="J130" s="68"/>
      <c r="K130" s="68"/>
      <c r="L130" s="42"/>
      <c r="M130" s="68"/>
    </row>
    <row r="131" spans="1:13" ht="12.75">
      <c r="A131" s="40"/>
      <c r="B131" s="41"/>
      <c r="C131" s="41"/>
      <c r="D131" s="42"/>
      <c r="E131" s="43"/>
      <c r="F131" s="68"/>
      <c r="G131" s="41"/>
      <c r="H131" s="42"/>
      <c r="I131" s="68"/>
      <c r="J131" s="68"/>
      <c r="K131" s="41"/>
      <c r="L131" s="42"/>
      <c r="M131" s="68"/>
    </row>
    <row r="132" spans="1:13" ht="12.75">
      <c r="A132" s="40"/>
      <c r="B132" s="41"/>
      <c r="C132" s="41"/>
      <c r="D132" s="42"/>
      <c r="E132" s="43"/>
      <c r="F132" s="41"/>
      <c r="G132" s="41"/>
      <c r="H132" s="42"/>
      <c r="I132" s="43"/>
      <c r="J132" s="41"/>
      <c r="K132" s="41"/>
      <c r="L132" s="42"/>
      <c r="M132" s="43"/>
    </row>
    <row r="133" spans="1:13" ht="12.75">
      <c r="A133" s="40"/>
      <c r="B133" s="41"/>
      <c r="C133" s="41"/>
      <c r="D133" s="42"/>
      <c r="E133" s="43"/>
      <c r="F133" s="41"/>
      <c r="G133" s="41"/>
      <c r="H133" s="42"/>
      <c r="I133" s="43"/>
      <c r="J133" s="41"/>
      <c r="K133" s="41"/>
      <c r="L133" s="42"/>
      <c r="M133" s="43"/>
    </row>
    <row r="134" spans="1:13" ht="12.75">
      <c r="A134" s="40"/>
      <c r="B134" s="41"/>
      <c r="C134" s="41"/>
      <c r="D134" s="42"/>
      <c r="E134" s="43"/>
      <c r="F134" s="68"/>
      <c r="G134" s="41"/>
      <c r="H134" s="42"/>
      <c r="I134" s="68"/>
      <c r="J134" s="68"/>
      <c r="K134" s="41"/>
      <c r="L134" s="42"/>
      <c r="M134" s="68"/>
    </row>
    <row r="135" spans="1:13" ht="12.75">
      <c r="A135" s="40"/>
      <c r="B135" s="41"/>
      <c r="C135" s="41"/>
      <c r="D135" s="42"/>
      <c r="E135" s="43"/>
      <c r="F135" s="41"/>
      <c r="G135" s="41"/>
      <c r="H135" s="42"/>
      <c r="I135" s="43"/>
      <c r="J135" s="41"/>
      <c r="K135" s="41"/>
      <c r="L135" s="42"/>
      <c r="M135" s="43"/>
    </row>
    <row r="136" spans="1:13" ht="12.75">
      <c r="A136" s="40"/>
      <c r="B136" s="41"/>
      <c r="C136" s="68"/>
      <c r="D136" s="69"/>
      <c r="E136" s="68"/>
      <c r="F136" s="68"/>
      <c r="G136" s="68"/>
      <c r="H136" s="69"/>
      <c r="I136" s="68"/>
      <c r="J136" s="68"/>
      <c r="K136" s="68"/>
      <c r="L136" s="69"/>
      <c r="M136" s="68"/>
    </row>
    <row r="137" spans="1:13" ht="12.75">
      <c r="A137" s="44"/>
      <c r="B137" s="41"/>
      <c r="C137" s="41"/>
      <c r="D137" s="42"/>
      <c r="E137" s="43"/>
      <c r="F137" s="41"/>
      <c r="G137" s="41"/>
      <c r="H137" s="42"/>
      <c r="I137" s="43"/>
      <c r="J137" s="41"/>
      <c r="K137" s="41"/>
      <c r="L137" s="42"/>
      <c r="M137" s="43"/>
    </row>
    <row r="138" spans="1:13" ht="12.75">
      <c r="A138" s="44"/>
      <c r="B138" s="41"/>
      <c r="C138" s="41"/>
      <c r="D138" s="42"/>
      <c r="E138" s="43"/>
      <c r="F138" s="41"/>
      <c r="G138" s="41"/>
      <c r="H138" s="42"/>
      <c r="I138" s="43"/>
      <c r="J138" s="41"/>
      <c r="K138" s="41"/>
      <c r="L138" s="42"/>
      <c r="M138" s="43"/>
    </row>
    <row r="139" spans="1:13" ht="12.75">
      <c r="A139" s="40"/>
      <c r="B139" s="41"/>
      <c r="C139" s="41"/>
      <c r="D139" s="42"/>
      <c r="E139" s="43"/>
      <c r="F139" s="41"/>
      <c r="G139" s="41"/>
      <c r="H139" s="42"/>
      <c r="I139" s="43"/>
      <c r="J139" s="41"/>
      <c r="K139" s="41"/>
      <c r="L139" s="42"/>
      <c r="M139" s="43"/>
    </row>
    <row r="140" spans="1:13" ht="12.75">
      <c r="A140" s="40"/>
      <c r="B140" s="41"/>
      <c r="C140" s="41"/>
      <c r="D140" s="42"/>
      <c r="E140" s="43"/>
      <c r="F140" s="41"/>
      <c r="G140" s="41"/>
      <c r="H140" s="42"/>
      <c r="I140" s="43"/>
      <c r="J140" s="41"/>
      <c r="K140" s="41"/>
      <c r="L140" s="42"/>
      <c r="M140" s="43"/>
    </row>
    <row r="141" spans="1:13" ht="12.75">
      <c r="A141" s="40"/>
      <c r="B141" s="41"/>
      <c r="C141" s="41"/>
      <c r="D141" s="42"/>
      <c r="E141" s="43"/>
      <c r="F141" s="41"/>
      <c r="G141" s="41"/>
      <c r="H141" s="42"/>
      <c r="I141" s="43"/>
      <c r="J141" s="41"/>
      <c r="K141" s="41"/>
      <c r="L141" s="42"/>
      <c r="M141" s="43"/>
    </row>
    <row r="142" spans="1:13" ht="12.75">
      <c r="A142" s="40"/>
      <c r="B142" s="41"/>
      <c r="C142" s="41"/>
      <c r="D142" s="42"/>
      <c r="E142" s="43"/>
      <c r="F142" s="41"/>
      <c r="G142" s="41"/>
      <c r="H142" s="42"/>
      <c r="I142" s="43"/>
      <c r="J142" s="41"/>
      <c r="K142" s="41"/>
      <c r="L142" s="42"/>
      <c r="M142" s="43"/>
    </row>
    <row r="143" spans="1:13" ht="12.75">
      <c r="A143" s="40"/>
      <c r="B143" s="41"/>
      <c r="C143" s="41"/>
      <c r="D143" s="42"/>
      <c r="E143" s="43"/>
      <c r="F143" s="41"/>
      <c r="G143" s="41"/>
      <c r="H143" s="42"/>
      <c r="I143" s="43"/>
      <c r="J143" s="41"/>
      <c r="K143" s="41"/>
      <c r="L143" s="42"/>
      <c r="M143" s="43"/>
    </row>
    <row r="144" spans="1:13" ht="12.75">
      <c r="A144" s="40"/>
      <c r="B144" s="41"/>
      <c r="C144" s="41"/>
      <c r="D144" s="42"/>
      <c r="E144" s="43"/>
      <c r="F144" s="41"/>
      <c r="G144" s="41"/>
      <c r="H144" s="42"/>
      <c r="I144" s="43"/>
      <c r="J144" s="41"/>
      <c r="K144" s="41"/>
      <c r="L144" s="42"/>
      <c r="M144" s="43"/>
    </row>
    <row r="145" spans="1:13" ht="12.75">
      <c r="A145" s="44"/>
      <c r="B145" s="41"/>
      <c r="C145" s="41"/>
      <c r="D145" s="42"/>
      <c r="E145" s="43"/>
      <c r="F145" s="41"/>
      <c r="G145" s="41"/>
      <c r="H145" s="42"/>
      <c r="I145" s="43"/>
      <c r="J145" s="41"/>
      <c r="K145" s="41"/>
      <c r="L145" s="42"/>
      <c r="M145" s="43"/>
    </row>
  </sheetData>
  <mergeCells count="7">
    <mergeCell ref="V8:W8"/>
    <mergeCell ref="Z8:AA8"/>
    <mergeCell ref="A81:M81"/>
    <mergeCell ref="D8:E8"/>
    <mergeCell ref="H8:I8"/>
    <mergeCell ref="L8:M8"/>
    <mergeCell ref="R8:S8"/>
  </mergeCells>
  <hyperlinks>
    <hyperlink ref="A86" r:id="rId1" display="https://www.destatis.de/DE/Publikationen/Thematisch/LandForstwirtschaft/Bodennutzung/Bodennutzung.html"/>
  </hyperlinks>
  <printOptions/>
  <pageMargins left="0.2362204724409449" right="0.2362204724409449" top="0.7480314960629921" bottom="0.7480314960629921" header="0.31496062992125984" footer="0.3149606299212598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3"/>
  <sheetViews>
    <sheetView workbookViewId="0" topLeftCell="A1">
      <selection activeCell="J23" sqref="J23:J24"/>
    </sheetView>
  </sheetViews>
  <sheetFormatPr defaultColWidth="11.421875" defaultRowHeight="12.75"/>
  <cols>
    <col min="1" max="1" width="21.7109375" style="304" customWidth="1"/>
    <col min="2" max="3" width="7.8515625" style="305" customWidth="1"/>
    <col min="4" max="4" width="6.28125" style="304" customWidth="1"/>
    <col min="5" max="6" width="6.57421875" style="304" customWidth="1"/>
    <col min="7" max="7" width="6.57421875" style="306" customWidth="1"/>
    <col min="8" max="9" width="6.57421875" style="304" customWidth="1"/>
    <col min="10" max="11" width="8.7109375" style="305" customWidth="1"/>
    <col min="12" max="12" width="5.8515625" style="304" customWidth="1"/>
    <col min="13" max="13" width="11.421875" style="2" customWidth="1"/>
    <col min="14" max="14" width="49.140625" style="2" customWidth="1"/>
    <col min="15" max="15" width="12.28125" style="2" bestFit="1" customWidth="1"/>
    <col min="16" max="16384" width="11.421875" style="2" customWidth="1"/>
  </cols>
  <sheetData>
    <row r="1" spans="1:14" ht="19.5" customHeight="1">
      <c r="A1" s="383"/>
      <c r="E1" s="316"/>
      <c r="F1" s="316"/>
      <c r="G1" s="382"/>
      <c r="N1" s="256" t="s">
        <v>356</v>
      </c>
    </row>
    <row r="2" spans="1:14" ht="19.5" customHeight="1">
      <c r="A2" s="245" t="s">
        <v>346</v>
      </c>
      <c r="B2" s="85"/>
      <c r="C2" s="85"/>
      <c r="D2" s="85"/>
      <c r="E2" s="85"/>
      <c r="F2" s="85"/>
      <c r="G2" s="85"/>
      <c r="H2" s="85"/>
      <c r="I2" s="85"/>
      <c r="J2" s="85"/>
      <c r="K2" s="85"/>
      <c r="L2" s="85"/>
      <c r="N2" s="410" t="s">
        <v>357</v>
      </c>
    </row>
    <row r="3" spans="1:20" ht="12.75" customHeight="1">
      <c r="A3" s="381"/>
      <c r="B3" s="380"/>
      <c r="C3" s="379" t="s">
        <v>48</v>
      </c>
      <c r="D3" s="378"/>
      <c r="E3" s="353"/>
      <c r="F3" s="352"/>
      <c r="G3" s="351" t="s">
        <v>49</v>
      </c>
      <c r="H3" s="377"/>
      <c r="I3" s="376"/>
      <c r="J3" s="347" t="s">
        <v>72</v>
      </c>
      <c r="K3" s="347"/>
      <c r="L3" s="349"/>
      <c r="N3" s="267"/>
      <c r="O3" s="24"/>
      <c r="P3" s="24"/>
      <c r="Q3" s="24"/>
      <c r="R3" s="24"/>
      <c r="S3" s="307"/>
      <c r="T3" s="307"/>
    </row>
    <row r="4" spans="1:20" ht="12.75" customHeight="1">
      <c r="A4" s="366"/>
      <c r="B4" s="375"/>
      <c r="C4" s="374"/>
      <c r="D4" s="363" t="s">
        <v>0</v>
      </c>
      <c r="E4" s="373"/>
      <c r="F4" s="372"/>
      <c r="G4" s="371" t="s">
        <v>50</v>
      </c>
      <c r="H4" s="370" t="s">
        <v>51</v>
      </c>
      <c r="I4" s="369"/>
      <c r="J4" s="368"/>
      <c r="K4" s="367"/>
      <c r="L4" s="357" t="s">
        <v>0</v>
      </c>
      <c r="N4" s="269"/>
      <c r="O4" s="269"/>
      <c r="P4" s="269"/>
      <c r="Q4" s="269"/>
      <c r="R4" s="269"/>
      <c r="S4" s="307"/>
      <c r="T4" s="307"/>
    </row>
    <row r="5" spans="1:20" s="3" customFormat="1" ht="12.75" customHeight="1">
      <c r="A5" s="366" t="s">
        <v>52</v>
      </c>
      <c r="B5" s="365">
        <v>2019</v>
      </c>
      <c r="C5" s="364">
        <v>2018</v>
      </c>
      <c r="D5" s="363" t="s">
        <v>344</v>
      </c>
      <c r="E5" s="362">
        <v>2019</v>
      </c>
      <c r="F5" s="358">
        <v>2018</v>
      </c>
      <c r="G5" s="361" t="s">
        <v>347</v>
      </c>
      <c r="H5" s="360">
        <v>2018</v>
      </c>
      <c r="I5" s="360" t="s">
        <v>348</v>
      </c>
      <c r="J5" s="359">
        <v>2019</v>
      </c>
      <c r="K5" s="358">
        <v>2018</v>
      </c>
      <c r="L5" s="357" t="s">
        <v>344</v>
      </c>
      <c r="O5" s="269"/>
      <c r="P5" s="269"/>
      <c r="Q5" s="24"/>
      <c r="R5" s="24"/>
      <c r="S5" s="345"/>
      <c r="T5" s="345"/>
    </row>
    <row r="6" spans="1:20" s="3" customFormat="1" ht="12.75" customHeight="1">
      <c r="A6" s="356"/>
      <c r="B6" s="355" t="s">
        <v>146</v>
      </c>
      <c r="C6" s="355"/>
      <c r="D6" s="354" t="s">
        <v>1</v>
      </c>
      <c r="E6" s="353"/>
      <c r="F6" s="352" t="s">
        <v>139</v>
      </c>
      <c r="G6" s="351"/>
      <c r="H6" s="350" t="s">
        <v>53</v>
      </c>
      <c r="I6" s="349"/>
      <c r="J6" s="348" t="s">
        <v>154</v>
      </c>
      <c r="K6" s="347"/>
      <c r="L6" s="346" t="s">
        <v>1</v>
      </c>
      <c r="N6" s="270"/>
      <c r="O6" s="271"/>
      <c r="P6" s="271"/>
      <c r="Q6" s="272"/>
      <c r="R6" s="272"/>
      <c r="S6" s="345"/>
      <c r="T6" s="345"/>
    </row>
    <row r="7" spans="1:20" s="4" customFormat="1" ht="12.75" customHeight="1">
      <c r="A7" s="311" t="s">
        <v>23</v>
      </c>
      <c r="B7" s="331">
        <v>402400</v>
      </c>
      <c r="C7" s="331">
        <v>345500</v>
      </c>
      <c r="D7" s="296">
        <v>16.468885672937773</v>
      </c>
      <c r="E7" s="297">
        <v>82.61088900258126</v>
      </c>
      <c r="F7" s="298">
        <v>70.5</v>
      </c>
      <c r="G7" s="297">
        <v>83.87603193217788</v>
      </c>
      <c r="H7" s="299">
        <v>17.178565961108177</v>
      </c>
      <c r="I7" s="299">
        <v>-1.508348571639175</v>
      </c>
      <c r="J7" s="329">
        <v>3324600</v>
      </c>
      <c r="K7" s="329">
        <v>2437200</v>
      </c>
      <c r="L7" s="300">
        <v>36.410635155096</v>
      </c>
      <c r="M7" s="59"/>
      <c r="N7" s="273"/>
      <c r="O7" s="291"/>
      <c r="P7" s="274"/>
      <c r="Q7" s="414"/>
      <c r="R7" s="414"/>
      <c r="S7" s="308"/>
      <c r="T7" s="308"/>
    </row>
    <row r="8" spans="1:20" s="4" customFormat="1" ht="12.75" customHeight="1">
      <c r="A8" s="311" t="s">
        <v>73</v>
      </c>
      <c r="B8" s="331">
        <v>3900</v>
      </c>
      <c r="C8" s="331">
        <v>23000</v>
      </c>
      <c r="D8" s="296">
        <v>-83.04347826086956</v>
      </c>
      <c r="E8" s="297">
        <v>47.15462816610592</v>
      </c>
      <c r="F8" s="298">
        <v>53.1</v>
      </c>
      <c r="G8" s="297">
        <v>54.99669567218716</v>
      </c>
      <c r="H8" s="299">
        <v>-11.196557125977549</v>
      </c>
      <c r="I8" s="299">
        <v>-14.25916122820287</v>
      </c>
      <c r="J8" s="329">
        <v>18300</v>
      </c>
      <c r="K8" s="329">
        <v>122100</v>
      </c>
      <c r="L8" s="300">
        <v>-85.01228501228502</v>
      </c>
      <c r="M8" s="59"/>
      <c r="N8" s="269"/>
      <c r="O8" s="269"/>
      <c r="P8" s="269"/>
      <c r="Q8" s="24"/>
      <c r="R8" s="24"/>
      <c r="S8" s="308"/>
      <c r="T8" s="308"/>
    </row>
    <row r="9" spans="1:20" s="4" customFormat="1" ht="12.75" customHeight="1">
      <c r="A9" s="311" t="s">
        <v>24</v>
      </c>
      <c r="B9" s="331">
        <v>406300</v>
      </c>
      <c r="C9" s="344">
        <v>368500</v>
      </c>
      <c r="D9" s="296">
        <v>10.257801899592948</v>
      </c>
      <c r="E9" s="297">
        <v>82.27241465452542</v>
      </c>
      <c r="F9" s="298">
        <v>69.5</v>
      </c>
      <c r="G9" s="297">
        <v>83.26524202411485</v>
      </c>
      <c r="H9" s="299">
        <v>18.37757504248262</v>
      </c>
      <c r="I9" s="299">
        <v>-1.192367121567841</v>
      </c>
      <c r="J9" s="329">
        <v>3342900</v>
      </c>
      <c r="K9" s="329">
        <v>2559300</v>
      </c>
      <c r="L9" s="300">
        <v>30.617747040206297</v>
      </c>
      <c r="M9" s="59"/>
      <c r="N9" s="269"/>
      <c r="O9" s="269"/>
      <c r="P9" s="269"/>
      <c r="Q9" s="24"/>
      <c r="R9" s="24"/>
      <c r="S9" s="308"/>
      <c r="T9" s="308"/>
    </row>
    <row r="10" spans="1:20" s="4" customFormat="1" ht="12.75">
      <c r="A10" s="311" t="s">
        <v>104</v>
      </c>
      <c r="B10" s="331">
        <v>133000</v>
      </c>
      <c r="C10" s="331">
        <v>107900</v>
      </c>
      <c r="D10" s="296">
        <v>23.262279888785912</v>
      </c>
      <c r="E10" s="297">
        <v>58.72228956201563</v>
      </c>
      <c r="F10" s="298">
        <v>50</v>
      </c>
      <c r="G10" s="297">
        <v>66.1</v>
      </c>
      <c r="H10" s="299">
        <v>17.444579124031264</v>
      </c>
      <c r="I10" s="299">
        <v>-11.161437878947595</v>
      </c>
      <c r="J10" s="329">
        <v>780800</v>
      </c>
      <c r="K10" s="329">
        <v>539800</v>
      </c>
      <c r="L10" s="300">
        <v>44.64616524638754</v>
      </c>
      <c r="M10" s="59"/>
      <c r="N10" s="269"/>
      <c r="O10" s="24"/>
      <c r="P10" s="24"/>
      <c r="Q10" s="24"/>
      <c r="R10" s="24"/>
      <c r="S10" s="308"/>
      <c r="T10" s="308"/>
    </row>
    <row r="11" spans="1:20" s="4" customFormat="1" ht="2.25" customHeight="1">
      <c r="A11" s="311"/>
      <c r="B11" s="80"/>
      <c r="C11" s="331"/>
      <c r="D11" s="296"/>
      <c r="E11" s="298"/>
      <c r="F11" s="298"/>
      <c r="G11" s="297"/>
      <c r="H11" s="299"/>
      <c r="I11" s="299"/>
      <c r="J11" s="329"/>
      <c r="K11" s="329"/>
      <c r="L11" s="300"/>
      <c r="M11" s="59"/>
      <c r="N11" s="275"/>
      <c r="O11" s="275"/>
      <c r="P11" s="275"/>
      <c r="Q11" s="275"/>
      <c r="R11" s="275"/>
      <c r="S11" s="308"/>
      <c r="T11" s="308"/>
    </row>
    <row r="12" spans="1:20" s="4" customFormat="1" ht="12.75" customHeight="1">
      <c r="A12" s="311" t="s">
        <v>74</v>
      </c>
      <c r="B12" s="335">
        <v>539300</v>
      </c>
      <c r="C12" s="335">
        <v>476400</v>
      </c>
      <c r="D12" s="296">
        <v>13.203190596137702</v>
      </c>
      <c r="E12" s="297">
        <v>76.46393473020582</v>
      </c>
      <c r="F12" s="298">
        <v>65.1</v>
      </c>
      <c r="G12" s="297">
        <v>79.1</v>
      </c>
      <c r="H12" s="299">
        <v>17.456120937336138</v>
      </c>
      <c r="I12" s="299">
        <v>-3.3325730338737998</v>
      </c>
      <c r="J12" s="329">
        <v>4123700</v>
      </c>
      <c r="K12" s="329">
        <v>3099100</v>
      </c>
      <c r="L12" s="300">
        <v>33.06121131941532</v>
      </c>
      <c r="M12" s="59"/>
      <c r="N12" s="277"/>
      <c r="O12" s="278"/>
      <c r="P12" s="279"/>
      <c r="Q12" s="279"/>
      <c r="R12" s="279"/>
      <c r="S12" s="308"/>
      <c r="T12" s="308"/>
    </row>
    <row r="13" spans="1:20" s="4" customFormat="1" ht="12.75" customHeight="1">
      <c r="A13" s="311" t="s">
        <v>7</v>
      </c>
      <c r="B13" s="331">
        <v>158500</v>
      </c>
      <c r="C13" s="331">
        <v>135100</v>
      </c>
      <c r="D13" s="296">
        <v>17.320503330866032</v>
      </c>
      <c r="E13" s="297">
        <v>72.29907050056057</v>
      </c>
      <c r="F13" s="298">
        <v>59.7</v>
      </c>
      <c r="G13" s="297">
        <v>74.1504048668545</v>
      </c>
      <c r="H13" s="299">
        <v>21.103970687706152</v>
      </c>
      <c r="I13" s="299">
        <v>-2.4967286013046106</v>
      </c>
      <c r="J13" s="329">
        <v>1145900</v>
      </c>
      <c r="K13" s="329">
        <v>806000</v>
      </c>
      <c r="L13" s="300">
        <v>42.1712158808933</v>
      </c>
      <c r="M13" s="59"/>
      <c r="N13" s="279"/>
      <c r="O13" s="278"/>
      <c r="P13" s="278"/>
      <c r="Q13" s="281"/>
      <c r="R13" s="282"/>
      <c r="S13" s="308"/>
      <c r="T13" s="308"/>
    </row>
    <row r="14" spans="1:20" s="4" customFormat="1" ht="12.75" customHeight="1">
      <c r="A14" s="311" t="s">
        <v>8</v>
      </c>
      <c r="B14" s="331">
        <v>43400</v>
      </c>
      <c r="C14" s="331">
        <v>85300</v>
      </c>
      <c r="D14" s="296">
        <v>-49.12075029308323</v>
      </c>
      <c r="E14" s="297">
        <v>49.33518900615706</v>
      </c>
      <c r="F14" s="298">
        <v>50.5</v>
      </c>
      <c r="G14" s="297">
        <v>55.8</v>
      </c>
      <c r="H14" s="299">
        <v>-2.3065564234513687</v>
      </c>
      <c r="I14" s="299">
        <v>-11.585682784664755</v>
      </c>
      <c r="J14" s="329">
        <v>214300</v>
      </c>
      <c r="K14" s="329">
        <v>430500</v>
      </c>
      <c r="L14" s="300">
        <v>-50.22067363530778</v>
      </c>
      <c r="M14" s="59"/>
      <c r="N14" s="279"/>
      <c r="O14" s="278"/>
      <c r="P14" s="278"/>
      <c r="Q14" s="283"/>
      <c r="R14" s="282"/>
      <c r="S14" s="308"/>
      <c r="T14" s="308"/>
    </row>
    <row r="15" spans="1:20" s="4" customFormat="1" ht="12.75" customHeight="1">
      <c r="A15" s="311" t="s">
        <v>75</v>
      </c>
      <c r="B15" s="331">
        <v>201900</v>
      </c>
      <c r="C15" s="335">
        <v>220400</v>
      </c>
      <c r="D15" s="296">
        <v>-8.393829401088922</v>
      </c>
      <c r="E15" s="297">
        <v>67.35913576394788</v>
      </c>
      <c r="F15" s="298">
        <v>56.1</v>
      </c>
      <c r="G15" s="297">
        <v>69.30057563801138</v>
      </c>
      <c r="H15" s="299">
        <v>20.069760720049686</v>
      </c>
      <c r="I15" s="299">
        <v>-2.801477269401815</v>
      </c>
      <c r="J15" s="329">
        <v>1360200</v>
      </c>
      <c r="K15" s="329">
        <v>1236500</v>
      </c>
      <c r="L15" s="300">
        <v>10.00404367165386</v>
      </c>
      <c r="M15" s="59"/>
      <c r="N15" s="279"/>
      <c r="O15" s="278"/>
      <c r="P15" s="278"/>
      <c r="Q15" s="281"/>
      <c r="R15" s="282"/>
      <c r="S15" s="308"/>
      <c r="T15" s="308"/>
    </row>
    <row r="16" spans="1:20" s="4" customFormat="1" ht="12.75" customHeight="1">
      <c r="A16" s="311" t="s">
        <v>6</v>
      </c>
      <c r="B16" s="331">
        <v>65600</v>
      </c>
      <c r="C16" s="331">
        <v>66800</v>
      </c>
      <c r="D16" s="296">
        <v>-1.7964071856287376</v>
      </c>
      <c r="E16" s="297">
        <v>62.034166273372605</v>
      </c>
      <c r="F16" s="298">
        <v>53.6</v>
      </c>
      <c r="G16" s="297">
        <v>66.95245311366665</v>
      </c>
      <c r="H16" s="299">
        <v>15.73538483838172</v>
      </c>
      <c r="I16" s="299">
        <v>-7.345939710295852</v>
      </c>
      <c r="J16" s="329">
        <v>407200</v>
      </c>
      <c r="K16" s="329">
        <v>358000</v>
      </c>
      <c r="L16" s="300">
        <v>13.743016759776538</v>
      </c>
      <c r="M16" s="59"/>
      <c r="N16" s="279"/>
      <c r="O16" s="278"/>
      <c r="P16" s="278"/>
      <c r="Q16" s="281"/>
      <c r="R16" s="282"/>
      <c r="S16" s="308"/>
      <c r="T16" s="308"/>
    </row>
    <row r="17" spans="1:20" s="4" customFormat="1" ht="12.75" customHeight="1">
      <c r="A17" s="311" t="s">
        <v>9</v>
      </c>
      <c r="B17" s="331">
        <v>10400</v>
      </c>
      <c r="C17" s="331">
        <v>15800</v>
      </c>
      <c r="D17" s="296">
        <v>-34.17721518987342</v>
      </c>
      <c r="E17" s="297">
        <v>45.42835083439877</v>
      </c>
      <c r="F17" s="298">
        <v>45.3</v>
      </c>
      <c r="G17" s="297">
        <v>49.78934065135456</v>
      </c>
      <c r="H17" s="299">
        <v>0.2833351752732369</v>
      </c>
      <c r="I17" s="299">
        <v>-8.75888244331901</v>
      </c>
      <c r="J17" s="329">
        <v>47400</v>
      </c>
      <c r="K17" s="329">
        <v>71600</v>
      </c>
      <c r="L17" s="300">
        <v>-33.79888268156425</v>
      </c>
      <c r="M17" s="332"/>
      <c r="N17" s="279"/>
      <c r="O17" s="278"/>
      <c r="P17" s="278"/>
      <c r="Q17" s="281"/>
      <c r="R17" s="282"/>
      <c r="S17" s="308"/>
      <c r="T17" s="308"/>
    </row>
    <row r="18" spans="1:20" s="45" customFormat="1" ht="12.75" customHeight="1">
      <c r="A18" s="311" t="s">
        <v>27</v>
      </c>
      <c r="B18" s="331">
        <v>670</v>
      </c>
      <c r="C18" s="331">
        <v>1300</v>
      </c>
      <c r="D18" s="296">
        <v>-48.46153846153846</v>
      </c>
      <c r="E18" s="297">
        <v>34.707260037480665</v>
      </c>
      <c r="F18" s="298">
        <v>30.7</v>
      </c>
      <c r="G18" s="297">
        <v>41.170220241254185</v>
      </c>
      <c r="H18" s="299">
        <v>13.052964291467958</v>
      </c>
      <c r="I18" s="299">
        <v>-15.698143381067894</v>
      </c>
      <c r="J18" s="329">
        <v>2300</v>
      </c>
      <c r="K18" s="329">
        <v>4000</v>
      </c>
      <c r="L18" s="300">
        <v>-42.5</v>
      </c>
      <c r="M18" s="59"/>
      <c r="N18" s="279"/>
      <c r="O18" s="278"/>
      <c r="P18" s="278"/>
      <c r="Q18" s="281"/>
      <c r="R18" s="282"/>
      <c r="S18" s="337"/>
      <c r="T18" s="337"/>
    </row>
    <row r="19" spans="1:20" s="4" customFormat="1" ht="12.75" customHeight="1">
      <c r="A19" s="311" t="s">
        <v>245</v>
      </c>
      <c r="B19" s="331">
        <v>278600</v>
      </c>
      <c r="C19" s="335">
        <v>304300</v>
      </c>
      <c r="D19" s="296">
        <v>-8.44561288202432</v>
      </c>
      <c r="E19" s="297">
        <v>65.22254127781765</v>
      </c>
      <c r="F19" s="298">
        <v>54.9</v>
      </c>
      <c r="G19" s="343">
        <v>67.8</v>
      </c>
      <c r="H19" s="299">
        <v>18.802443128993914</v>
      </c>
      <c r="I19" s="299">
        <v>-3.801561537142092</v>
      </c>
      <c r="J19" s="329">
        <v>1817100</v>
      </c>
      <c r="K19" s="329">
        <v>1670100</v>
      </c>
      <c r="L19" s="300">
        <v>8.801868151607692</v>
      </c>
      <c r="M19" s="59"/>
      <c r="N19" s="279"/>
      <c r="O19" s="278"/>
      <c r="P19" s="278"/>
      <c r="Q19" s="281"/>
      <c r="R19" s="282"/>
      <c r="S19" s="308"/>
      <c r="T19" s="308"/>
    </row>
    <row r="20" spans="1:20" s="45" customFormat="1" ht="12.75" customHeight="1">
      <c r="A20" s="342" t="s">
        <v>331</v>
      </c>
      <c r="B20" s="331">
        <v>818000</v>
      </c>
      <c r="C20" s="335">
        <v>780600</v>
      </c>
      <c r="D20" s="296">
        <v>4.7911862669741225</v>
      </c>
      <c r="E20" s="297">
        <v>72.62937919851068</v>
      </c>
      <c r="F20" s="298">
        <v>61.1</v>
      </c>
      <c r="G20" s="297">
        <v>75.22866187557723</v>
      </c>
      <c r="H20" s="299">
        <v>18.869687722603402</v>
      </c>
      <c r="I20" s="299">
        <v>-3.4551760090663066</v>
      </c>
      <c r="J20" s="329">
        <v>5940900</v>
      </c>
      <c r="K20" s="329">
        <v>4769200</v>
      </c>
      <c r="L20" s="300">
        <v>24.56806172943051</v>
      </c>
      <c r="M20" s="59"/>
      <c r="N20" s="279"/>
      <c r="O20" s="278"/>
      <c r="P20" s="278"/>
      <c r="Q20" s="281"/>
      <c r="R20" s="282"/>
      <c r="S20" s="337"/>
      <c r="T20" s="337"/>
    </row>
    <row r="21" spans="1:20" s="4" customFormat="1" ht="12.75" customHeight="1">
      <c r="A21" s="311" t="s">
        <v>76</v>
      </c>
      <c r="B21" s="331">
        <v>74400</v>
      </c>
      <c r="C21" s="335">
        <v>80700</v>
      </c>
      <c r="D21" s="296">
        <v>-7.806691449814124</v>
      </c>
      <c r="E21" s="298">
        <v>68.4</v>
      </c>
      <c r="F21" s="298">
        <v>66.5</v>
      </c>
      <c r="G21" s="297">
        <v>92.6</v>
      </c>
      <c r="H21" s="299">
        <v>2.8571428571428754</v>
      </c>
      <c r="I21" s="299">
        <v>-26.133909287257012</v>
      </c>
      <c r="J21" s="329">
        <v>509400</v>
      </c>
      <c r="K21" s="329">
        <v>536900</v>
      </c>
      <c r="L21" s="300">
        <v>-5.121996647420374</v>
      </c>
      <c r="M21" s="59"/>
      <c r="N21" s="279"/>
      <c r="O21" s="278"/>
      <c r="P21" s="278"/>
      <c r="Q21" s="281"/>
      <c r="R21" s="282"/>
      <c r="S21" s="308"/>
      <c r="T21" s="308"/>
    </row>
    <row r="22" spans="1:20" s="4" customFormat="1" ht="12.75" customHeight="1">
      <c r="A22" s="341" t="s">
        <v>332</v>
      </c>
      <c r="B22" s="310">
        <v>892400</v>
      </c>
      <c r="C22" s="340">
        <v>861300</v>
      </c>
      <c r="D22" s="327">
        <v>3.6108208522001632</v>
      </c>
      <c r="E22" s="301">
        <v>72.28036754818467</v>
      </c>
      <c r="F22" s="302">
        <v>61.6</v>
      </c>
      <c r="G22" s="301">
        <v>76.7</v>
      </c>
      <c r="H22" s="303">
        <v>17.338259006793294</v>
      </c>
      <c r="I22" s="303">
        <v>-5.762232662079967</v>
      </c>
      <c r="J22" s="325">
        <v>6450300</v>
      </c>
      <c r="K22" s="325">
        <v>5306100</v>
      </c>
      <c r="L22" s="324">
        <v>21.563860462486574</v>
      </c>
      <c r="M22" s="332"/>
      <c r="N22" s="279"/>
      <c r="O22" s="278"/>
      <c r="P22" s="278"/>
      <c r="Q22" s="281"/>
      <c r="R22" s="282"/>
      <c r="S22" s="308"/>
      <c r="T22" s="308"/>
    </row>
    <row r="23" spans="1:20" s="4" customFormat="1" ht="12.75" customHeight="1">
      <c r="A23" s="311" t="s">
        <v>105</v>
      </c>
      <c r="B23" s="331">
        <v>740</v>
      </c>
      <c r="C23" s="335" t="s">
        <v>144</v>
      </c>
      <c r="D23" s="335" t="s">
        <v>144</v>
      </c>
      <c r="E23" s="335" t="s">
        <v>144</v>
      </c>
      <c r="F23" s="335" t="s">
        <v>144</v>
      </c>
      <c r="G23" s="335" t="s">
        <v>144</v>
      </c>
      <c r="H23" s="335" t="s">
        <v>144</v>
      </c>
      <c r="I23" s="335" t="s">
        <v>144</v>
      </c>
      <c r="J23" s="335" t="s">
        <v>144</v>
      </c>
      <c r="K23" s="335" t="s">
        <v>144</v>
      </c>
      <c r="L23" s="335" t="s">
        <v>144</v>
      </c>
      <c r="M23" s="332"/>
      <c r="N23" s="279"/>
      <c r="O23" s="278"/>
      <c r="P23" s="278"/>
      <c r="Q23" s="281"/>
      <c r="R23" s="282"/>
      <c r="S23" s="308"/>
      <c r="T23" s="308"/>
    </row>
    <row r="24" spans="1:20" s="4" customFormat="1" ht="12.75" customHeight="1">
      <c r="A24" s="311" t="s">
        <v>116</v>
      </c>
      <c r="B24" s="331">
        <v>700</v>
      </c>
      <c r="C24" s="335">
        <v>600</v>
      </c>
      <c r="D24" s="296">
        <v>16.66666666666667</v>
      </c>
      <c r="E24" s="335" t="s">
        <v>144</v>
      </c>
      <c r="F24" s="338" t="s">
        <v>144</v>
      </c>
      <c r="G24" s="338" t="s">
        <v>144</v>
      </c>
      <c r="H24" s="338" t="s">
        <v>144</v>
      </c>
      <c r="I24" s="338" t="s">
        <v>144</v>
      </c>
      <c r="J24" s="335" t="s">
        <v>144</v>
      </c>
      <c r="K24" s="331" t="s">
        <v>144</v>
      </c>
      <c r="L24" s="331" t="s">
        <v>144</v>
      </c>
      <c r="M24" s="59"/>
      <c r="N24" s="279"/>
      <c r="O24" s="278"/>
      <c r="P24" s="278"/>
      <c r="Q24" s="281"/>
      <c r="R24" s="282"/>
      <c r="S24" s="308"/>
      <c r="T24" s="308"/>
    </row>
    <row r="25" spans="1:20" s="4" customFormat="1" ht="12.75" customHeight="1">
      <c r="A25" s="341" t="s">
        <v>318</v>
      </c>
      <c r="B25" s="310">
        <v>119700</v>
      </c>
      <c r="C25" s="340">
        <v>113900</v>
      </c>
      <c r="D25" s="327">
        <v>5.092186128182618</v>
      </c>
      <c r="E25" s="302">
        <v>390.2</v>
      </c>
      <c r="F25" s="302">
        <v>365.4</v>
      </c>
      <c r="G25" s="301">
        <v>450.9</v>
      </c>
      <c r="H25" s="303">
        <v>6.787082649151628</v>
      </c>
      <c r="I25" s="303">
        <v>-13.461964958970938</v>
      </c>
      <c r="J25" s="325">
        <v>4670100</v>
      </c>
      <c r="K25" s="325">
        <v>4161600</v>
      </c>
      <c r="L25" s="324">
        <v>12.218858131487892</v>
      </c>
      <c r="M25" s="59"/>
      <c r="N25" s="279"/>
      <c r="O25" s="278"/>
      <c r="P25" s="278"/>
      <c r="Q25" s="281"/>
      <c r="R25" s="282"/>
      <c r="S25" s="308"/>
      <c r="T25" s="308"/>
    </row>
    <row r="26" spans="1:20" s="4" customFormat="1" ht="12.75" customHeight="1">
      <c r="A26" s="311" t="s">
        <v>10</v>
      </c>
      <c r="B26" s="331">
        <v>103400</v>
      </c>
      <c r="C26" s="335">
        <v>103400</v>
      </c>
      <c r="D26" s="296">
        <v>0</v>
      </c>
      <c r="E26" s="298">
        <v>741.7</v>
      </c>
      <c r="F26" s="298">
        <v>696.3</v>
      </c>
      <c r="G26" s="297">
        <v>763.3674964851795</v>
      </c>
      <c r="H26" s="299">
        <v>6.520178084159127</v>
      </c>
      <c r="I26" s="299">
        <v>-2.838409623797773</v>
      </c>
      <c r="J26" s="329">
        <v>7669000</v>
      </c>
      <c r="K26" s="329">
        <v>7202700</v>
      </c>
      <c r="L26" s="300">
        <v>6.473961153456344</v>
      </c>
      <c r="M26" s="59"/>
      <c r="N26" s="279"/>
      <c r="O26" s="278"/>
      <c r="P26" s="278"/>
      <c r="Q26" s="281"/>
      <c r="R26" s="282"/>
      <c r="S26" s="308"/>
      <c r="T26" s="308"/>
    </row>
    <row r="27" spans="1:20" s="4" customFormat="1" ht="12.75" customHeight="1">
      <c r="A27" s="311" t="s">
        <v>11</v>
      </c>
      <c r="B27" s="331">
        <v>2000</v>
      </c>
      <c r="C27" s="335">
        <v>1700</v>
      </c>
      <c r="D27" s="296">
        <v>17.647058823529406</v>
      </c>
      <c r="E27" s="298">
        <v>37.3</v>
      </c>
      <c r="F27" s="298">
        <v>34.8</v>
      </c>
      <c r="G27" s="297">
        <v>38.6</v>
      </c>
      <c r="H27" s="299">
        <v>7.183908045977006</v>
      </c>
      <c r="I27" s="299">
        <v>-3.367875647668413</v>
      </c>
      <c r="J27" s="329">
        <v>7500</v>
      </c>
      <c r="K27" s="329">
        <v>5800</v>
      </c>
      <c r="L27" s="300">
        <v>29.31034482758622</v>
      </c>
      <c r="M27" s="59"/>
      <c r="N27" s="279"/>
      <c r="O27" s="278"/>
      <c r="P27" s="278"/>
      <c r="Q27" s="281"/>
      <c r="R27" s="282"/>
      <c r="S27" s="308"/>
      <c r="T27" s="308"/>
    </row>
    <row r="28" spans="1:20" s="4" customFormat="1" ht="12.75" customHeight="1">
      <c r="A28" s="311" t="s">
        <v>12</v>
      </c>
      <c r="B28" s="331">
        <v>5000</v>
      </c>
      <c r="C28" s="335">
        <v>6000</v>
      </c>
      <c r="D28" s="296">
        <v>-16.66666666666667</v>
      </c>
      <c r="E28" s="298">
        <v>40.8</v>
      </c>
      <c r="F28" s="298">
        <v>39</v>
      </c>
      <c r="G28" s="297">
        <v>45.860509238781404</v>
      </c>
      <c r="H28" s="299">
        <v>4.615384615384599</v>
      </c>
      <c r="I28" s="299">
        <v>-11.034568352551233</v>
      </c>
      <c r="J28" s="329">
        <v>20500</v>
      </c>
      <c r="K28" s="329">
        <v>23400</v>
      </c>
      <c r="L28" s="300">
        <v>-12.393162393162399</v>
      </c>
      <c r="M28" s="332"/>
      <c r="N28" s="279"/>
      <c r="O28" s="278"/>
      <c r="P28" s="278"/>
      <c r="Q28" s="281"/>
      <c r="R28" s="278"/>
      <c r="S28" s="339"/>
      <c r="T28" s="339"/>
    </row>
    <row r="29" spans="1:20" s="4" customFormat="1" ht="12.75" customHeight="1">
      <c r="A29" s="311" t="s">
        <v>153</v>
      </c>
      <c r="B29" s="331">
        <v>800</v>
      </c>
      <c r="C29" s="335">
        <v>700</v>
      </c>
      <c r="D29" s="296">
        <v>14.285714285714292</v>
      </c>
      <c r="E29" s="298">
        <v>19.2</v>
      </c>
      <c r="F29" s="298">
        <v>19.5</v>
      </c>
      <c r="G29" s="338" t="s">
        <v>144</v>
      </c>
      <c r="H29" s="299">
        <v>-1.538461538461533</v>
      </c>
      <c r="I29" s="338" t="s">
        <v>144</v>
      </c>
      <c r="J29" s="329">
        <v>1500</v>
      </c>
      <c r="K29" s="329">
        <v>1300</v>
      </c>
      <c r="L29" s="300">
        <v>15.384615384615387</v>
      </c>
      <c r="M29" s="59"/>
      <c r="N29" s="286"/>
      <c r="O29" s="278"/>
      <c r="P29" s="278"/>
      <c r="Q29" s="281"/>
      <c r="R29" s="282"/>
      <c r="S29" s="308"/>
      <c r="T29" s="308"/>
    </row>
    <row r="30" spans="1:20" s="45" customFormat="1" ht="12.75" customHeight="1">
      <c r="A30" s="311" t="s">
        <v>13</v>
      </c>
      <c r="B30" s="331">
        <v>72400</v>
      </c>
      <c r="C30" s="335">
        <v>104300</v>
      </c>
      <c r="D30" s="296">
        <v>-30.58485139022052</v>
      </c>
      <c r="E30" s="297">
        <v>33.902416850928184</v>
      </c>
      <c r="F30" s="298">
        <v>29.4</v>
      </c>
      <c r="G30" s="297">
        <v>36.99628394941182</v>
      </c>
      <c r="H30" s="299">
        <v>15.31434303036798</v>
      </c>
      <c r="I30" s="299">
        <v>-8.362642860872569</v>
      </c>
      <c r="J30" s="329">
        <v>245600</v>
      </c>
      <c r="K30" s="329">
        <v>306800</v>
      </c>
      <c r="L30" s="300">
        <v>-19.947848761408082</v>
      </c>
      <c r="M30" s="59"/>
      <c r="N30" s="279"/>
      <c r="O30" s="266"/>
      <c r="P30" s="319"/>
      <c r="Q30" s="281"/>
      <c r="R30" s="282"/>
      <c r="S30" s="337"/>
      <c r="T30" s="337"/>
    </row>
    <row r="31" spans="1:20" s="4" customFormat="1" ht="12.75" customHeight="1">
      <c r="A31" s="311" t="s">
        <v>77</v>
      </c>
      <c r="B31" s="335" t="s">
        <v>144</v>
      </c>
      <c r="C31" s="335">
        <v>900</v>
      </c>
      <c r="D31" s="335" t="s">
        <v>144</v>
      </c>
      <c r="E31" s="298">
        <v>12.5</v>
      </c>
      <c r="F31" s="298">
        <v>19.6</v>
      </c>
      <c r="G31" s="297">
        <v>16.9</v>
      </c>
      <c r="H31" s="299">
        <v>-36.22448979591837</v>
      </c>
      <c r="I31" s="299">
        <v>-26.03550295857987</v>
      </c>
      <c r="J31" s="335" t="s">
        <v>144</v>
      </c>
      <c r="K31" s="329">
        <v>1800</v>
      </c>
      <c r="L31" s="335" t="s">
        <v>144</v>
      </c>
      <c r="M31" s="59"/>
      <c r="N31" s="279"/>
      <c r="O31" s="278"/>
      <c r="P31" s="278"/>
      <c r="Q31" s="281"/>
      <c r="R31" s="282"/>
      <c r="S31" s="308"/>
      <c r="T31" s="308"/>
    </row>
    <row r="32" spans="1:20" s="4" customFormat="1" ht="13.5" customHeight="1">
      <c r="A32" s="336" t="s">
        <v>333</v>
      </c>
      <c r="B32" s="331">
        <v>73500</v>
      </c>
      <c r="C32" s="335">
        <v>105200</v>
      </c>
      <c r="D32" s="296">
        <v>-30.133079847908746</v>
      </c>
      <c r="E32" s="298">
        <v>33.6</v>
      </c>
      <c r="F32" s="298">
        <v>29.3</v>
      </c>
      <c r="G32" s="297">
        <v>38.2</v>
      </c>
      <c r="H32" s="299">
        <v>14.675767918088738</v>
      </c>
      <c r="I32" s="299">
        <v>-12.041884816753935</v>
      </c>
      <c r="J32" s="329">
        <v>246900</v>
      </c>
      <c r="K32" s="329">
        <v>308600</v>
      </c>
      <c r="L32" s="300">
        <v>-19.993519118600133</v>
      </c>
      <c r="M32" s="59"/>
      <c r="N32" s="279"/>
      <c r="O32" s="278"/>
      <c r="P32" s="278"/>
      <c r="Q32" s="285"/>
      <c r="R32" s="282"/>
      <c r="S32" s="308"/>
      <c r="T32" s="308"/>
    </row>
    <row r="33" spans="1:20" s="4" customFormat="1" ht="12.75" customHeight="1">
      <c r="A33" s="311" t="s">
        <v>140</v>
      </c>
      <c r="B33" s="331">
        <v>506100</v>
      </c>
      <c r="C33" s="330">
        <v>532400</v>
      </c>
      <c r="D33" s="296">
        <v>-4.939894815927872</v>
      </c>
      <c r="E33" s="298">
        <v>404</v>
      </c>
      <c r="F33" s="298">
        <v>364.1</v>
      </c>
      <c r="G33" s="297">
        <v>453.9</v>
      </c>
      <c r="H33" s="299">
        <v>10.958527876956879</v>
      </c>
      <c r="I33" s="299">
        <v>-10.993610927517068</v>
      </c>
      <c r="J33" s="329">
        <v>20448000</v>
      </c>
      <c r="K33" s="329">
        <v>19387000</v>
      </c>
      <c r="L33" s="300">
        <v>5.5</v>
      </c>
      <c r="M33" s="332"/>
      <c r="N33" s="279"/>
      <c r="O33" s="278"/>
      <c r="P33" s="319"/>
      <c r="Q33" s="281"/>
      <c r="R33" s="282"/>
      <c r="S33" s="308"/>
      <c r="T33" s="308"/>
    </row>
    <row r="34" spans="1:20" s="4" customFormat="1" ht="12.75" customHeight="1">
      <c r="A34" s="311" t="s">
        <v>141</v>
      </c>
      <c r="B34" s="333" t="s">
        <v>144</v>
      </c>
      <c r="C34" s="333" t="s">
        <v>144</v>
      </c>
      <c r="D34" s="333" t="s">
        <v>144</v>
      </c>
      <c r="E34" s="298">
        <v>334.5</v>
      </c>
      <c r="F34" s="298">
        <v>248.6</v>
      </c>
      <c r="G34" s="297">
        <v>333.03914222808464</v>
      </c>
      <c r="H34" s="299">
        <v>34.55349959774739</v>
      </c>
      <c r="I34" s="299">
        <v>0.43864446747670627</v>
      </c>
      <c r="J34" s="333" t="s">
        <v>144</v>
      </c>
      <c r="K34" s="334" t="s">
        <v>144</v>
      </c>
      <c r="L34" s="333" t="s">
        <v>144</v>
      </c>
      <c r="M34" s="332"/>
      <c r="N34" s="279"/>
      <c r="O34" s="278"/>
      <c r="P34" s="278"/>
      <c r="Q34" s="281"/>
      <c r="R34" s="278"/>
      <c r="S34" s="308"/>
      <c r="T34" s="308"/>
    </row>
    <row r="35" spans="1:20" s="4" customFormat="1" ht="12.75" customHeight="1">
      <c r="A35" s="311" t="s">
        <v>106</v>
      </c>
      <c r="B35" s="331">
        <v>12000</v>
      </c>
      <c r="C35" s="330">
        <v>11600</v>
      </c>
      <c r="D35" s="296">
        <v>3.448275862068968</v>
      </c>
      <c r="E35" s="298">
        <v>54.4</v>
      </c>
      <c r="F35" s="298">
        <v>63.2</v>
      </c>
      <c r="G35" s="297">
        <v>80.9</v>
      </c>
      <c r="H35" s="299">
        <v>-13.924050632911403</v>
      </c>
      <c r="I35" s="299">
        <v>-32.756489493201485</v>
      </c>
      <c r="J35" s="329">
        <v>65500</v>
      </c>
      <c r="K35" s="329">
        <v>73400</v>
      </c>
      <c r="L35" s="300">
        <v>-10.76294277929155</v>
      </c>
      <c r="M35" s="59"/>
      <c r="N35" s="279"/>
      <c r="O35" s="278"/>
      <c r="P35" s="278"/>
      <c r="Q35" s="281"/>
      <c r="R35" s="282"/>
      <c r="S35" s="308"/>
      <c r="T35" s="308"/>
    </row>
    <row r="36" spans="1:20" s="4" customFormat="1" ht="12.75" customHeight="1">
      <c r="A36" s="311" t="s">
        <v>15</v>
      </c>
      <c r="B36" s="331">
        <v>69700</v>
      </c>
      <c r="C36" s="330">
        <v>61800</v>
      </c>
      <c r="D36" s="296">
        <v>12.783171521035598</v>
      </c>
      <c r="E36" s="298">
        <v>68.1</v>
      </c>
      <c r="F36" s="298">
        <v>57</v>
      </c>
      <c r="G36" s="297">
        <v>99.2</v>
      </c>
      <c r="H36" s="299">
        <v>19.4736842105263</v>
      </c>
      <c r="I36" s="299">
        <v>-31.35080645161291</v>
      </c>
      <c r="J36" s="329">
        <v>474800</v>
      </c>
      <c r="K36" s="329">
        <v>352700</v>
      </c>
      <c r="L36" s="300">
        <v>34.618656081655786</v>
      </c>
      <c r="M36" s="59"/>
      <c r="N36" s="286"/>
      <c r="O36" s="278"/>
      <c r="P36" s="319"/>
      <c r="Q36" s="281"/>
      <c r="R36" s="282"/>
      <c r="S36" s="308"/>
      <c r="T36" s="308"/>
    </row>
    <row r="37" spans="1:20" s="4" customFormat="1" ht="12.75" customHeight="1">
      <c r="A37" s="311" t="s">
        <v>142</v>
      </c>
      <c r="B37" s="331">
        <v>53300</v>
      </c>
      <c r="C37" s="330">
        <v>59200</v>
      </c>
      <c r="D37" s="296">
        <v>-9.96621621621621</v>
      </c>
      <c r="E37" s="298">
        <v>65.2</v>
      </c>
      <c r="F37" s="298">
        <v>52.6</v>
      </c>
      <c r="G37" s="297">
        <v>82.23480848871536</v>
      </c>
      <c r="H37" s="299">
        <v>23.954372623574145</v>
      </c>
      <c r="I37" s="299">
        <v>-20.71483937492596</v>
      </c>
      <c r="J37" s="329">
        <v>347400</v>
      </c>
      <c r="K37" s="329">
        <v>311200</v>
      </c>
      <c r="L37" s="300">
        <v>11.632390745501283</v>
      </c>
      <c r="M37" s="59"/>
      <c r="N37" s="279"/>
      <c r="O37" s="278"/>
      <c r="P37" s="278"/>
      <c r="Q37" s="281"/>
      <c r="R37" s="282"/>
      <c r="S37" s="308"/>
      <c r="T37" s="308"/>
    </row>
    <row r="38" spans="1:20" s="4" customFormat="1" ht="12.75" customHeight="1">
      <c r="A38" s="311" t="s">
        <v>107</v>
      </c>
      <c r="B38" s="331">
        <v>596200</v>
      </c>
      <c r="C38" s="330">
        <v>598200</v>
      </c>
      <c r="D38" s="296">
        <v>-0.334336342360416</v>
      </c>
      <c r="E38" s="298">
        <v>65.4</v>
      </c>
      <c r="F38" s="298">
        <v>53.5</v>
      </c>
      <c r="G38" s="297">
        <v>85.2</v>
      </c>
      <c r="H38" s="299">
        <v>22.242990654205627</v>
      </c>
      <c r="I38" s="299">
        <v>-23.239436619718305</v>
      </c>
      <c r="J38" s="329">
        <v>3898400</v>
      </c>
      <c r="K38" s="329">
        <v>3198600</v>
      </c>
      <c r="L38" s="300">
        <v>21.878321765772526</v>
      </c>
      <c r="M38" s="59"/>
      <c r="N38" s="279"/>
      <c r="O38" s="278"/>
      <c r="P38" s="278"/>
      <c r="Q38" s="281"/>
      <c r="R38" s="282"/>
      <c r="S38" s="308"/>
      <c r="T38" s="308"/>
    </row>
    <row r="39" spans="1:20" s="4" customFormat="1" ht="12.75" customHeight="1">
      <c r="A39" s="328" t="s">
        <v>334</v>
      </c>
      <c r="B39" s="310">
        <v>731200</v>
      </c>
      <c r="C39" s="310">
        <v>730900</v>
      </c>
      <c r="D39" s="327">
        <v>0.041045286632922284</v>
      </c>
      <c r="E39" s="302">
        <v>65.5</v>
      </c>
      <c r="F39" s="302">
        <v>53.9</v>
      </c>
      <c r="G39" s="326">
        <v>81.13962082942705</v>
      </c>
      <c r="H39" s="303">
        <v>21.521335807050093</v>
      </c>
      <c r="I39" s="303">
        <v>-19.274949364509467</v>
      </c>
      <c r="J39" s="325">
        <v>4786100</v>
      </c>
      <c r="K39" s="325">
        <v>3936000</v>
      </c>
      <c r="L39" s="324">
        <v>21.598069105691053</v>
      </c>
      <c r="N39" s="274"/>
      <c r="O39" s="278"/>
      <c r="P39" s="278"/>
      <c r="Q39" s="281"/>
      <c r="R39" s="282"/>
      <c r="S39" s="308"/>
      <c r="T39" s="308"/>
    </row>
    <row r="40" spans="1:20" s="4" customFormat="1" ht="12.75" customHeight="1">
      <c r="A40" s="311" t="s">
        <v>108</v>
      </c>
      <c r="B40" s="322">
        <v>1870800</v>
      </c>
      <c r="C40" s="322">
        <v>1886700</v>
      </c>
      <c r="D40" s="296">
        <v>-0.8427412943234174</v>
      </c>
      <c r="E40" s="321"/>
      <c r="F40" s="321"/>
      <c r="G40" s="320"/>
      <c r="H40" s="320"/>
      <c r="I40" s="320"/>
      <c r="J40" s="321"/>
      <c r="K40" s="321"/>
      <c r="L40" s="320"/>
      <c r="N40" s="287"/>
      <c r="O40" s="278"/>
      <c r="P40" s="278"/>
      <c r="Q40" s="281"/>
      <c r="R40" s="282"/>
      <c r="S40" s="308"/>
      <c r="T40" s="308"/>
    </row>
    <row r="41" spans="1:20" s="46" customFormat="1" ht="12.75" customHeight="1">
      <c r="A41" s="311" t="s">
        <v>109</v>
      </c>
      <c r="B41" s="322">
        <v>44700</v>
      </c>
      <c r="C41" s="322">
        <v>47800</v>
      </c>
      <c r="D41" s="296">
        <v>-6.48535564853556</v>
      </c>
      <c r="E41" s="321"/>
      <c r="F41" s="321"/>
      <c r="G41" s="320"/>
      <c r="H41" s="323"/>
      <c r="I41" s="320"/>
      <c r="J41" s="321"/>
      <c r="K41" s="321"/>
      <c r="L41" s="320"/>
      <c r="M41" s="4"/>
      <c r="N41" s="279"/>
      <c r="O41" s="278"/>
      <c r="P41" s="278"/>
      <c r="Q41" s="281"/>
      <c r="R41" s="282"/>
      <c r="S41" s="318"/>
      <c r="T41" s="318"/>
    </row>
    <row r="42" spans="1:20" s="46" customFormat="1" ht="12.75" customHeight="1">
      <c r="A42" s="311" t="s">
        <v>110</v>
      </c>
      <c r="B42" s="322">
        <v>2579900</v>
      </c>
      <c r="C42" s="322">
        <v>2601300</v>
      </c>
      <c r="D42" s="296">
        <v>-0.8226655902817868</v>
      </c>
      <c r="E42" s="321"/>
      <c r="F42" s="321"/>
      <c r="G42" s="320"/>
      <c r="H42" s="320"/>
      <c r="I42" s="320"/>
      <c r="J42" s="321"/>
      <c r="K42" s="321"/>
      <c r="L42" s="320"/>
      <c r="M42" s="4"/>
      <c r="N42" s="286"/>
      <c r="O42" s="278"/>
      <c r="P42" s="319"/>
      <c r="Q42" s="281"/>
      <c r="R42" s="282"/>
      <c r="S42" s="318"/>
      <c r="T42" s="318"/>
    </row>
    <row r="43" spans="1:20" s="4" customFormat="1" ht="12.75" customHeight="1">
      <c r="A43" s="311" t="s">
        <v>145</v>
      </c>
      <c r="B43" s="317"/>
      <c r="C43" s="312"/>
      <c r="D43" s="314"/>
      <c r="E43" s="316"/>
      <c r="F43" s="316"/>
      <c r="G43" s="315"/>
      <c r="H43" s="314"/>
      <c r="I43" s="314"/>
      <c r="J43" s="312"/>
      <c r="K43" s="312"/>
      <c r="L43" s="314"/>
      <c r="N43" s="279"/>
      <c r="O43" s="278"/>
      <c r="P43" s="278"/>
      <c r="Q43" s="281"/>
      <c r="R43" s="282"/>
      <c r="S43" s="308"/>
      <c r="T43" s="308"/>
    </row>
    <row r="44" spans="1:20" s="4" customFormat="1" ht="14.25" customHeight="1">
      <c r="A44" s="311" t="s">
        <v>143</v>
      </c>
      <c r="B44" s="81"/>
      <c r="C44" s="82"/>
      <c r="D44" s="82"/>
      <c r="E44" s="82"/>
      <c r="F44" s="311"/>
      <c r="G44" s="313"/>
      <c r="H44" s="311"/>
      <c r="I44" s="311"/>
      <c r="J44" s="312"/>
      <c r="K44" s="312"/>
      <c r="L44" s="311"/>
      <c r="N44" s="279"/>
      <c r="O44" s="278"/>
      <c r="P44" s="278"/>
      <c r="Q44" s="281"/>
      <c r="R44" s="282"/>
      <c r="S44" s="308"/>
      <c r="T44" s="308"/>
    </row>
    <row r="45" spans="1:20" s="4" customFormat="1" ht="12.75" customHeight="1">
      <c r="A45" s="83" t="s">
        <v>155</v>
      </c>
      <c r="B45" s="312"/>
      <c r="C45" s="312"/>
      <c r="D45" s="311"/>
      <c r="E45" s="311"/>
      <c r="F45" s="311"/>
      <c r="G45" s="313"/>
      <c r="H45" s="311"/>
      <c r="I45" s="311"/>
      <c r="J45" s="312"/>
      <c r="K45" s="312"/>
      <c r="L45" s="311"/>
      <c r="N45" s="279"/>
      <c r="O45" s="278"/>
      <c r="P45" s="278"/>
      <c r="Q45" s="281"/>
      <c r="R45" s="282"/>
      <c r="S45" s="308"/>
      <c r="T45" s="308"/>
    </row>
    <row r="46" spans="1:20" s="4" customFormat="1" ht="12.75" customHeight="1">
      <c r="A46" s="311"/>
      <c r="B46" s="312"/>
      <c r="C46" s="312"/>
      <c r="D46" s="311"/>
      <c r="E46" s="311"/>
      <c r="F46" s="311"/>
      <c r="G46" s="313"/>
      <c r="H46" s="311"/>
      <c r="I46" s="311"/>
      <c r="J46" s="312"/>
      <c r="K46" s="312"/>
      <c r="L46" s="311"/>
      <c r="N46" s="286"/>
      <c r="O46" s="278"/>
      <c r="P46" s="278"/>
      <c r="Q46" s="281"/>
      <c r="R46" s="282"/>
      <c r="S46" s="308"/>
      <c r="T46" s="308"/>
    </row>
    <row r="47" spans="1:20" s="4" customFormat="1" ht="11.25" customHeight="1">
      <c r="A47" s="311"/>
      <c r="B47" s="312"/>
      <c r="C47" s="312"/>
      <c r="D47" s="311"/>
      <c r="E47" s="311"/>
      <c r="F47" s="311"/>
      <c r="G47" s="313"/>
      <c r="H47" s="311"/>
      <c r="I47" s="311"/>
      <c r="J47" s="312"/>
      <c r="K47" s="312"/>
      <c r="L47" s="311"/>
      <c r="N47" s="279"/>
      <c r="O47" s="278"/>
      <c r="P47" s="278"/>
      <c r="Q47" s="281"/>
      <c r="R47" s="282"/>
      <c r="S47" s="308"/>
      <c r="T47" s="308"/>
    </row>
    <row r="48" spans="1:20" s="4" customFormat="1" ht="11.25" customHeight="1">
      <c r="A48" s="304"/>
      <c r="B48" s="310"/>
      <c r="C48" s="310"/>
      <c r="D48" s="60"/>
      <c r="E48" s="84"/>
      <c r="F48" s="84"/>
      <c r="G48" s="309"/>
      <c r="H48" s="304"/>
      <c r="I48" s="304"/>
      <c r="J48" s="305"/>
      <c r="K48" s="305"/>
      <c r="L48" s="304"/>
      <c r="M48" s="46"/>
      <c r="N48" s="279"/>
      <c r="O48" s="278"/>
      <c r="P48" s="278"/>
      <c r="Q48" s="281"/>
      <c r="R48" s="282"/>
      <c r="S48" s="308"/>
      <c r="T48" s="308"/>
    </row>
    <row r="49" spans="13:20" ht="12.75">
      <c r="M49" s="46"/>
      <c r="N49" s="279"/>
      <c r="O49" s="278"/>
      <c r="P49" s="278"/>
      <c r="Q49" s="281"/>
      <c r="R49" s="282"/>
      <c r="S49" s="307"/>
      <c r="T49" s="307"/>
    </row>
    <row r="50" spans="13:20" ht="12.75">
      <c r="M50" s="4"/>
      <c r="N50" s="279"/>
      <c r="O50" s="278"/>
      <c r="P50" s="278"/>
      <c r="Q50" s="281"/>
      <c r="R50" s="282"/>
      <c r="S50" s="307"/>
      <c r="T50" s="307"/>
    </row>
    <row r="51" spans="13:20" ht="12.75">
      <c r="M51" s="4"/>
      <c r="N51" s="279"/>
      <c r="O51" s="278"/>
      <c r="P51" s="278"/>
      <c r="Q51" s="281"/>
      <c r="R51" s="282"/>
      <c r="S51" s="307"/>
      <c r="T51" s="307"/>
    </row>
    <row r="52" spans="13:20" ht="12.75">
      <c r="M52" s="4"/>
      <c r="N52" s="279"/>
      <c r="O52" s="278"/>
      <c r="P52" s="278"/>
      <c r="Q52" s="281"/>
      <c r="R52" s="278"/>
      <c r="S52" s="307"/>
      <c r="T52" s="307"/>
    </row>
    <row r="53" spans="13:20" ht="12.75">
      <c r="M53" s="4"/>
      <c r="N53" s="279"/>
      <c r="O53" s="288"/>
      <c r="P53" s="278"/>
      <c r="Q53" s="281"/>
      <c r="R53" s="278"/>
      <c r="S53" s="307"/>
      <c r="T53" s="307"/>
    </row>
    <row r="54" spans="13:20" ht="12.75">
      <c r="M54" s="4"/>
      <c r="N54" s="279"/>
      <c r="O54" s="278"/>
      <c r="P54" s="278"/>
      <c r="Q54" s="281"/>
      <c r="R54" s="282"/>
      <c r="S54" s="307"/>
      <c r="T54" s="307"/>
    </row>
    <row r="55" spans="13:20" ht="12.75">
      <c r="M55" s="4"/>
      <c r="N55" s="279"/>
      <c r="O55" s="278"/>
      <c r="P55" s="278"/>
      <c r="Q55" s="281"/>
      <c r="R55" s="282"/>
      <c r="S55" s="307"/>
      <c r="T55" s="307"/>
    </row>
    <row r="56" spans="14:20" ht="12.75">
      <c r="N56" s="286"/>
      <c r="O56" s="278"/>
      <c r="P56" s="278"/>
      <c r="Q56" s="281"/>
      <c r="R56" s="282"/>
      <c r="S56" s="307"/>
      <c r="T56" s="307"/>
    </row>
    <row r="57" spans="14:20" ht="12.75">
      <c r="N57" s="279"/>
      <c r="O57" s="278"/>
      <c r="P57" s="278"/>
      <c r="Q57" s="281"/>
      <c r="R57" s="278"/>
      <c r="S57" s="307"/>
      <c r="T57" s="307"/>
    </row>
    <row r="58" spans="14:20" ht="12.75">
      <c r="N58" s="279"/>
      <c r="O58" s="278"/>
      <c r="P58" s="278"/>
      <c r="Q58" s="281"/>
      <c r="R58" s="282"/>
      <c r="S58" s="307"/>
      <c r="T58" s="307"/>
    </row>
    <row r="59" spans="14:20" ht="12.75">
      <c r="N59" s="279"/>
      <c r="O59" s="278"/>
      <c r="P59" s="278"/>
      <c r="Q59" s="281"/>
      <c r="R59" s="282"/>
      <c r="S59" s="307"/>
      <c r="T59" s="307"/>
    </row>
    <row r="60" spans="14:20" ht="12.75">
      <c r="N60" s="279"/>
      <c r="O60" s="278"/>
      <c r="P60" s="278"/>
      <c r="Q60" s="281"/>
      <c r="R60" s="282"/>
      <c r="S60" s="307"/>
      <c r="T60" s="307"/>
    </row>
    <row r="61" spans="14:20" ht="12.75">
      <c r="N61" s="279"/>
      <c r="O61" s="278"/>
      <c r="P61" s="278"/>
      <c r="Q61" s="281"/>
      <c r="R61" s="282"/>
      <c r="S61" s="307"/>
      <c r="T61" s="307"/>
    </row>
    <row r="62" spans="14:20" ht="12.75">
      <c r="N62" s="279"/>
      <c r="O62" s="278"/>
      <c r="P62" s="278"/>
      <c r="Q62" s="281"/>
      <c r="R62" s="282"/>
      <c r="S62" s="307"/>
      <c r="T62" s="307"/>
    </row>
    <row r="63" spans="14:20" ht="12.75">
      <c r="N63" s="279"/>
      <c r="O63" s="278"/>
      <c r="P63" s="278"/>
      <c r="Q63" s="281"/>
      <c r="R63" s="282"/>
      <c r="S63" s="307"/>
      <c r="T63" s="307"/>
    </row>
    <row r="64" spans="14:20" ht="12.75">
      <c r="N64" s="286"/>
      <c r="O64" s="278"/>
      <c r="P64" s="278"/>
      <c r="Q64" s="281"/>
      <c r="R64" s="282"/>
      <c r="S64" s="307"/>
      <c r="T64" s="307"/>
    </row>
    <row r="65" spans="14:20" ht="12.75">
      <c r="N65" s="289"/>
      <c r="O65" s="278"/>
      <c r="P65" s="278"/>
      <c r="Q65" s="281"/>
      <c r="R65" s="282"/>
      <c r="S65" s="307"/>
      <c r="T65" s="307"/>
    </row>
    <row r="66" spans="14:20" ht="12.75">
      <c r="N66" s="286"/>
      <c r="O66" s="278"/>
      <c r="P66" s="278"/>
      <c r="Q66" s="281"/>
      <c r="R66" s="282"/>
      <c r="S66" s="307"/>
      <c r="T66" s="307"/>
    </row>
    <row r="67" spans="14:20" ht="12.75">
      <c r="N67" s="274"/>
      <c r="O67" s="278"/>
      <c r="P67" s="278"/>
      <c r="Q67" s="281"/>
      <c r="R67" s="278"/>
      <c r="S67" s="307"/>
      <c r="T67" s="307"/>
    </row>
    <row r="68" spans="14:20" ht="12.75">
      <c r="N68" s="279"/>
      <c r="O68" s="278"/>
      <c r="P68" s="278"/>
      <c r="Q68" s="281"/>
      <c r="R68" s="282"/>
      <c r="S68" s="307"/>
      <c r="T68" s="307"/>
    </row>
    <row r="69" spans="14:20" ht="12.75">
      <c r="N69" s="279"/>
      <c r="O69" s="278"/>
      <c r="P69" s="278"/>
      <c r="Q69" s="281"/>
      <c r="R69" s="282"/>
      <c r="S69" s="307"/>
      <c r="T69" s="307"/>
    </row>
    <row r="70" spans="14:20" ht="12.75">
      <c r="N70" s="279"/>
      <c r="O70" s="278"/>
      <c r="P70" s="278"/>
      <c r="Q70" s="281"/>
      <c r="R70" s="282"/>
      <c r="S70" s="307"/>
      <c r="T70" s="307"/>
    </row>
    <row r="71" spans="14:20" ht="12.75">
      <c r="N71" s="279"/>
      <c r="O71" s="278"/>
      <c r="P71" s="278"/>
      <c r="Q71" s="281"/>
      <c r="R71" s="282"/>
      <c r="S71" s="307"/>
      <c r="T71" s="307"/>
    </row>
    <row r="72" spans="14:20" ht="12.75">
      <c r="N72" s="279"/>
      <c r="O72" s="278"/>
      <c r="P72" s="278"/>
      <c r="Q72" s="281"/>
      <c r="R72" s="282"/>
      <c r="S72" s="307"/>
      <c r="T72" s="307"/>
    </row>
    <row r="73" spans="14:20" ht="12.75">
      <c r="N73" s="279"/>
      <c r="O73" s="278"/>
      <c r="P73" s="278"/>
      <c r="Q73" s="281"/>
      <c r="R73" s="282"/>
      <c r="S73" s="307"/>
      <c r="T73" s="307"/>
    </row>
    <row r="74" spans="14:20" ht="12.75">
      <c r="N74" s="279"/>
      <c r="O74" s="278"/>
      <c r="P74" s="278"/>
      <c r="Q74" s="281"/>
      <c r="R74" s="278"/>
      <c r="S74" s="307"/>
      <c r="T74" s="307"/>
    </row>
    <row r="75" spans="14:20" ht="12.75">
      <c r="N75" s="286"/>
      <c r="O75" s="278"/>
      <c r="P75" s="278"/>
      <c r="Q75" s="281"/>
      <c r="R75" s="282"/>
      <c r="S75" s="307"/>
      <c r="T75" s="307"/>
    </row>
    <row r="76" spans="14:20" ht="12.75">
      <c r="N76" s="279"/>
      <c r="O76" s="278"/>
      <c r="P76" s="278"/>
      <c r="Q76" s="281"/>
      <c r="R76" s="278"/>
      <c r="S76" s="307"/>
      <c r="T76" s="307"/>
    </row>
    <row r="77" spans="14:20" ht="12.75">
      <c r="N77" s="279"/>
      <c r="O77" s="278"/>
      <c r="P77" s="278"/>
      <c r="Q77" s="281"/>
      <c r="R77" s="282"/>
      <c r="S77" s="307"/>
      <c r="T77" s="307"/>
    </row>
    <row r="78" spans="14:20" ht="12.75">
      <c r="N78" s="279"/>
      <c r="O78" s="278"/>
      <c r="P78" s="278"/>
      <c r="Q78" s="281"/>
      <c r="R78" s="282"/>
      <c r="S78" s="307"/>
      <c r="T78" s="307"/>
    </row>
    <row r="79" spans="14:20" ht="12.75">
      <c r="N79" s="286"/>
      <c r="O79" s="278"/>
      <c r="P79" s="278"/>
      <c r="Q79" s="281"/>
      <c r="R79" s="282"/>
      <c r="S79" s="307"/>
      <c r="T79" s="307"/>
    </row>
    <row r="80" spans="14:20" ht="12.75">
      <c r="N80" s="307"/>
      <c r="O80" s="307"/>
      <c r="P80" s="307"/>
      <c r="Q80" s="307"/>
      <c r="R80" s="307"/>
      <c r="S80" s="307"/>
      <c r="T80" s="307"/>
    </row>
    <row r="81" spans="14:20" ht="12.75">
      <c r="N81" s="307"/>
      <c r="O81" s="307"/>
      <c r="P81" s="307"/>
      <c r="Q81" s="307"/>
      <c r="R81" s="307"/>
      <c r="S81" s="307"/>
      <c r="T81" s="307"/>
    </row>
    <row r="82" spans="14:20" ht="12.75">
      <c r="N82" s="307"/>
      <c r="O82" s="307"/>
      <c r="P82" s="307"/>
      <c r="Q82" s="307"/>
      <c r="R82" s="307"/>
      <c r="S82" s="307"/>
      <c r="T82" s="307"/>
    </row>
    <row r="83" spans="14:20" ht="12.75">
      <c r="N83" s="307"/>
      <c r="O83" s="307"/>
      <c r="P83" s="307"/>
      <c r="Q83" s="307"/>
      <c r="R83" s="307"/>
      <c r="S83" s="307"/>
      <c r="T83" s="307"/>
    </row>
    <row r="84" spans="14:20" ht="12.75">
      <c r="N84" s="307"/>
      <c r="O84" s="307"/>
      <c r="P84" s="307"/>
      <c r="Q84" s="307"/>
      <c r="R84" s="307"/>
      <c r="S84" s="307"/>
      <c r="T84" s="307"/>
    </row>
    <row r="85" spans="14:20" ht="12.75">
      <c r="N85" s="307"/>
      <c r="O85" s="307"/>
      <c r="P85" s="307"/>
      <c r="Q85" s="307"/>
      <c r="R85" s="307"/>
      <c r="S85" s="307"/>
      <c r="T85" s="307"/>
    </row>
    <row r="86" spans="14:20" ht="12.75">
      <c r="N86" s="307"/>
      <c r="O86" s="307"/>
      <c r="P86" s="307"/>
      <c r="Q86" s="307"/>
      <c r="R86" s="307"/>
      <c r="S86" s="307"/>
      <c r="T86" s="307"/>
    </row>
    <row r="87" spans="14:20" ht="12.75">
      <c r="N87" s="307"/>
      <c r="O87" s="307"/>
      <c r="P87" s="307"/>
      <c r="Q87" s="307"/>
      <c r="R87" s="307"/>
      <c r="S87" s="307"/>
      <c r="T87" s="307"/>
    </row>
    <row r="88" spans="14:20" ht="12.75">
      <c r="N88" s="307"/>
      <c r="O88" s="307"/>
      <c r="P88" s="307"/>
      <c r="Q88" s="307"/>
      <c r="R88" s="307"/>
      <c r="S88" s="307"/>
      <c r="T88" s="307"/>
    </row>
    <row r="89" spans="14:20" ht="12.75">
      <c r="N89" s="307"/>
      <c r="O89" s="307"/>
      <c r="P89" s="307"/>
      <c r="Q89" s="307"/>
      <c r="R89" s="307"/>
      <c r="S89" s="307"/>
      <c r="T89" s="307"/>
    </row>
    <row r="90" spans="14:20" ht="12.75">
      <c r="N90" s="307"/>
      <c r="O90" s="307"/>
      <c r="P90" s="307"/>
      <c r="Q90" s="307"/>
      <c r="R90" s="307"/>
      <c r="S90" s="307"/>
      <c r="T90" s="307"/>
    </row>
    <row r="91" spans="14:20" ht="12.75">
      <c r="N91" s="307"/>
      <c r="O91" s="307"/>
      <c r="P91" s="307"/>
      <c r="Q91" s="307"/>
      <c r="R91" s="307"/>
      <c r="S91" s="307"/>
      <c r="T91" s="307"/>
    </row>
    <row r="92" spans="14:20" ht="12.75">
      <c r="N92" s="307"/>
      <c r="O92" s="307"/>
      <c r="P92" s="307"/>
      <c r="Q92" s="307"/>
      <c r="R92" s="307"/>
      <c r="S92" s="307"/>
      <c r="T92" s="307"/>
    </row>
    <row r="93" spans="14:20" ht="12.75">
      <c r="N93" s="307"/>
      <c r="O93" s="307"/>
      <c r="P93" s="307"/>
      <c r="Q93" s="307"/>
      <c r="R93" s="307"/>
      <c r="S93" s="307"/>
      <c r="T93" s="307"/>
    </row>
    <row r="94" spans="14:20" ht="12.75">
      <c r="N94" s="307"/>
      <c r="O94" s="307"/>
      <c r="P94" s="307"/>
      <c r="Q94" s="307"/>
      <c r="R94" s="307"/>
      <c r="S94" s="307"/>
      <c r="T94" s="307"/>
    </row>
    <row r="95" spans="14:20" ht="12.75">
      <c r="N95" s="307"/>
      <c r="O95" s="307"/>
      <c r="P95" s="307"/>
      <c r="Q95" s="307"/>
      <c r="R95" s="307"/>
      <c r="S95" s="307"/>
      <c r="T95" s="307"/>
    </row>
    <row r="96" spans="14:20" ht="12.75">
      <c r="N96" s="307"/>
      <c r="O96" s="307"/>
      <c r="P96" s="307"/>
      <c r="Q96" s="307"/>
      <c r="R96" s="307"/>
      <c r="S96" s="307"/>
      <c r="T96" s="307"/>
    </row>
    <row r="97" spans="14:20" ht="12.75">
      <c r="N97" s="307"/>
      <c r="O97" s="307"/>
      <c r="P97" s="307"/>
      <c r="Q97" s="307"/>
      <c r="R97" s="307"/>
      <c r="S97" s="307"/>
      <c r="T97" s="307"/>
    </row>
    <row r="98" spans="14:20" ht="12.75">
      <c r="N98" s="307"/>
      <c r="O98" s="307"/>
      <c r="P98" s="307"/>
      <c r="Q98" s="307"/>
      <c r="R98" s="307"/>
      <c r="S98" s="307"/>
      <c r="T98" s="307"/>
    </row>
    <row r="99" spans="14:20" ht="12.75">
      <c r="N99" s="307"/>
      <c r="O99" s="307"/>
      <c r="P99" s="307"/>
      <c r="Q99" s="307"/>
      <c r="R99" s="307"/>
      <c r="S99" s="307"/>
      <c r="T99" s="307"/>
    </row>
    <row r="100" spans="14:20" ht="12.75">
      <c r="N100" s="307"/>
      <c r="O100" s="307"/>
      <c r="P100" s="307"/>
      <c r="Q100" s="307"/>
      <c r="R100" s="307"/>
      <c r="S100" s="307"/>
      <c r="T100" s="307"/>
    </row>
    <row r="101" spans="14:20" ht="12.75">
      <c r="N101" s="307"/>
      <c r="O101" s="307"/>
      <c r="P101" s="307"/>
      <c r="Q101" s="307"/>
      <c r="R101" s="307"/>
      <c r="S101" s="307"/>
      <c r="T101" s="307"/>
    </row>
    <row r="102" spans="14:20" ht="12.75">
      <c r="N102" s="307"/>
      <c r="O102" s="307"/>
      <c r="P102" s="307"/>
      <c r="Q102" s="307"/>
      <c r="R102" s="307"/>
      <c r="S102" s="307"/>
      <c r="T102" s="307"/>
    </row>
    <row r="103" spans="14:20" ht="12.75">
      <c r="N103" s="307"/>
      <c r="O103" s="307"/>
      <c r="P103" s="307"/>
      <c r="Q103" s="307"/>
      <c r="R103" s="307"/>
      <c r="S103" s="307"/>
      <c r="T103" s="307"/>
    </row>
    <row r="104" spans="14:20" ht="12.75">
      <c r="N104" s="307"/>
      <c r="O104" s="307"/>
      <c r="P104" s="307"/>
      <c r="Q104" s="307"/>
      <c r="R104" s="307"/>
      <c r="S104" s="307"/>
      <c r="T104" s="307"/>
    </row>
    <row r="105" spans="14:20" ht="12.75">
      <c r="N105" s="307"/>
      <c r="O105" s="307"/>
      <c r="P105" s="307"/>
      <c r="Q105" s="307"/>
      <c r="R105" s="307"/>
      <c r="S105" s="307"/>
      <c r="T105" s="307"/>
    </row>
    <row r="106" spans="14:20" ht="12.75">
      <c r="N106" s="307"/>
      <c r="O106" s="307"/>
      <c r="P106" s="307"/>
      <c r="Q106" s="307"/>
      <c r="R106" s="307"/>
      <c r="S106" s="307"/>
      <c r="T106" s="307"/>
    </row>
    <row r="107" spans="14:20" ht="12.75">
      <c r="N107" s="307"/>
      <c r="O107" s="307"/>
      <c r="P107" s="307"/>
      <c r="Q107" s="307"/>
      <c r="R107" s="307"/>
      <c r="S107" s="307"/>
      <c r="T107" s="307"/>
    </row>
    <row r="108" spans="14:20" ht="12.75">
      <c r="N108" s="307"/>
      <c r="O108" s="307"/>
      <c r="P108" s="307"/>
      <c r="Q108" s="307"/>
      <c r="R108" s="307"/>
      <c r="S108" s="307"/>
      <c r="T108" s="307"/>
    </row>
    <row r="109" spans="14:20" ht="12.75">
      <c r="N109" s="307"/>
      <c r="O109" s="307"/>
      <c r="P109" s="307"/>
      <c r="Q109" s="307"/>
      <c r="R109" s="307"/>
      <c r="S109" s="307"/>
      <c r="T109" s="307"/>
    </row>
    <row r="110" spans="14:20" ht="12.75">
      <c r="N110" s="307"/>
      <c r="O110" s="307"/>
      <c r="P110" s="307"/>
      <c r="Q110" s="307"/>
      <c r="R110" s="307"/>
      <c r="S110" s="307"/>
      <c r="T110" s="307"/>
    </row>
    <row r="111" spans="14:20" ht="12.75">
      <c r="N111" s="307"/>
      <c r="O111" s="307"/>
      <c r="P111" s="307"/>
      <c r="Q111" s="307"/>
      <c r="R111" s="307"/>
      <c r="S111" s="307"/>
      <c r="T111" s="307"/>
    </row>
    <row r="112" spans="14:20" ht="12.75">
      <c r="N112" s="307"/>
      <c r="O112" s="307"/>
      <c r="P112" s="307"/>
      <c r="Q112" s="307"/>
      <c r="R112" s="307"/>
      <c r="S112" s="307"/>
      <c r="T112" s="307"/>
    </row>
    <row r="113" spans="14:20" ht="12.75">
      <c r="N113" s="307"/>
      <c r="O113" s="307"/>
      <c r="P113" s="307"/>
      <c r="Q113" s="307"/>
      <c r="R113" s="307"/>
      <c r="S113" s="307"/>
      <c r="T113" s="307"/>
    </row>
  </sheetData>
  <mergeCells count="1">
    <mergeCell ref="Q7:R7"/>
  </mergeCells>
  <printOptions/>
  <pageMargins left="0.25" right="0.25" top="0.75" bottom="0.75" header="0.3" footer="0.3"/>
  <pageSetup horizontalDpi="600" verticalDpi="600" orientation="portrait" paperSize="9" r:id="rId1"/>
  <colBreaks count="1" manualBreakCount="1">
    <brk id="12"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X44"/>
  <sheetViews>
    <sheetView workbookViewId="0" topLeftCell="A1">
      <selection activeCell="T39" sqref="T39"/>
    </sheetView>
  </sheetViews>
  <sheetFormatPr defaultColWidth="11.421875" defaultRowHeight="12.75"/>
  <cols>
    <col min="1" max="1" width="2.57421875" style="86" customWidth="1"/>
    <col min="2" max="2" width="2.421875" style="86" customWidth="1"/>
    <col min="3" max="3" width="13.421875" style="86" customWidth="1"/>
    <col min="4" max="5" width="5.8515625" style="86" customWidth="1"/>
    <col min="6" max="6" width="7.7109375" style="86" customWidth="1"/>
    <col min="7" max="8" width="6.00390625" style="86" customWidth="1"/>
    <col min="9" max="17" width="6.8515625" style="86" customWidth="1"/>
    <col min="18" max="18" width="7.7109375" style="86" customWidth="1"/>
    <col min="19" max="19" width="8.7109375" style="86" customWidth="1"/>
    <col min="20" max="20" width="8.28125" style="86" customWidth="1"/>
    <col min="21" max="22" width="7.8515625" style="86" customWidth="1"/>
    <col min="23" max="16384" width="11.421875" style="86" customWidth="1"/>
  </cols>
  <sheetData>
    <row r="1" ht="5.25" customHeight="1"/>
    <row r="2" ht="5.25" customHeight="1"/>
    <row r="3" ht="5.25" customHeight="1"/>
    <row r="4" ht="5.25" customHeight="1"/>
    <row r="5" spans="3:23" ht="14.25" thickBot="1">
      <c r="C5" s="245" t="s">
        <v>342</v>
      </c>
      <c r="L5" s="87"/>
      <c r="M5" s="87"/>
      <c r="N5" s="87"/>
      <c r="O5" s="87"/>
      <c r="P5" s="87"/>
      <c r="W5" s="75"/>
    </row>
    <row r="6" spans="3:24" ht="13.5" customHeight="1" thickBot="1">
      <c r="C6" s="88"/>
      <c r="D6" s="418" t="s">
        <v>123</v>
      </c>
      <c r="E6" s="419"/>
      <c r="F6" s="420"/>
      <c r="G6" s="421" t="s">
        <v>124</v>
      </c>
      <c r="H6" s="422"/>
      <c r="I6" s="423"/>
      <c r="J6" s="424" t="s">
        <v>101</v>
      </c>
      <c r="K6" s="425"/>
      <c r="L6" s="425"/>
      <c r="M6" s="425"/>
      <c r="N6" s="425"/>
      <c r="O6" s="425"/>
      <c r="P6" s="425"/>
      <c r="Q6" s="425"/>
      <c r="R6" s="426"/>
      <c r="S6" s="421" t="s">
        <v>102</v>
      </c>
      <c r="T6" s="422"/>
      <c r="U6" s="427"/>
      <c r="V6" s="89" t="s">
        <v>103</v>
      </c>
      <c r="W6" s="75"/>
      <c r="X6" s="256" t="s">
        <v>363</v>
      </c>
    </row>
    <row r="7" spans="3:24" ht="12.75">
      <c r="C7" s="90" t="s">
        <v>54</v>
      </c>
      <c r="D7" s="91"/>
      <c r="E7" s="92"/>
      <c r="F7" s="93" t="s">
        <v>0</v>
      </c>
      <c r="G7" s="94"/>
      <c r="H7" s="95"/>
      <c r="I7" s="96" t="s">
        <v>0</v>
      </c>
      <c r="J7" s="97" t="s">
        <v>55</v>
      </c>
      <c r="K7" s="97" t="s">
        <v>125</v>
      </c>
      <c r="L7" s="98" t="s">
        <v>125</v>
      </c>
      <c r="M7" s="97" t="s">
        <v>55</v>
      </c>
      <c r="N7" s="97" t="s">
        <v>55</v>
      </c>
      <c r="O7" s="97" t="s">
        <v>55</v>
      </c>
      <c r="P7" s="97" t="s">
        <v>55</v>
      </c>
      <c r="Q7" s="97" t="s">
        <v>55</v>
      </c>
      <c r="R7" s="97" t="s">
        <v>0</v>
      </c>
      <c r="S7" s="97" t="s">
        <v>56</v>
      </c>
      <c r="T7" s="97" t="s">
        <v>56</v>
      </c>
      <c r="U7" s="99" t="s">
        <v>0</v>
      </c>
      <c r="V7" s="100" t="s">
        <v>126</v>
      </c>
      <c r="W7" s="75"/>
      <c r="X7" s="257"/>
    </row>
    <row r="8" spans="3:24" ht="14.25" thickBot="1">
      <c r="C8" s="90" t="s">
        <v>127</v>
      </c>
      <c r="D8" s="101">
        <v>2012</v>
      </c>
      <c r="E8" s="101">
        <v>2017</v>
      </c>
      <c r="F8" s="96" t="s">
        <v>167</v>
      </c>
      <c r="G8" s="97">
        <v>2017</v>
      </c>
      <c r="H8" s="101">
        <v>2019</v>
      </c>
      <c r="I8" s="102" t="s">
        <v>343</v>
      </c>
      <c r="J8" s="102">
        <v>2019</v>
      </c>
      <c r="K8" s="103">
        <v>43678</v>
      </c>
      <c r="L8" s="104">
        <v>43647</v>
      </c>
      <c r="M8" s="102">
        <v>2018</v>
      </c>
      <c r="N8" s="102">
        <v>2017</v>
      </c>
      <c r="O8" s="102">
        <v>2016</v>
      </c>
      <c r="P8" s="102">
        <v>2015</v>
      </c>
      <c r="Q8" s="102">
        <v>2014</v>
      </c>
      <c r="R8" s="105" t="s">
        <v>344</v>
      </c>
      <c r="S8" s="106">
        <v>2019</v>
      </c>
      <c r="T8" s="97">
        <v>2018</v>
      </c>
      <c r="U8" s="106" t="s">
        <v>344</v>
      </c>
      <c r="V8" s="99" t="s">
        <v>128</v>
      </c>
      <c r="W8" s="75"/>
      <c r="X8" s="86" t="s">
        <v>362</v>
      </c>
    </row>
    <row r="9" spans="3:24" ht="14.25" thickBot="1">
      <c r="C9" s="107"/>
      <c r="D9" s="428" t="s">
        <v>129</v>
      </c>
      <c r="E9" s="429"/>
      <c r="F9" s="108" t="s">
        <v>1</v>
      </c>
      <c r="G9" s="430" t="s">
        <v>2</v>
      </c>
      <c r="H9" s="431"/>
      <c r="I9" s="108" t="s">
        <v>1</v>
      </c>
      <c r="J9" s="430" t="s">
        <v>17</v>
      </c>
      <c r="K9" s="432"/>
      <c r="L9" s="432"/>
      <c r="M9" s="432"/>
      <c r="N9" s="432"/>
      <c r="O9" s="432"/>
      <c r="P9" s="432"/>
      <c r="Q9" s="431"/>
      <c r="R9" s="108" t="s">
        <v>1</v>
      </c>
      <c r="S9" s="430" t="s">
        <v>3</v>
      </c>
      <c r="T9" s="431"/>
      <c r="U9" s="265" t="s">
        <v>1</v>
      </c>
      <c r="V9" s="264" t="s">
        <v>129</v>
      </c>
      <c r="W9" s="75"/>
      <c r="X9" s="86" t="s">
        <v>358</v>
      </c>
    </row>
    <row r="10" spans="3:23" ht="12.75">
      <c r="C10" s="90" t="s">
        <v>57</v>
      </c>
      <c r="D10" s="95">
        <v>601</v>
      </c>
      <c r="E10" s="95">
        <v>522</v>
      </c>
      <c r="F10" s="109" t="s">
        <v>168</v>
      </c>
      <c r="G10" s="110">
        <v>8088.54</v>
      </c>
      <c r="H10" s="110">
        <v>8103.7284307365135</v>
      </c>
      <c r="I10" s="111">
        <v>0.001877771604827716</v>
      </c>
      <c r="J10" s="292">
        <v>327.0428023882602</v>
      </c>
      <c r="K10" s="113">
        <v>292.5371287053776</v>
      </c>
      <c r="L10" s="114">
        <v>290.5992156283865</v>
      </c>
      <c r="M10" s="112">
        <v>358.7</v>
      </c>
      <c r="N10" s="112">
        <v>265.3</v>
      </c>
      <c r="O10" s="115">
        <v>388.9</v>
      </c>
      <c r="P10" s="115">
        <v>337.5</v>
      </c>
      <c r="Q10" s="115">
        <v>420.1</v>
      </c>
      <c r="R10" s="111">
        <v>-0.08823455310590833</v>
      </c>
      <c r="S10" s="116">
        <v>2650266.055781488</v>
      </c>
      <c r="T10" s="116">
        <v>2923422</v>
      </c>
      <c r="U10" s="111">
        <v>-0.09343717915022598</v>
      </c>
      <c r="V10" s="117">
        <v>686</v>
      </c>
      <c r="W10" s="75"/>
    </row>
    <row r="11" spans="3:24" ht="12.75">
      <c r="C11" s="90" t="s">
        <v>130</v>
      </c>
      <c r="D11" s="95"/>
      <c r="E11" s="95"/>
      <c r="F11" s="118"/>
      <c r="G11" s="110"/>
      <c r="H11" s="110"/>
      <c r="I11" s="119"/>
      <c r="J11" s="292"/>
      <c r="K11" s="113"/>
      <c r="L11" s="114"/>
      <c r="N11" s="120"/>
      <c r="O11" s="113"/>
      <c r="P11" s="113"/>
      <c r="Q11" s="113"/>
      <c r="R11" s="119"/>
      <c r="S11" s="122"/>
      <c r="T11" s="121"/>
      <c r="U11" s="121"/>
      <c r="V11" s="121"/>
      <c r="W11" s="75"/>
      <c r="X11" s="86" t="s">
        <v>359</v>
      </c>
    </row>
    <row r="12" spans="3:24" ht="12.75">
      <c r="C12" s="90" t="s">
        <v>58</v>
      </c>
      <c r="D12" s="95">
        <v>528</v>
      </c>
      <c r="E12" s="95">
        <v>459</v>
      </c>
      <c r="F12" s="109" t="s">
        <v>168</v>
      </c>
      <c r="G12" s="110">
        <v>2568.75</v>
      </c>
      <c r="H12" s="110">
        <v>2603.267788459984</v>
      </c>
      <c r="I12" s="111">
        <v>0.013437581882232097</v>
      </c>
      <c r="J12" s="292">
        <v>325.2192691029899</v>
      </c>
      <c r="K12" s="255">
        <v>285.6748404433994</v>
      </c>
      <c r="L12" s="114">
        <v>280.7075554859057</v>
      </c>
      <c r="M12" s="112">
        <v>289</v>
      </c>
      <c r="N12" s="120">
        <v>272.7</v>
      </c>
      <c r="O12" s="113">
        <v>317.1</v>
      </c>
      <c r="P12" s="113">
        <v>337.8</v>
      </c>
      <c r="Q12" s="113">
        <v>389.7</v>
      </c>
      <c r="R12" s="111">
        <v>0.1253344539033343</v>
      </c>
      <c r="S12" s="122">
        <v>846632.847442313</v>
      </c>
      <c r="T12" s="122">
        <v>756351</v>
      </c>
      <c r="U12" s="119">
        <v>0.11936572548750335</v>
      </c>
      <c r="V12" s="95">
        <v>110</v>
      </c>
      <c r="W12" s="75"/>
      <c r="X12" s="86" t="s">
        <v>360</v>
      </c>
    </row>
    <row r="13" spans="3:24" ht="12.75">
      <c r="C13" s="90" t="s">
        <v>59</v>
      </c>
      <c r="D13" s="95">
        <v>428</v>
      </c>
      <c r="E13" s="95">
        <v>342</v>
      </c>
      <c r="F13" s="109" t="s">
        <v>169</v>
      </c>
      <c r="G13" s="110">
        <v>807.3</v>
      </c>
      <c r="H13" s="110">
        <v>742.9464576124572</v>
      </c>
      <c r="I13" s="111">
        <v>-0.07971453287197172</v>
      </c>
      <c r="J13" s="292">
        <v>262.1674573347299</v>
      </c>
      <c r="K13" s="113">
        <v>249.10929033963262</v>
      </c>
      <c r="L13" s="114">
        <v>265.0877192982456</v>
      </c>
      <c r="M13" s="112">
        <v>428.6</v>
      </c>
      <c r="N13" s="120">
        <v>262</v>
      </c>
      <c r="O13" s="113">
        <v>471.6</v>
      </c>
      <c r="P13" s="113">
        <v>354.7</v>
      </c>
      <c r="Q13" s="113">
        <v>493</v>
      </c>
      <c r="R13" s="111">
        <v>-0.38830168127902354</v>
      </c>
      <c r="S13" s="122">
        <v>194776.38372810255</v>
      </c>
      <c r="T13" s="122">
        <v>337545</v>
      </c>
      <c r="U13" s="111">
        <v>-0.42296142197179254</v>
      </c>
      <c r="V13" s="95">
        <v>64</v>
      </c>
      <c r="W13" s="75"/>
      <c r="X13" s="86" t="s">
        <v>361</v>
      </c>
    </row>
    <row r="14" spans="3:23" ht="12.75">
      <c r="C14" s="90" t="s">
        <v>131</v>
      </c>
      <c r="D14" s="95">
        <v>319</v>
      </c>
      <c r="E14" s="95">
        <v>344</v>
      </c>
      <c r="F14" s="118">
        <v>0.078</v>
      </c>
      <c r="G14" s="110">
        <v>1074.52</v>
      </c>
      <c r="H14" s="110">
        <v>1138.1263790314777</v>
      </c>
      <c r="I14" s="119">
        <v>0.05919515600591674</v>
      </c>
      <c r="J14" s="292">
        <v>436.709823714432</v>
      </c>
      <c r="K14" s="113">
        <v>347.21326146649034</v>
      </c>
      <c r="L14" s="114">
        <v>341.15640457103876</v>
      </c>
      <c r="M14" s="112">
        <v>497.8</v>
      </c>
      <c r="N14" s="120">
        <v>368.4</v>
      </c>
      <c r="O14" s="113">
        <v>514.8</v>
      </c>
      <c r="P14" s="113">
        <v>383.5</v>
      </c>
      <c r="Q14" s="113">
        <v>505</v>
      </c>
      <c r="R14" s="111">
        <v>-0.12278689535649934</v>
      </c>
      <c r="S14" s="122">
        <v>497030.9703515814</v>
      </c>
      <c r="T14" s="122">
        <v>554655</v>
      </c>
      <c r="U14" s="111">
        <v>-0.10389169085947247</v>
      </c>
      <c r="V14" s="95">
        <v>57</v>
      </c>
      <c r="W14" s="75"/>
    </row>
    <row r="15" spans="3:23" ht="12.75">
      <c r="C15" s="90" t="s">
        <v>132</v>
      </c>
      <c r="D15" s="95">
        <v>376</v>
      </c>
      <c r="E15" s="95">
        <v>369</v>
      </c>
      <c r="F15" s="109" t="s">
        <v>170</v>
      </c>
      <c r="G15" s="110">
        <v>887.32</v>
      </c>
      <c r="H15" s="110">
        <v>931.5793509615384</v>
      </c>
      <c r="I15" s="119">
        <v>0.04987980769230749</v>
      </c>
      <c r="J15" s="292">
        <v>420.12981845312095</v>
      </c>
      <c r="K15" s="113">
        <v>376.04802846131037</v>
      </c>
      <c r="L15" s="114">
        <v>363.151247237133</v>
      </c>
      <c r="M15" s="112">
        <v>410.3</v>
      </c>
      <c r="N15" s="120">
        <v>239.1</v>
      </c>
      <c r="O15" s="113">
        <v>450.6</v>
      </c>
      <c r="P15" s="113">
        <v>398.8</v>
      </c>
      <c r="Q15" s="113">
        <v>415.3</v>
      </c>
      <c r="R15" s="111">
        <v>0.02383833410710956</v>
      </c>
      <c r="S15" s="122">
        <v>391384.26359414734</v>
      </c>
      <c r="T15" s="122">
        <v>386084</v>
      </c>
      <c r="U15" s="111">
        <v>0.013728913517709662</v>
      </c>
      <c r="V15" s="95">
        <v>70</v>
      </c>
      <c r="W15" s="75"/>
    </row>
    <row r="16" spans="3:23" ht="12.75">
      <c r="C16" s="90" t="s">
        <v>60</v>
      </c>
      <c r="D16" s="95">
        <v>361</v>
      </c>
      <c r="E16" s="95">
        <v>196</v>
      </c>
      <c r="F16" s="109" t="s">
        <v>171</v>
      </c>
      <c r="G16" s="110">
        <v>241.03</v>
      </c>
      <c r="H16" s="110">
        <v>230.32278798940843</v>
      </c>
      <c r="I16" s="111">
        <v>-0.044422735802977065</v>
      </c>
      <c r="J16" s="292">
        <v>265.2810871183916</v>
      </c>
      <c r="K16" s="113">
        <v>216.6877484640405</v>
      </c>
      <c r="L16" s="114">
        <v>214.40536013400333</v>
      </c>
      <c r="M16" s="112">
        <v>451.5</v>
      </c>
      <c r="N16" s="120">
        <v>236.1</v>
      </c>
      <c r="O16" s="113">
        <v>407.2</v>
      </c>
      <c r="P16" s="113">
        <v>303.8</v>
      </c>
      <c r="Q16" s="113">
        <v>424</v>
      </c>
      <c r="R16" s="111">
        <v>-0.4123863617222612</v>
      </c>
      <c r="S16" s="122">
        <v>61100.279585969096</v>
      </c>
      <c r="T16" s="122">
        <v>106706</v>
      </c>
      <c r="U16" s="111">
        <v>-0.42739395005754965</v>
      </c>
      <c r="V16" s="95">
        <v>34</v>
      </c>
      <c r="W16" s="75"/>
    </row>
    <row r="17" spans="3:23" ht="12.75">
      <c r="C17" s="90" t="s">
        <v>61</v>
      </c>
      <c r="D17" s="95">
        <v>337</v>
      </c>
      <c r="E17" s="95">
        <v>253</v>
      </c>
      <c r="F17" s="109" t="s">
        <v>172</v>
      </c>
      <c r="G17" s="110">
        <v>355.79</v>
      </c>
      <c r="H17" s="110">
        <v>344.51152722283734</v>
      </c>
      <c r="I17" s="111">
        <v>-0.03169980262841199</v>
      </c>
      <c r="J17" s="292">
        <v>237.71788715486193</v>
      </c>
      <c r="K17" s="113">
        <v>247.88980459922905</v>
      </c>
      <c r="L17" s="114">
        <v>246.12979867450292</v>
      </c>
      <c r="M17" s="112">
        <v>296.3</v>
      </c>
      <c r="N17" s="120">
        <v>182.3</v>
      </c>
      <c r="O17" s="113">
        <v>307.3</v>
      </c>
      <c r="P17" s="113">
        <v>362.9</v>
      </c>
      <c r="Q17" s="113">
        <v>370.5</v>
      </c>
      <c r="R17" s="111">
        <v>-0.19781550066641307</v>
      </c>
      <c r="S17" s="122">
        <v>81896.5523519076</v>
      </c>
      <c r="T17" s="122">
        <v>104305</v>
      </c>
      <c r="U17" s="111">
        <v>-0.2148346701128716</v>
      </c>
      <c r="V17" s="95">
        <v>53</v>
      </c>
      <c r="W17" s="75"/>
    </row>
    <row r="18" spans="3:23" ht="12.75">
      <c r="C18" s="90" t="s">
        <v>62</v>
      </c>
      <c r="D18" s="95">
        <v>308</v>
      </c>
      <c r="E18" s="95">
        <v>256</v>
      </c>
      <c r="F18" s="109" t="s">
        <v>173</v>
      </c>
      <c r="G18" s="110">
        <v>288.92</v>
      </c>
      <c r="H18" s="110">
        <v>288.59432870200203</v>
      </c>
      <c r="I18" s="111">
        <v>-0.0011272023328187109</v>
      </c>
      <c r="J18" s="292">
        <v>323.6608025301443</v>
      </c>
      <c r="K18" s="113">
        <v>309.2625920764484</v>
      </c>
      <c r="L18" s="114">
        <v>310.94732278343815</v>
      </c>
      <c r="M18" s="112">
        <v>294.9</v>
      </c>
      <c r="N18" s="120">
        <v>196.3</v>
      </c>
      <c r="O18" s="113">
        <v>377.5</v>
      </c>
      <c r="P18" s="113">
        <v>276.2</v>
      </c>
      <c r="Q18" s="113">
        <v>394.1</v>
      </c>
      <c r="R18" s="111">
        <v>0.09752944487688375</v>
      </c>
      <c r="S18" s="122">
        <v>93406.67203333823</v>
      </c>
      <c r="T18" s="122">
        <v>84956</v>
      </c>
      <c r="U18" s="111">
        <v>0.09947144974358979</v>
      </c>
      <c r="V18" s="95">
        <v>7</v>
      </c>
      <c r="W18" s="75"/>
    </row>
    <row r="19" spans="3:23" ht="12.75">
      <c r="C19" s="90" t="s">
        <v>64</v>
      </c>
      <c r="D19" s="95">
        <v>166</v>
      </c>
      <c r="E19" s="95">
        <v>118</v>
      </c>
      <c r="F19" s="109" t="s">
        <v>174</v>
      </c>
      <c r="G19" s="110">
        <v>176.61</v>
      </c>
      <c r="H19" s="110">
        <v>176.7027524814873</v>
      </c>
      <c r="I19" s="111">
        <v>0.0005251825009189304</v>
      </c>
      <c r="J19" s="292">
        <v>375.4833932726887</v>
      </c>
      <c r="K19" s="113">
        <v>341.1805873776296</v>
      </c>
      <c r="L19" s="114">
        <v>340.7777477720766</v>
      </c>
      <c r="M19" s="112">
        <v>311.2</v>
      </c>
      <c r="N19" s="120">
        <v>182.4</v>
      </c>
      <c r="O19" s="113">
        <v>378.7</v>
      </c>
      <c r="P19" s="113">
        <v>260.7</v>
      </c>
      <c r="Q19" s="113">
        <v>380.6</v>
      </c>
      <c r="R19" s="111">
        <v>0.20666150432209562</v>
      </c>
      <c r="S19" s="122">
        <v>66348.94910237286</v>
      </c>
      <c r="T19" s="122">
        <v>54587</v>
      </c>
      <c r="U19" s="111">
        <v>0.2154659926421103</v>
      </c>
      <c r="V19" s="95">
        <v>46</v>
      </c>
      <c r="W19" s="75"/>
    </row>
    <row r="20" spans="3:23" ht="12.75">
      <c r="C20" s="90" t="s">
        <v>63</v>
      </c>
      <c r="D20" s="95">
        <v>203</v>
      </c>
      <c r="E20" s="95">
        <v>73</v>
      </c>
      <c r="F20" s="109">
        <v>-0.64</v>
      </c>
      <c r="G20" s="110">
        <v>49.02</v>
      </c>
      <c r="H20" s="110">
        <v>46.60262404061161</v>
      </c>
      <c r="I20" s="111">
        <v>-0.04931407505892271</v>
      </c>
      <c r="J20" s="292">
        <v>180.76923076923075</v>
      </c>
      <c r="K20" s="113">
        <v>184.64000000000001</v>
      </c>
      <c r="L20" s="114">
        <v>155.7877813504823</v>
      </c>
      <c r="M20" s="112">
        <v>334.5</v>
      </c>
      <c r="N20" s="120">
        <v>223.6</v>
      </c>
      <c r="O20" s="113">
        <v>376</v>
      </c>
      <c r="P20" s="113">
        <v>259.6</v>
      </c>
      <c r="Q20" s="113">
        <v>476.7</v>
      </c>
      <c r="R20" s="111">
        <v>-0.45956846765581116</v>
      </c>
      <c r="S20" s="122">
        <v>8424.32049964902</v>
      </c>
      <c r="T20" s="122">
        <v>15757</v>
      </c>
      <c r="U20" s="111">
        <v>-0.46534630304342917</v>
      </c>
      <c r="V20" s="95">
        <v>11</v>
      </c>
      <c r="W20" s="75"/>
    </row>
    <row r="21" spans="3:23" ht="12.75">
      <c r="C21" s="90" t="s">
        <v>69</v>
      </c>
      <c r="D21" s="95">
        <v>72</v>
      </c>
      <c r="E21" s="95">
        <v>72</v>
      </c>
      <c r="F21" s="118" t="s">
        <v>175</v>
      </c>
      <c r="G21" s="110">
        <v>165.32</v>
      </c>
      <c r="H21" s="110">
        <v>211.3141409488715</v>
      </c>
      <c r="I21" s="119">
        <v>0.2782128051589132</v>
      </c>
      <c r="J21" s="292">
        <v>315.73487031700284</v>
      </c>
      <c r="K21" s="113">
        <v>322.2025316455696</v>
      </c>
      <c r="L21" s="114">
        <v>337.0144927536232</v>
      </c>
      <c r="M21" s="112">
        <v>250.8</v>
      </c>
      <c r="N21" s="120">
        <v>246.7</v>
      </c>
      <c r="O21" s="113">
        <v>322.4</v>
      </c>
      <c r="P21" s="113">
        <v>267.3</v>
      </c>
      <c r="Q21" s="113">
        <v>309</v>
      </c>
      <c r="R21" s="111">
        <v>0.2589161890992071</v>
      </c>
      <c r="S21" s="122">
        <v>66719.2428886408</v>
      </c>
      <c r="T21" s="122">
        <v>47659</v>
      </c>
      <c r="U21" s="111">
        <v>0.39991682017643715</v>
      </c>
      <c r="V21" s="95">
        <v>16</v>
      </c>
      <c r="W21" s="75"/>
    </row>
    <row r="22" spans="3:23" ht="12.75">
      <c r="C22" s="90" t="s">
        <v>65</v>
      </c>
      <c r="D22" s="95">
        <v>199</v>
      </c>
      <c r="E22" s="95">
        <v>79</v>
      </c>
      <c r="F22" s="109" t="s">
        <v>176</v>
      </c>
      <c r="G22" s="110">
        <v>30.96</v>
      </c>
      <c r="H22" s="110">
        <v>29.447489082969447</v>
      </c>
      <c r="I22" s="111">
        <v>-0.04885371179039255</v>
      </c>
      <c r="J22" s="292">
        <v>198.19494584837543</v>
      </c>
      <c r="K22" s="113">
        <v>202.0080321285141</v>
      </c>
      <c r="L22" s="114">
        <v>200</v>
      </c>
      <c r="M22" s="112">
        <v>287</v>
      </c>
      <c r="N22" s="120">
        <v>86.2</v>
      </c>
      <c r="O22" s="113">
        <v>297.4</v>
      </c>
      <c r="P22" s="113">
        <v>234.3</v>
      </c>
      <c r="Q22" s="113">
        <v>280.5</v>
      </c>
      <c r="R22" s="111">
        <v>-0.30938255982731044</v>
      </c>
      <c r="S22" s="122">
        <v>5836.343504169756</v>
      </c>
      <c r="T22" s="122">
        <v>8683</v>
      </c>
      <c r="U22" s="111">
        <v>-0.32783417082429067</v>
      </c>
      <c r="V22" s="95">
        <v>7</v>
      </c>
      <c r="W22" s="75"/>
    </row>
    <row r="23" spans="3:23" ht="12.75">
      <c r="C23" s="90" t="s">
        <v>67</v>
      </c>
      <c r="D23" s="95">
        <v>148</v>
      </c>
      <c r="E23" s="95">
        <v>143</v>
      </c>
      <c r="F23" s="109" t="s">
        <v>177</v>
      </c>
      <c r="G23" s="110">
        <v>109.83</v>
      </c>
      <c r="H23" s="110">
        <v>115.08745118622716</v>
      </c>
      <c r="I23" s="119">
        <v>0.04786899013226953</v>
      </c>
      <c r="J23" s="292">
        <v>215.05995203836935</v>
      </c>
      <c r="K23" s="113">
        <v>267.017208413002</v>
      </c>
      <c r="L23" s="114">
        <v>264.1992551210429</v>
      </c>
      <c r="M23" s="112">
        <v>286.3</v>
      </c>
      <c r="N23" s="120">
        <v>232.4</v>
      </c>
      <c r="O23" s="113">
        <v>324.4</v>
      </c>
      <c r="P23" s="113">
        <v>300.1</v>
      </c>
      <c r="Q23" s="113">
        <v>330.4</v>
      </c>
      <c r="R23" s="111">
        <v>-0.2487187061944648</v>
      </c>
      <c r="S23" s="122">
        <v>24750.701732328187</v>
      </c>
      <c r="T23" s="122">
        <v>32634</v>
      </c>
      <c r="U23" s="111">
        <v>-0.2415766712412165</v>
      </c>
      <c r="V23" s="95">
        <v>22</v>
      </c>
      <c r="W23" s="75"/>
    </row>
    <row r="24" spans="3:23" ht="12.75">
      <c r="C24" s="90" t="s">
        <v>66</v>
      </c>
      <c r="D24" s="95">
        <v>95</v>
      </c>
      <c r="E24" s="95">
        <v>45</v>
      </c>
      <c r="F24" s="109" t="s">
        <v>178</v>
      </c>
      <c r="G24" s="110">
        <v>30.37</v>
      </c>
      <c r="H24" s="110">
        <v>29.305495401700504</v>
      </c>
      <c r="I24" s="111">
        <v>-0.03505118861703971</v>
      </c>
      <c r="J24" s="292">
        <v>211.6326530612245</v>
      </c>
      <c r="K24" s="113">
        <v>167.50902527075814</v>
      </c>
      <c r="L24" s="114">
        <v>184.74576271186444</v>
      </c>
      <c r="M24" s="112">
        <v>324.3</v>
      </c>
      <c r="N24" s="120">
        <v>157.1</v>
      </c>
      <c r="O24" s="113">
        <v>339.4</v>
      </c>
      <c r="P24" s="113">
        <v>394.1</v>
      </c>
      <c r="Q24" s="113">
        <v>344.3</v>
      </c>
      <c r="R24" s="111">
        <v>-0.34732142857142856</v>
      </c>
      <c r="S24" s="122">
        <v>6201.9997411353925</v>
      </c>
      <c r="T24" s="122">
        <v>9699</v>
      </c>
      <c r="U24" s="111">
        <v>-0.3605451839826841</v>
      </c>
      <c r="V24" s="95">
        <v>5</v>
      </c>
      <c r="W24" s="75"/>
    </row>
    <row r="25" spans="3:23" ht="12.75">
      <c r="C25" s="90" t="s">
        <v>133</v>
      </c>
      <c r="D25" s="95">
        <v>94</v>
      </c>
      <c r="E25" s="95">
        <v>114</v>
      </c>
      <c r="F25" s="118">
        <v>0.213</v>
      </c>
      <c r="G25" s="110">
        <v>116.05</v>
      </c>
      <c r="H25" s="110">
        <v>156.1869573148486</v>
      </c>
      <c r="I25" s="119">
        <v>0.3458591754834004</v>
      </c>
      <c r="J25" s="292">
        <v>219.72639011473964</v>
      </c>
      <c r="K25" s="113">
        <v>207.9051383399209</v>
      </c>
      <c r="L25" s="114">
        <v>219.36416184971097</v>
      </c>
      <c r="M25" s="112">
        <v>344.3</v>
      </c>
      <c r="N25" s="120">
        <v>211.4</v>
      </c>
      <c r="O25" s="113">
        <v>321</v>
      </c>
      <c r="P25" s="113">
        <v>361.8</v>
      </c>
      <c r="Q25" s="113">
        <v>230</v>
      </c>
      <c r="R25" s="111">
        <v>-0.3617525992502617</v>
      </c>
      <c r="S25" s="122">
        <v>34318.39631379661</v>
      </c>
      <c r="T25" s="122">
        <v>39369</v>
      </c>
      <c r="U25" s="111">
        <v>-0.12828779660652156</v>
      </c>
      <c r="V25" s="95">
        <v>14</v>
      </c>
      <c r="W25" s="75"/>
    </row>
    <row r="26" spans="3:23" ht="12.75">
      <c r="C26" s="90" t="s">
        <v>134</v>
      </c>
      <c r="D26" s="95">
        <v>182</v>
      </c>
      <c r="E26" s="95">
        <v>176</v>
      </c>
      <c r="F26" s="109" t="s">
        <v>179</v>
      </c>
      <c r="G26" s="110">
        <v>73.26</v>
      </c>
      <c r="H26" s="110">
        <v>72.69428571428574</v>
      </c>
      <c r="I26" s="111">
        <v>-0.0077220077220073735</v>
      </c>
      <c r="J26" s="292">
        <v>177.62430939226525</v>
      </c>
      <c r="K26" s="113">
        <v>211.94968553459123</v>
      </c>
      <c r="L26" s="114">
        <v>202.49110320284694</v>
      </c>
      <c r="M26" s="112">
        <v>226</v>
      </c>
      <c r="N26" s="120">
        <v>219.4</v>
      </c>
      <c r="O26" s="113">
        <v>236.4</v>
      </c>
      <c r="P26" s="113">
        <v>275</v>
      </c>
      <c r="Q26" s="113">
        <v>316.8</v>
      </c>
      <c r="R26" s="111">
        <v>-0.21408291677628688</v>
      </c>
      <c r="S26" s="122">
        <v>12912.272296764018</v>
      </c>
      <c r="T26" s="122">
        <v>16493</v>
      </c>
      <c r="U26" s="111">
        <v>-0.21712910702133958</v>
      </c>
      <c r="V26" s="95">
        <v>11</v>
      </c>
      <c r="W26" s="75"/>
    </row>
    <row r="27" spans="3:23" ht="12.75">
      <c r="C27" s="90" t="s">
        <v>68</v>
      </c>
      <c r="D27" s="95">
        <v>127</v>
      </c>
      <c r="E27" s="95">
        <v>73</v>
      </c>
      <c r="F27" s="109" t="s">
        <v>180</v>
      </c>
      <c r="G27" s="110">
        <v>36.31</v>
      </c>
      <c r="H27" s="110">
        <v>31.517990595611284</v>
      </c>
      <c r="I27" s="111">
        <v>-0.13197492163009417</v>
      </c>
      <c r="J27" s="292">
        <v>314.95327102803736</v>
      </c>
      <c r="K27" s="113">
        <v>288.6138613861386</v>
      </c>
      <c r="L27" s="114">
        <v>354.4554455445545</v>
      </c>
      <c r="M27" s="112">
        <v>364.8</v>
      </c>
      <c r="N27" s="120">
        <v>388.7</v>
      </c>
      <c r="O27" s="113">
        <v>381.7</v>
      </c>
      <c r="P27" s="113">
        <v>342.3</v>
      </c>
      <c r="Q27" s="113">
        <v>407.1</v>
      </c>
      <c r="R27" s="119">
        <v>-0.13667631291807014</v>
      </c>
      <c r="S27" s="122">
        <v>9926.694234318693</v>
      </c>
      <c r="T27" s="122">
        <v>11884</v>
      </c>
      <c r="U27" s="111">
        <v>-0.16472980799096326</v>
      </c>
      <c r="V27" s="95">
        <v>10</v>
      </c>
      <c r="W27" s="75"/>
    </row>
    <row r="28" spans="2:23" ht="12.75">
      <c r="B28" s="86" t="s">
        <v>328</v>
      </c>
      <c r="C28" s="90"/>
      <c r="D28" s="95"/>
      <c r="E28" s="95"/>
      <c r="F28" s="95"/>
      <c r="G28" s="110"/>
      <c r="H28" s="110"/>
      <c r="I28" s="95"/>
      <c r="J28" s="292"/>
      <c r="K28" s="95"/>
      <c r="L28" s="95"/>
      <c r="M28" s="112"/>
      <c r="N28" s="95"/>
      <c r="O28" s="95"/>
      <c r="P28" s="95"/>
      <c r="Q28" s="95"/>
      <c r="R28" s="95"/>
      <c r="S28" s="122"/>
      <c r="T28" s="122"/>
      <c r="U28" s="95"/>
      <c r="V28" s="95"/>
      <c r="W28" s="75"/>
    </row>
    <row r="29" spans="3:23" ht="12.75">
      <c r="C29" s="90" t="s">
        <v>70</v>
      </c>
      <c r="D29" s="95">
        <v>289</v>
      </c>
      <c r="E29" s="95">
        <v>257</v>
      </c>
      <c r="F29" s="109" t="s">
        <v>181</v>
      </c>
      <c r="G29" s="110">
        <v>278.07</v>
      </c>
      <c r="H29" s="110">
        <v>285.5572896874231</v>
      </c>
      <c r="I29" s="111">
        <v>0.026925916810238926</v>
      </c>
      <c r="J29" s="292">
        <v>245.27711164401802</v>
      </c>
      <c r="K29" s="113">
        <v>240.05990783410135</v>
      </c>
      <c r="L29" s="114" t="s">
        <v>244</v>
      </c>
      <c r="M29" s="112">
        <v>252.8</v>
      </c>
      <c r="N29" s="293">
        <v>161.1</v>
      </c>
      <c r="O29" s="113">
        <v>223.2</v>
      </c>
      <c r="P29" s="123">
        <v>275.9</v>
      </c>
      <c r="Q29" s="123">
        <v>229</v>
      </c>
      <c r="R29" s="111">
        <v>-0.02988534946364141</v>
      </c>
      <c r="S29" s="122">
        <v>70040.66722342528</v>
      </c>
      <c r="T29" s="122">
        <v>71984</v>
      </c>
      <c r="U29" s="111">
        <v>-0.026993661563003535</v>
      </c>
      <c r="V29" s="95">
        <v>39</v>
      </c>
      <c r="W29" s="75"/>
    </row>
    <row r="30" spans="3:23" ht="12.75">
      <c r="C30" s="90" t="s">
        <v>135</v>
      </c>
      <c r="D30" s="95">
        <v>361</v>
      </c>
      <c r="E30" s="95">
        <v>317</v>
      </c>
      <c r="F30" s="109" t="s">
        <v>182</v>
      </c>
      <c r="G30" s="110">
        <v>516</v>
      </c>
      <c r="H30" s="110">
        <v>526.0907948037437</v>
      </c>
      <c r="I30" s="111">
        <v>0.0195558038832242</v>
      </c>
      <c r="J30" s="292">
        <v>90.69523809523811</v>
      </c>
      <c r="K30" s="113">
        <v>90.69523809523811</v>
      </c>
      <c r="L30" s="114">
        <v>84.0471198961765</v>
      </c>
      <c r="M30" s="115">
        <v>76.63357690251294</v>
      </c>
      <c r="N30" s="95">
        <v>31.3</v>
      </c>
      <c r="O30" s="113">
        <v>70.3</v>
      </c>
      <c r="P30" s="123">
        <v>77.1</v>
      </c>
      <c r="Q30" s="123">
        <v>90.4</v>
      </c>
      <c r="R30" s="111">
        <v>0.18349216832999038</v>
      </c>
      <c r="S30" s="122">
        <v>47713.929894438596</v>
      </c>
      <c r="T30" s="122">
        <v>39286</v>
      </c>
      <c r="U30" s="111">
        <v>0.2145421147067943</v>
      </c>
      <c r="V30" s="95">
        <v>79</v>
      </c>
      <c r="W30" s="75"/>
    </row>
    <row r="31" spans="3:23" ht="12.75">
      <c r="C31" s="90" t="s">
        <v>71</v>
      </c>
      <c r="D31" s="95">
        <v>88</v>
      </c>
      <c r="E31" s="95">
        <v>81</v>
      </c>
      <c r="F31" s="109">
        <v>-0.08</v>
      </c>
      <c r="G31" s="110">
        <v>22.54</v>
      </c>
      <c r="H31" s="110">
        <v>21.232633105317916</v>
      </c>
      <c r="I31" s="111">
        <v>-0.05800208050940914</v>
      </c>
      <c r="J31" s="292">
        <v>36.61431064572425</v>
      </c>
      <c r="K31" s="113">
        <v>36.61431064572425</v>
      </c>
      <c r="L31" s="114">
        <v>46.90095846645367</v>
      </c>
      <c r="M31" s="115">
        <v>51.20960295475531</v>
      </c>
      <c r="N31" s="95">
        <v>4.7</v>
      </c>
      <c r="O31" s="113">
        <v>44.6</v>
      </c>
      <c r="P31" s="123">
        <v>40.1</v>
      </c>
      <c r="Q31" s="123">
        <v>48</v>
      </c>
      <c r="R31" s="111">
        <v>-0.2850108469289693</v>
      </c>
      <c r="S31" s="122">
        <v>777.418224344799</v>
      </c>
      <c r="T31" s="122">
        <v>1134</v>
      </c>
      <c r="U31" s="111">
        <v>-0.3141584803639581</v>
      </c>
      <c r="V31" s="95">
        <v>21</v>
      </c>
      <c r="W31" s="75"/>
    </row>
    <row r="32" spans="3:23" ht="12.75">
      <c r="C32" s="90" t="s">
        <v>136</v>
      </c>
      <c r="D32" s="95">
        <v>265</v>
      </c>
      <c r="E32" s="95">
        <v>245</v>
      </c>
      <c r="F32" s="109" t="s">
        <v>183</v>
      </c>
      <c r="G32" s="110">
        <v>237.09</v>
      </c>
      <c r="H32" s="110">
        <v>236.5688658094296</v>
      </c>
      <c r="I32" s="111">
        <v>-0.0021980437410704656</v>
      </c>
      <c r="J32" s="292">
        <v>212.70726129216692</v>
      </c>
      <c r="K32" s="113" t="s">
        <v>244</v>
      </c>
      <c r="L32" s="114">
        <v>168.80755216959255</v>
      </c>
      <c r="M32" s="112">
        <v>172.7</v>
      </c>
      <c r="N32" s="293">
        <v>44</v>
      </c>
      <c r="O32" s="113">
        <v>94.2</v>
      </c>
      <c r="P32" s="123">
        <v>208.4</v>
      </c>
      <c r="Q32" s="123">
        <v>186.7</v>
      </c>
      <c r="R32" s="111">
        <v>0.23153625373633013</v>
      </c>
      <c r="S32" s="122">
        <v>50319.915553317915</v>
      </c>
      <c r="T32" s="122">
        <v>41080</v>
      </c>
      <c r="U32" s="111">
        <v>0.224925246239279</v>
      </c>
      <c r="V32" s="95">
        <v>49</v>
      </c>
      <c r="W32" s="75"/>
    </row>
    <row r="33" spans="3:23" ht="12.75">
      <c r="C33" s="90" t="s">
        <v>137</v>
      </c>
      <c r="D33" s="95">
        <v>17</v>
      </c>
      <c r="E33" s="95">
        <v>43</v>
      </c>
      <c r="F33" s="111">
        <v>1.529</v>
      </c>
      <c r="G33" s="110">
        <v>8.5</v>
      </c>
      <c r="H33" s="110">
        <v>8.813386273397619</v>
      </c>
      <c r="I33" s="111">
        <v>0.03686897334089623</v>
      </c>
      <c r="J33" s="292">
        <v>55.434782608695656</v>
      </c>
      <c r="K33" s="113" t="s">
        <v>244</v>
      </c>
      <c r="L33" s="114">
        <v>56.09756097560975</v>
      </c>
      <c r="M33" s="112">
        <v>36.7</v>
      </c>
      <c r="N33" s="293">
        <v>9.6</v>
      </c>
      <c r="O33" s="113">
        <v>70.9</v>
      </c>
      <c r="P33" s="123">
        <v>27.1</v>
      </c>
      <c r="Q33" s="123">
        <v>72.5</v>
      </c>
      <c r="R33" s="111">
        <v>0.5118577075098816</v>
      </c>
      <c r="S33" s="122">
        <v>488.5681521122593</v>
      </c>
      <c r="T33" s="122">
        <v>288</v>
      </c>
      <c r="U33" s="111">
        <v>0.6975896126093757</v>
      </c>
      <c r="V33" s="95">
        <v>5</v>
      </c>
      <c r="W33" s="75"/>
    </row>
    <row r="34" spans="2:23" ht="12.75">
      <c r="B34" s="86" t="s">
        <v>329</v>
      </c>
      <c r="C34" s="90" t="s">
        <v>246</v>
      </c>
      <c r="W34" s="75"/>
    </row>
    <row r="35" spans="3:23" ht="12.75">
      <c r="C35" s="124" t="s">
        <v>138</v>
      </c>
      <c r="I35" s="294"/>
      <c r="J35" s="294"/>
      <c r="K35" s="294"/>
      <c r="L35" s="294"/>
      <c r="M35" s="294"/>
      <c r="N35" s="294"/>
      <c r="O35" s="294"/>
      <c r="P35" s="294"/>
      <c r="Q35" s="294"/>
      <c r="R35" s="294"/>
      <c r="S35" s="294"/>
      <c r="T35" s="294"/>
      <c r="W35" s="75"/>
    </row>
    <row r="36" spans="3:23" ht="12.75">
      <c r="C36" s="125" t="s">
        <v>345</v>
      </c>
      <c r="D36" s="295"/>
      <c r="E36" s="295"/>
      <c r="F36" s="295"/>
      <c r="G36" s="295"/>
      <c r="H36" s="295"/>
      <c r="I36" s="295"/>
      <c r="J36" s="295"/>
      <c r="K36" s="295"/>
      <c r="L36" s="295"/>
      <c r="M36" s="295"/>
      <c r="N36" s="295"/>
      <c r="O36" s="295"/>
      <c r="P36" s="295"/>
      <c r="Q36" s="295"/>
      <c r="R36" s="295"/>
      <c r="S36" s="295"/>
      <c r="T36" s="295"/>
      <c r="U36" s="295"/>
      <c r="V36" s="295"/>
      <c r="W36" s="75"/>
    </row>
    <row r="37" spans="3:23" ht="12.75">
      <c r="C37" s="75"/>
      <c r="D37" s="75"/>
      <c r="E37" s="75"/>
      <c r="F37" s="75"/>
      <c r="G37" s="75"/>
      <c r="H37" s="75"/>
      <c r="I37" s="75"/>
      <c r="J37" s="75"/>
      <c r="K37" s="75"/>
      <c r="L37" s="75"/>
      <c r="M37" s="75"/>
      <c r="N37" s="75"/>
      <c r="O37" s="75"/>
      <c r="P37" s="75"/>
      <c r="Q37" s="75"/>
      <c r="R37" s="75"/>
      <c r="S37" s="75"/>
      <c r="T37" s="75"/>
      <c r="U37" s="75"/>
      <c r="V37" s="75"/>
      <c r="W37" s="75"/>
    </row>
    <row r="38" spans="3:23" ht="12.75">
      <c r="C38" s="126"/>
      <c r="D38" s="75"/>
      <c r="E38" s="75"/>
      <c r="F38" s="75"/>
      <c r="G38" s="75"/>
      <c r="H38" s="75"/>
      <c r="I38" s="75"/>
      <c r="J38" s="75"/>
      <c r="K38" s="75"/>
      <c r="L38" s="75"/>
      <c r="M38" s="75"/>
      <c r="N38" s="75"/>
      <c r="O38" s="75"/>
      <c r="P38" s="75"/>
      <c r="Q38" s="75"/>
      <c r="R38" s="75"/>
      <c r="S38" s="75"/>
      <c r="T38" s="75"/>
      <c r="U38" s="75"/>
      <c r="V38" s="75"/>
      <c r="W38" s="75"/>
    </row>
    <row r="39" spans="3:23" ht="12.75">
      <c r="C39" s="127"/>
      <c r="D39" s="75"/>
      <c r="E39" s="75"/>
      <c r="F39" s="75"/>
      <c r="G39" s="75"/>
      <c r="H39" s="75"/>
      <c r="I39" s="75"/>
      <c r="J39" s="75"/>
      <c r="K39" s="75"/>
      <c r="L39" s="75"/>
      <c r="M39" s="75"/>
      <c r="N39" s="75"/>
      <c r="O39" s="75"/>
      <c r="P39" s="75"/>
      <c r="Q39" s="75"/>
      <c r="R39" s="75"/>
      <c r="S39" s="75"/>
      <c r="T39" s="75"/>
      <c r="U39" s="75"/>
      <c r="V39" s="75"/>
      <c r="W39" s="75"/>
    </row>
    <row r="40" spans="3:23" ht="12.75">
      <c r="C40" s="126"/>
      <c r="D40" s="75"/>
      <c r="E40" s="75"/>
      <c r="F40" s="75"/>
      <c r="G40" s="75"/>
      <c r="H40" s="75"/>
      <c r="I40" s="75"/>
      <c r="J40" s="75"/>
      <c r="K40" s="75"/>
      <c r="L40" s="75"/>
      <c r="M40" s="75"/>
      <c r="N40" s="75"/>
      <c r="O40" s="75"/>
      <c r="P40" s="75"/>
      <c r="Q40" s="75"/>
      <c r="R40" s="75"/>
      <c r="S40" s="75"/>
      <c r="T40" s="75"/>
      <c r="U40" s="75"/>
      <c r="V40" s="75"/>
      <c r="W40" s="75"/>
    </row>
    <row r="41" spans="3:23" ht="12.75">
      <c r="C41" s="127"/>
      <c r="D41" s="75"/>
      <c r="E41" s="75"/>
      <c r="F41" s="75"/>
      <c r="G41" s="75"/>
      <c r="H41" s="75"/>
      <c r="I41" s="75"/>
      <c r="J41" s="75"/>
      <c r="K41" s="75"/>
      <c r="L41" s="75"/>
      <c r="M41" s="75"/>
      <c r="N41" s="75"/>
      <c r="O41" s="75"/>
      <c r="P41" s="75"/>
      <c r="Q41" s="75"/>
      <c r="R41" s="75"/>
      <c r="S41" s="75"/>
      <c r="T41" s="75"/>
      <c r="U41" s="75"/>
      <c r="V41" s="75"/>
      <c r="W41" s="75"/>
    </row>
    <row r="42" spans="3:23" ht="12.75">
      <c r="C42" s="75"/>
      <c r="D42" s="75"/>
      <c r="E42" s="75"/>
      <c r="F42" s="75"/>
      <c r="G42" s="75"/>
      <c r="H42" s="75"/>
      <c r="I42" s="75"/>
      <c r="J42" s="75"/>
      <c r="K42" s="75"/>
      <c r="L42" s="75"/>
      <c r="M42" s="75"/>
      <c r="N42" s="75"/>
      <c r="O42" s="75"/>
      <c r="P42" s="75"/>
      <c r="Q42" s="75"/>
      <c r="R42" s="75"/>
      <c r="S42" s="75"/>
      <c r="T42" s="75"/>
      <c r="U42" s="75"/>
      <c r="V42" s="75"/>
      <c r="W42" s="75"/>
    </row>
    <row r="43" spans="3:23" ht="12.75">
      <c r="C43" s="75"/>
      <c r="D43" s="75"/>
      <c r="E43" s="75"/>
      <c r="F43" s="75"/>
      <c r="G43" s="75"/>
      <c r="H43" s="75"/>
      <c r="I43" s="75"/>
      <c r="J43" s="75"/>
      <c r="K43" s="75"/>
      <c r="L43" s="75"/>
      <c r="M43" s="75"/>
      <c r="N43" s="75"/>
      <c r="O43" s="75"/>
      <c r="P43" s="75"/>
      <c r="Q43" s="75"/>
      <c r="R43" s="75"/>
      <c r="S43" s="75"/>
      <c r="T43" s="75"/>
      <c r="U43" s="75"/>
      <c r="V43" s="75"/>
      <c r="W43" s="75"/>
    </row>
    <row r="44" spans="3:23" ht="12.75">
      <c r="C44" s="75"/>
      <c r="D44" s="75"/>
      <c r="E44" s="75"/>
      <c r="F44" s="75"/>
      <c r="G44" s="75"/>
      <c r="H44" s="75"/>
      <c r="I44" s="75"/>
      <c r="J44" s="75"/>
      <c r="K44" s="75"/>
      <c r="L44" s="75"/>
      <c r="M44" s="75"/>
      <c r="N44" s="75"/>
      <c r="O44" s="75"/>
      <c r="P44" s="75"/>
      <c r="Q44" s="75"/>
      <c r="R44" s="75"/>
      <c r="S44" s="75"/>
      <c r="T44" s="75"/>
      <c r="U44" s="75"/>
      <c r="V44" s="75"/>
      <c r="W44" s="75"/>
    </row>
  </sheetData>
  <mergeCells count="8">
    <mergeCell ref="D6:F6"/>
    <mergeCell ref="G6:I6"/>
    <mergeCell ref="J6:R6"/>
    <mergeCell ref="S6:U6"/>
    <mergeCell ref="D9:E9"/>
    <mergeCell ref="G9:H9"/>
    <mergeCell ref="J9:Q9"/>
    <mergeCell ref="S9:T9"/>
  </mergeCells>
  <printOptions/>
  <pageMargins left="0.25" right="0.25" top="0.75" bottom="0.75" header="0.3" footer="0.3"/>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9"/>
  <sheetViews>
    <sheetView zoomScaleSheetLayoutView="100" workbookViewId="0" topLeftCell="A1">
      <selection activeCell="Q19" sqref="Q19"/>
    </sheetView>
  </sheetViews>
  <sheetFormatPr defaultColWidth="12.57421875" defaultRowHeight="12.75"/>
  <cols>
    <col min="1" max="1" width="1.8515625" style="242" customWidth="1"/>
    <col min="2" max="2" width="1.57421875" style="242" customWidth="1"/>
    <col min="3" max="3" width="19.140625" style="242" customWidth="1"/>
    <col min="4" max="5" width="6.8515625" style="242" customWidth="1"/>
    <col min="6" max="6" width="6.00390625" style="242" customWidth="1"/>
    <col min="7" max="7" width="6.28125" style="242" customWidth="1"/>
    <col min="8" max="9" width="6.140625" style="242" customWidth="1"/>
    <col min="10" max="10" width="7.28125" style="242" customWidth="1"/>
    <col min="11" max="11" width="6.140625" style="242" customWidth="1"/>
    <col min="12" max="12" width="8.00390625" style="242" customWidth="1"/>
    <col min="13" max="13" width="7.140625" style="242" customWidth="1"/>
    <col min="14" max="14" width="7.7109375" style="242" customWidth="1"/>
    <col min="15" max="15" width="5.57421875" style="242" customWidth="1"/>
    <col min="16" max="16" width="10.7109375" style="243" customWidth="1"/>
    <col min="17" max="16384" width="12.57421875" style="242" customWidth="1"/>
  </cols>
  <sheetData>
    <row r="1" spans="3:16" s="128" customFormat="1" ht="9" customHeight="1">
      <c r="C1" s="129"/>
      <c r="D1" s="130"/>
      <c r="E1" s="130"/>
      <c r="G1" s="131"/>
      <c r="H1" s="131"/>
      <c r="I1" s="132"/>
      <c r="L1" s="133"/>
      <c r="P1" s="134"/>
    </row>
    <row r="2" spans="3:16" s="128" customFormat="1" ht="13.5" customHeight="1">
      <c r="C2" s="259" t="s">
        <v>352</v>
      </c>
      <c r="D2" s="259"/>
      <c r="E2" s="259"/>
      <c r="F2" s="259"/>
      <c r="G2" s="259"/>
      <c r="H2" s="131"/>
      <c r="I2" s="136"/>
      <c r="J2" s="136"/>
      <c r="K2" s="136"/>
      <c r="L2" s="136"/>
      <c r="M2" s="136"/>
      <c r="P2" s="134"/>
    </row>
    <row r="3" spans="1:16" s="148" customFormat="1" ht="9.75" customHeight="1">
      <c r="A3" s="137"/>
      <c r="B3" s="138"/>
      <c r="C3" s="139"/>
      <c r="D3" s="140" t="s">
        <v>48</v>
      </c>
      <c r="E3" s="140"/>
      <c r="F3" s="141"/>
      <c r="G3" s="142" t="s">
        <v>49</v>
      </c>
      <c r="H3" s="143"/>
      <c r="I3" s="143"/>
      <c r="J3" s="141"/>
      <c r="K3" s="144"/>
      <c r="L3" s="145" t="s">
        <v>249</v>
      </c>
      <c r="M3" s="141"/>
      <c r="N3" s="141"/>
      <c r="O3" s="146"/>
      <c r="P3" s="147"/>
    </row>
    <row r="4" spans="3:16" s="149" customFormat="1" ht="9.75" customHeight="1">
      <c r="C4" s="150"/>
      <c r="D4" s="151"/>
      <c r="E4" s="152"/>
      <c r="F4" s="153" t="s">
        <v>0</v>
      </c>
      <c r="G4" s="154"/>
      <c r="H4" s="155"/>
      <c r="I4" s="156" t="s">
        <v>50</v>
      </c>
      <c r="J4" s="157" t="s">
        <v>51</v>
      </c>
      <c r="K4" s="146"/>
      <c r="L4" s="244"/>
      <c r="M4" s="152"/>
      <c r="N4" s="153" t="s">
        <v>0</v>
      </c>
      <c r="O4" s="158"/>
      <c r="P4" s="147"/>
    </row>
    <row r="5" spans="3:16" s="149" customFormat="1" ht="9.75" customHeight="1">
      <c r="C5" s="150" t="s">
        <v>52</v>
      </c>
      <c r="D5" s="151">
        <v>2019</v>
      </c>
      <c r="E5" s="151">
        <v>2018</v>
      </c>
      <c r="F5" s="159" t="s">
        <v>344</v>
      </c>
      <c r="G5" s="160">
        <v>2019</v>
      </c>
      <c r="H5" s="160">
        <v>2018</v>
      </c>
      <c r="I5" s="161" t="s">
        <v>347</v>
      </c>
      <c r="J5" s="162">
        <v>2018</v>
      </c>
      <c r="K5" s="163" t="s">
        <v>348</v>
      </c>
      <c r="L5" s="151">
        <v>2019</v>
      </c>
      <c r="M5" s="151">
        <v>2018</v>
      </c>
      <c r="N5" s="159" t="s">
        <v>344</v>
      </c>
      <c r="O5" s="158"/>
      <c r="P5" s="147"/>
    </row>
    <row r="6" spans="1:16" s="149" customFormat="1" ht="9.75" customHeight="1">
      <c r="A6" s="164"/>
      <c r="B6" s="165"/>
      <c r="C6" s="166"/>
      <c r="D6" s="167" t="s">
        <v>2</v>
      </c>
      <c r="E6" s="167" t="s">
        <v>2</v>
      </c>
      <c r="F6" s="168" t="s">
        <v>1</v>
      </c>
      <c r="G6" s="169" t="s">
        <v>17</v>
      </c>
      <c r="H6" s="169" t="s">
        <v>17</v>
      </c>
      <c r="I6" s="169" t="s">
        <v>17</v>
      </c>
      <c r="J6" s="170" t="s">
        <v>53</v>
      </c>
      <c r="K6" s="171"/>
      <c r="L6" s="172" t="s">
        <v>250</v>
      </c>
      <c r="M6" s="171" t="s">
        <v>250</v>
      </c>
      <c r="N6" s="168" t="s">
        <v>1</v>
      </c>
      <c r="O6" s="173"/>
      <c r="P6" s="174"/>
    </row>
    <row r="7" spans="1:16" s="149" customFormat="1" ht="11.25" customHeight="1">
      <c r="A7" s="435" t="s">
        <v>335</v>
      </c>
      <c r="B7" s="436"/>
      <c r="C7" s="175" t="s">
        <v>252</v>
      </c>
      <c r="D7" s="188">
        <v>2678</v>
      </c>
      <c r="E7" s="188">
        <v>2866</v>
      </c>
      <c r="F7" s="246">
        <v>-6.559665038381013</v>
      </c>
      <c r="G7" s="187">
        <v>97.8</v>
      </c>
      <c r="H7" s="187">
        <v>101.4</v>
      </c>
      <c r="I7" s="405">
        <v>110.6116251459521</v>
      </c>
      <c r="J7" s="246">
        <v>-3.550295857988175</v>
      </c>
      <c r="K7" s="247">
        <v>-11.58253043389169</v>
      </c>
      <c r="L7" s="188">
        <v>26182</v>
      </c>
      <c r="M7" s="188">
        <v>29071.1</v>
      </c>
      <c r="N7" s="246">
        <v>-9.938048439859514</v>
      </c>
      <c r="O7" s="177"/>
      <c r="P7" s="178"/>
    </row>
    <row r="8" spans="1:17" s="149" customFormat="1" ht="11.25" customHeight="1">
      <c r="A8" s="435"/>
      <c r="B8" s="436"/>
      <c r="C8" s="175" t="s">
        <v>253</v>
      </c>
      <c r="D8" s="188">
        <v>91.5</v>
      </c>
      <c r="E8" s="188">
        <v>84</v>
      </c>
      <c r="F8" s="246">
        <v>8.92857142857143</v>
      </c>
      <c r="G8" s="187">
        <v>135.8</v>
      </c>
      <c r="H8" s="251">
        <v>130.1</v>
      </c>
      <c r="I8" s="405">
        <v>177.74717708620213</v>
      </c>
      <c r="J8" s="246">
        <v>4.381245196003093</v>
      </c>
      <c r="K8" s="247">
        <v>-23.599349240780896</v>
      </c>
      <c r="L8" s="188">
        <v>1242</v>
      </c>
      <c r="M8" s="188">
        <v>1093.2</v>
      </c>
      <c r="N8" s="246">
        <v>13.61141602634467</v>
      </c>
      <c r="O8" s="177"/>
      <c r="P8" s="178"/>
      <c r="Q8" s="256" t="s">
        <v>364</v>
      </c>
    </row>
    <row r="9" spans="1:28" s="149" customFormat="1" ht="11.25" customHeight="1">
      <c r="A9" s="435"/>
      <c r="B9" s="436"/>
      <c r="C9" s="175" t="s">
        <v>308</v>
      </c>
      <c r="D9" s="188">
        <v>4843.8</v>
      </c>
      <c r="E9" s="188">
        <v>5064.5</v>
      </c>
      <c r="F9" s="246">
        <v>-4.357784578931785</v>
      </c>
      <c r="G9" s="187">
        <v>58</v>
      </c>
      <c r="H9" s="251">
        <v>54.2</v>
      </c>
      <c r="I9" s="405">
        <v>55.47344377439801</v>
      </c>
      <c r="J9" s="246">
        <v>7.011070110701098</v>
      </c>
      <c r="K9" s="247">
        <v>4.554532860583009</v>
      </c>
      <c r="L9" s="188">
        <v>28073.4</v>
      </c>
      <c r="M9" s="188">
        <v>27468.1</v>
      </c>
      <c r="N9" s="246">
        <v>2.2036471397730537</v>
      </c>
      <c r="O9" s="177"/>
      <c r="P9" s="178"/>
      <c r="Q9" s="258"/>
      <c r="R9" s="76"/>
      <c r="S9" s="76"/>
      <c r="T9" s="76"/>
      <c r="U9" s="76"/>
      <c r="V9" s="76"/>
      <c r="W9" s="76"/>
      <c r="X9" s="76"/>
      <c r="Y9" s="76"/>
      <c r="Z9" s="76"/>
      <c r="AA9" s="76"/>
      <c r="AB9" s="76"/>
    </row>
    <row r="10" spans="1:17" s="76" customFormat="1" ht="11.25" customHeight="1">
      <c r="A10" s="442" t="s">
        <v>254</v>
      </c>
      <c r="B10" s="179"/>
      <c r="C10" s="180" t="s">
        <v>255</v>
      </c>
      <c r="D10" s="188">
        <v>700.1</v>
      </c>
      <c r="E10" s="188">
        <v>707.1</v>
      </c>
      <c r="F10" s="246">
        <v>-0.9899589874133881</v>
      </c>
      <c r="G10" s="187">
        <v>285</v>
      </c>
      <c r="H10" s="251">
        <v>278</v>
      </c>
      <c r="I10" s="405">
        <v>278.6172076724455</v>
      </c>
      <c r="J10" s="246">
        <v>2.5179856115107953</v>
      </c>
      <c r="K10" s="247">
        <v>2.2908823115686374</v>
      </c>
      <c r="L10" s="188">
        <v>19951</v>
      </c>
      <c r="M10" s="188">
        <v>19660</v>
      </c>
      <c r="N10" s="246">
        <v>1.4801627670396726</v>
      </c>
      <c r="O10" s="177"/>
      <c r="P10" s="178"/>
      <c r="Q10" s="242" t="s">
        <v>365</v>
      </c>
    </row>
    <row r="11" spans="1:17" s="76" customFormat="1" ht="11.25" customHeight="1">
      <c r="A11" s="443"/>
      <c r="B11" s="181"/>
      <c r="C11" s="180" t="s">
        <v>256</v>
      </c>
      <c r="D11" s="188">
        <v>934.6</v>
      </c>
      <c r="E11" s="188">
        <v>976.6</v>
      </c>
      <c r="F11" s="246">
        <v>-4.300634855621553</v>
      </c>
      <c r="G11" s="187">
        <v>111.4</v>
      </c>
      <c r="H11" s="251">
        <v>115.9</v>
      </c>
      <c r="I11" s="405">
        <v>118.06203902087559</v>
      </c>
      <c r="J11" s="246">
        <v>-3.8826574633304602</v>
      </c>
      <c r="K11" s="247">
        <v>-5.6428290381276724</v>
      </c>
      <c r="L11" s="188">
        <v>10415.4</v>
      </c>
      <c r="M11" s="188">
        <v>11318.5</v>
      </c>
      <c r="N11" s="246">
        <v>-7.9789724786853355</v>
      </c>
      <c r="O11" s="177"/>
      <c r="P11" s="178"/>
      <c r="Q11" s="242"/>
    </row>
    <row r="12" spans="1:16" s="76" customFormat="1" ht="11.25" customHeight="1">
      <c r="A12" s="443"/>
      <c r="B12" s="181"/>
      <c r="C12" s="180" t="s">
        <v>257</v>
      </c>
      <c r="D12" s="188">
        <v>196.1</v>
      </c>
      <c r="E12" s="188">
        <v>174.6</v>
      </c>
      <c r="F12" s="246">
        <v>12.313860252004588</v>
      </c>
      <c r="G12" s="187">
        <v>350.7</v>
      </c>
      <c r="H12" s="251">
        <v>350.3</v>
      </c>
      <c r="I12" s="405">
        <v>366.51019219569014</v>
      </c>
      <c r="J12" s="246">
        <v>0.11418783899515006</v>
      </c>
      <c r="K12" s="247">
        <v>-4.313711468970183</v>
      </c>
      <c r="L12" s="188">
        <v>6878.2</v>
      </c>
      <c r="M12" s="188">
        <v>6117.3</v>
      </c>
      <c r="N12" s="246">
        <v>12.438494106877215</v>
      </c>
      <c r="O12" s="177"/>
      <c r="P12" s="178"/>
    </row>
    <row r="13" spans="1:16" s="76" customFormat="1" ht="11.25" customHeight="1">
      <c r="A13" s="443"/>
      <c r="B13" s="181"/>
      <c r="C13" s="180" t="s">
        <v>258</v>
      </c>
      <c r="D13" s="188">
        <v>429.3</v>
      </c>
      <c r="E13" s="188">
        <v>516.1</v>
      </c>
      <c r="F13" s="246">
        <v>-16.818446037589624</v>
      </c>
      <c r="G13" s="187">
        <v>176.4</v>
      </c>
      <c r="H13" s="251">
        <v>154.1</v>
      </c>
      <c r="I13" s="405">
        <v>149.16039701882661</v>
      </c>
      <c r="J13" s="246">
        <v>14.471122647631418</v>
      </c>
      <c r="K13" s="247">
        <v>18.261953927177657</v>
      </c>
      <c r="L13" s="188">
        <v>7571.4</v>
      </c>
      <c r="M13" s="188">
        <v>7955.5</v>
      </c>
      <c r="N13" s="246">
        <v>-4.82810634152473</v>
      </c>
      <c r="O13" s="177"/>
      <c r="P13" s="178"/>
    </row>
    <row r="14" spans="1:16" s="76" customFormat="1" ht="11.25" customHeight="1">
      <c r="A14" s="443"/>
      <c r="B14" s="181"/>
      <c r="C14" s="180" t="s">
        <v>259</v>
      </c>
      <c r="D14" s="188">
        <v>242.7</v>
      </c>
      <c r="E14" s="188">
        <v>267</v>
      </c>
      <c r="F14" s="246">
        <v>-9.101123595505612</v>
      </c>
      <c r="G14" s="187">
        <v>329.3</v>
      </c>
      <c r="H14" s="251">
        <v>335.4</v>
      </c>
      <c r="I14" s="405">
        <v>360.15555430310553</v>
      </c>
      <c r="J14" s="246">
        <v>-1.8187239117471563</v>
      </c>
      <c r="K14" s="247">
        <v>-8.567285422769743</v>
      </c>
      <c r="L14" s="188">
        <v>7991.8</v>
      </c>
      <c r="M14" s="188">
        <v>8956.7</v>
      </c>
      <c r="N14" s="246">
        <v>-10.772940926903885</v>
      </c>
      <c r="O14" s="177"/>
      <c r="P14" s="178"/>
    </row>
    <row r="15" spans="1:18" s="76" customFormat="1" ht="11.25" customHeight="1">
      <c r="A15" s="443"/>
      <c r="B15" s="181"/>
      <c r="C15" s="180" t="s">
        <v>260</v>
      </c>
      <c r="D15" s="188">
        <v>24.3</v>
      </c>
      <c r="E15" s="188">
        <v>28.9</v>
      </c>
      <c r="F15" s="246">
        <v>-15.916955017301035</v>
      </c>
      <c r="G15" s="187">
        <v>133.3</v>
      </c>
      <c r="H15" s="251">
        <v>124.7</v>
      </c>
      <c r="I15" s="406">
        <v>119.89881956155143</v>
      </c>
      <c r="J15" s="246">
        <v>6.89655172413795</v>
      </c>
      <c r="K15" s="247">
        <v>11.177074542897344</v>
      </c>
      <c r="L15" s="188">
        <v>324.1</v>
      </c>
      <c r="M15" s="188">
        <v>360</v>
      </c>
      <c r="N15" s="246">
        <v>-9.972222222222214</v>
      </c>
      <c r="O15" s="177"/>
      <c r="P15" s="178"/>
      <c r="R15" s="183"/>
    </row>
    <row r="16" spans="1:16" s="76" customFormat="1" ht="11.25" customHeight="1">
      <c r="A16" s="443"/>
      <c r="B16" s="181"/>
      <c r="C16" s="180" t="s">
        <v>261</v>
      </c>
      <c r="D16" s="188" t="s">
        <v>144</v>
      </c>
      <c r="E16" s="188">
        <v>60.3</v>
      </c>
      <c r="F16" s="246" t="s">
        <v>354</v>
      </c>
      <c r="G16" s="187" t="s">
        <v>144</v>
      </c>
      <c r="H16" s="251" t="s">
        <v>144</v>
      </c>
      <c r="I16" s="406">
        <v>476.4198268139743</v>
      </c>
      <c r="J16" s="246" t="s">
        <v>354</v>
      </c>
      <c r="K16" s="247" t="s">
        <v>354</v>
      </c>
      <c r="L16" s="188" t="s">
        <v>144</v>
      </c>
      <c r="M16" s="188" t="s">
        <v>144</v>
      </c>
      <c r="N16" s="246" t="s">
        <v>144</v>
      </c>
      <c r="O16" s="177"/>
      <c r="P16" s="178"/>
    </row>
    <row r="17" spans="1:23" s="76" customFormat="1" ht="11.25" customHeight="1">
      <c r="A17" s="443"/>
      <c r="B17" s="181"/>
      <c r="C17" s="180" t="s">
        <v>262</v>
      </c>
      <c r="D17" s="188">
        <v>200.8</v>
      </c>
      <c r="E17" s="188">
        <v>140.9</v>
      </c>
      <c r="F17" s="246">
        <v>42.512420156139086</v>
      </c>
      <c r="G17" s="187">
        <v>542.6</v>
      </c>
      <c r="H17" s="251">
        <v>541.9</v>
      </c>
      <c r="I17" s="406">
        <v>625.1935483870968</v>
      </c>
      <c r="J17" s="246">
        <v>0.1291751245617263</v>
      </c>
      <c r="K17" s="247">
        <v>-13.210876631752754</v>
      </c>
      <c r="L17" s="188">
        <v>10897.9</v>
      </c>
      <c r="M17" s="188">
        <v>7635.8</v>
      </c>
      <c r="N17" s="246">
        <v>42.72112941669505</v>
      </c>
      <c r="O17" s="177"/>
      <c r="P17" s="178"/>
      <c r="V17" s="184"/>
      <c r="W17" s="184"/>
    </row>
    <row r="18" spans="1:16" s="76" customFormat="1" ht="11.25" customHeight="1">
      <c r="A18" s="444"/>
      <c r="B18" s="182"/>
      <c r="C18" s="180" t="s">
        <v>263</v>
      </c>
      <c r="D18" s="188">
        <v>79.4</v>
      </c>
      <c r="E18" s="188">
        <v>96.4</v>
      </c>
      <c r="F18" s="246">
        <v>-17.634854771784234</v>
      </c>
      <c r="G18" s="187">
        <v>372.6</v>
      </c>
      <c r="H18" s="251">
        <v>333.4</v>
      </c>
      <c r="I18" s="406">
        <v>363.69228057807544</v>
      </c>
      <c r="J18" s="246">
        <v>11.757648470305952</v>
      </c>
      <c r="K18" s="247">
        <v>2.4492462165449496</v>
      </c>
      <c r="L18" s="188">
        <v>2959.3</v>
      </c>
      <c r="M18" s="188">
        <v>3213.5</v>
      </c>
      <c r="N18" s="246">
        <v>-7.91037809242259</v>
      </c>
      <c r="O18" s="177"/>
      <c r="P18" s="178"/>
    </row>
    <row r="19" spans="1:16" s="76" customFormat="1" ht="11.25" customHeight="1">
      <c r="A19" s="442" t="s">
        <v>264</v>
      </c>
      <c r="B19" s="179"/>
      <c r="C19" s="180" t="s">
        <v>265</v>
      </c>
      <c r="D19" s="188">
        <v>989</v>
      </c>
      <c r="E19" s="188">
        <v>1048.2</v>
      </c>
      <c r="F19" s="246">
        <v>-5.647777141766838</v>
      </c>
      <c r="G19" s="187">
        <v>316.5</v>
      </c>
      <c r="H19" s="251">
        <v>318.7</v>
      </c>
      <c r="I19" s="406">
        <v>336.40375039728787</v>
      </c>
      <c r="J19" s="246">
        <v>-0.6903043614684634</v>
      </c>
      <c r="K19" s="247">
        <v>-5.916625594626055</v>
      </c>
      <c r="L19" s="188">
        <v>31298</v>
      </c>
      <c r="M19" s="188">
        <v>33408.3</v>
      </c>
      <c r="N19" s="246">
        <v>-6.316693755743344</v>
      </c>
      <c r="O19" s="177"/>
      <c r="P19" s="178"/>
    </row>
    <row r="20" spans="1:16" s="76" customFormat="1" ht="11.25" customHeight="1">
      <c r="A20" s="443"/>
      <c r="B20" s="181"/>
      <c r="C20" s="180" t="s">
        <v>266</v>
      </c>
      <c r="D20" s="188">
        <v>30.6</v>
      </c>
      <c r="E20" s="188">
        <v>27.9</v>
      </c>
      <c r="F20" s="246">
        <v>9.677419354838719</v>
      </c>
      <c r="G20" s="187">
        <v>373</v>
      </c>
      <c r="H20" s="251">
        <v>332</v>
      </c>
      <c r="I20" s="406">
        <v>326.3460337289194</v>
      </c>
      <c r="J20" s="246">
        <v>12.349397590361448</v>
      </c>
      <c r="K20" s="247">
        <v>14.295858214668513</v>
      </c>
      <c r="L20" s="188">
        <v>1140.6</v>
      </c>
      <c r="M20" s="188">
        <v>924.9</v>
      </c>
      <c r="N20" s="246">
        <v>23.3214401556925</v>
      </c>
      <c r="O20" s="177"/>
      <c r="P20" s="178"/>
    </row>
    <row r="21" spans="1:16" s="76" customFormat="1" ht="11.25" customHeight="1">
      <c r="A21" s="443"/>
      <c r="B21" s="181"/>
      <c r="C21" s="180" t="s">
        <v>267</v>
      </c>
      <c r="D21" s="188" t="s">
        <v>355</v>
      </c>
      <c r="E21" s="188" t="s">
        <v>355</v>
      </c>
      <c r="F21" s="248" t="s">
        <v>355</v>
      </c>
      <c r="G21" s="187" t="s">
        <v>355</v>
      </c>
      <c r="H21" s="251" t="s">
        <v>355</v>
      </c>
      <c r="I21" s="406">
        <v>67.2782830643132</v>
      </c>
      <c r="J21" s="248" t="s">
        <v>355</v>
      </c>
      <c r="K21" s="248" t="s">
        <v>355</v>
      </c>
      <c r="L21" s="249" t="s">
        <v>355</v>
      </c>
      <c r="M21" s="248" t="s">
        <v>355</v>
      </c>
      <c r="N21" s="248" t="s">
        <v>355</v>
      </c>
      <c r="O21" s="177"/>
      <c r="P21" s="178"/>
    </row>
    <row r="22" spans="1:16" s="76" customFormat="1" ht="11.25" customHeight="1">
      <c r="A22" s="443"/>
      <c r="B22" s="181"/>
      <c r="C22" s="180" t="s">
        <v>268</v>
      </c>
      <c r="D22" s="188">
        <v>39.8</v>
      </c>
      <c r="E22" s="188">
        <v>42.5</v>
      </c>
      <c r="F22" s="246">
        <v>-6.352941176470594</v>
      </c>
      <c r="G22" s="187">
        <v>269.6</v>
      </c>
      <c r="H22" s="251">
        <v>270.7</v>
      </c>
      <c r="I22" s="406">
        <v>241.92336874051597</v>
      </c>
      <c r="J22" s="246">
        <v>-0.4063538973032763</v>
      </c>
      <c r="K22" s="247">
        <v>11.440247134277328</v>
      </c>
      <c r="L22" s="188">
        <v>1073.6</v>
      </c>
      <c r="M22" s="188">
        <v>1150.4</v>
      </c>
      <c r="N22" s="246">
        <v>-6.6759388038943115</v>
      </c>
      <c r="O22" s="177"/>
      <c r="P22" s="178"/>
    </row>
    <row r="23" spans="1:16" s="76" customFormat="1" ht="11.25" customHeight="1">
      <c r="A23" s="443"/>
      <c r="B23" s="181"/>
      <c r="C23" s="180" t="s">
        <v>269</v>
      </c>
      <c r="D23" s="188">
        <v>72</v>
      </c>
      <c r="E23" s="188">
        <v>82.7</v>
      </c>
      <c r="F23" s="246">
        <v>-12.938331318016935</v>
      </c>
      <c r="G23" s="187">
        <v>232.9</v>
      </c>
      <c r="H23" s="251">
        <v>179.1</v>
      </c>
      <c r="I23" s="406">
        <v>227.77310924369746</v>
      </c>
      <c r="J23" s="246">
        <v>30.039084310441098</v>
      </c>
      <c r="K23" s="247">
        <v>2.250876222099251</v>
      </c>
      <c r="L23" s="188">
        <v>1677.7</v>
      </c>
      <c r="M23" s="188">
        <v>1481.3</v>
      </c>
      <c r="N23" s="246">
        <v>13.258624181462238</v>
      </c>
      <c r="O23" s="177"/>
      <c r="P23" s="178"/>
    </row>
    <row r="24" spans="1:16" s="76" customFormat="1" ht="11.25" customHeight="1">
      <c r="A24" s="443"/>
      <c r="B24" s="181"/>
      <c r="C24" s="180" t="s">
        <v>270</v>
      </c>
      <c r="D24" s="188">
        <v>179.8</v>
      </c>
      <c r="E24" s="188">
        <v>234.1</v>
      </c>
      <c r="F24" s="246">
        <v>-23.195215719777877</v>
      </c>
      <c r="G24" s="187">
        <v>232.6</v>
      </c>
      <c r="H24" s="251">
        <v>207.6</v>
      </c>
      <c r="I24" s="406">
        <v>214.57643161381918</v>
      </c>
      <c r="J24" s="246">
        <v>12.042389210019266</v>
      </c>
      <c r="K24" s="247">
        <v>8.399602999558908</v>
      </c>
      <c r="L24" s="188">
        <v>4182</v>
      </c>
      <c r="M24" s="188">
        <v>4860.8</v>
      </c>
      <c r="N24" s="246">
        <v>-13.964779460171172</v>
      </c>
      <c r="O24" s="177"/>
      <c r="P24" s="178"/>
    </row>
    <row r="25" spans="1:16" s="76" customFormat="1" ht="11.25" customHeight="1">
      <c r="A25" s="443"/>
      <c r="B25" s="181"/>
      <c r="C25" s="180" t="s">
        <v>271</v>
      </c>
      <c r="D25" s="188">
        <v>12.8</v>
      </c>
      <c r="E25" s="188">
        <v>13.7</v>
      </c>
      <c r="F25" s="246">
        <v>-6.569343065693431</v>
      </c>
      <c r="G25" s="187">
        <v>213.3</v>
      </c>
      <c r="H25" s="251">
        <v>152.9</v>
      </c>
      <c r="I25" s="406">
        <v>240.4697986577181</v>
      </c>
      <c r="J25" s="246">
        <v>39.50294310006541</v>
      </c>
      <c r="K25" s="247">
        <v>-11.298632430923789</v>
      </c>
      <c r="L25" s="188">
        <v>274</v>
      </c>
      <c r="M25" s="188">
        <v>210.1</v>
      </c>
      <c r="N25" s="246">
        <v>30.414088529271766</v>
      </c>
      <c r="O25" s="177"/>
      <c r="P25" s="178"/>
    </row>
    <row r="26" spans="1:16" s="76" customFormat="1" ht="11.25" customHeight="1">
      <c r="A26" s="443"/>
      <c r="B26" s="181"/>
      <c r="C26" s="180" t="s">
        <v>272</v>
      </c>
      <c r="D26" s="188">
        <v>334.8</v>
      </c>
      <c r="E26" s="188">
        <v>276.2</v>
      </c>
      <c r="F26" s="246">
        <v>21.216509775524983</v>
      </c>
      <c r="G26" s="187">
        <v>148</v>
      </c>
      <c r="H26" s="251">
        <v>154</v>
      </c>
      <c r="I26" s="406">
        <v>116.1299115192687</v>
      </c>
      <c r="J26" s="246">
        <v>-3.896103896103895</v>
      </c>
      <c r="K26" s="247">
        <v>27.443479516854097</v>
      </c>
      <c r="L26" s="188">
        <v>4953.9</v>
      </c>
      <c r="M26" s="188">
        <v>4252.2</v>
      </c>
      <c r="N26" s="246">
        <v>16.50204599971778</v>
      </c>
      <c r="O26" s="177"/>
      <c r="P26" s="178"/>
    </row>
    <row r="27" spans="1:16" s="76" customFormat="1" ht="11.25" customHeight="1">
      <c r="A27" s="444"/>
      <c r="B27" s="182"/>
      <c r="C27" s="180" t="s">
        <v>309</v>
      </c>
      <c r="D27" s="188">
        <v>18</v>
      </c>
      <c r="E27" s="188" t="s">
        <v>355</v>
      </c>
      <c r="F27" s="248" t="s">
        <v>355</v>
      </c>
      <c r="G27" s="187">
        <v>332.4</v>
      </c>
      <c r="H27" s="251" t="s">
        <v>355</v>
      </c>
      <c r="I27" s="406">
        <v>236.84807256235828</v>
      </c>
      <c r="J27" s="248" t="s">
        <v>355</v>
      </c>
      <c r="K27" s="247">
        <v>40.34313068453804</v>
      </c>
      <c r="L27" s="249">
        <v>598.5</v>
      </c>
      <c r="M27" s="188" t="s">
        <v>355</v>
      </c>
      <c r="N27" s="248" t="s">
        <v>355</v>
      </c>
      <c r="O27" s="177"/>
      <c r="P27" s="178"/>
    </row>
    <row r="28" spans="1:16" s="76" customFormat="1" ht="11.25" customHeight="1">
      <c r="A28" s="433" t="s">
        <v>273</v>
      </c>
      <c r="B28" s="434"/>
      <c r="C28" s="180" t="s">
        <v>310</v>
      </c>
      <c r="D28" s="188">
        <v>236.9</v>
      </c>
      <c r="E28" s="188">
        <v>211.2</v>
      </c>
      <c r="F28" s="246">
        <v>12.168560606060609</v>
      </c>
      <c r="G28" s="187">
        <v>443.5</v>
      </c>
      <c r="H28" s="251">
        <v>430.3</v>
      </c>
      <c r="I28" s="406">
        <v>436.6256487527206</v>
      </c>
      <c r="J28" s="246">
        <v>3.067627236811518</v>
      </c>
      <c r="K28" s="247">
        <v>1.5744268040406837</v>
      </c>
      <c r="L28" s="188">
        <v>10506.3</v>
      </c>
      <c r="M28" s="188">
        <v>9088</v>
      </c>
      <c r="N28" s="246">
        <v>15.606294014084511</v>
      </c>
      <c r="O28" s="177"/>
      <c r="P28" s="178"/>
    </row>
    <row r="29" spans="1:16" s="76" customFormat="1" ht="11.25" customHeight="1">
      <c r="A29" s="435"/>
      <c r="B29" s="436"/>
      <c r="C29" s="180" t="s">
        <v>274</v>
      </c>
      <c r="D29" s="188">
        <v>2169.5</v>
      </c>
      <c r="E29" s="188">
        <v>2091.3</v>
      </c>
      <c r="F29" s="246">
        <v>3.7393009133075026</v>
      </c>
      <c r="G29" s="187">
        <v>608.8</v>
      </c>
      <c r="H29" s="251">
        <v>468.6</v>
      </c>
      <c r="I29" s="406">
        <v>591.800673656761</v>
      </c>
      <c r="J29" s="246">
        <v>29.91890738369608</v>
      </c>
      <c r="K29" s="247">
        <v>2.872474990303644</v>
      </c>
      <c r="L29" s="188">
        <v>132078.2</v>
      </c>
      <c r="M29" s="188">
        <v>97991.5</v>
      </c>
      <c r="N29" s="246">
        <v>34.78536403667667</v>
      </c>
      <c r="O29" s="177"/>
      <c r="P29" s="178"/>
    </row>
    <row r="30" spans="1:16" s="76" customFormat="1" ht="11.25" customHeight="1">
      <c r="A30" s="435"/>
      <c r="B30" s="436"/>
      <c r="C30" s="180" t="s">
        <v>275</v>
      </c>
      <c r="D30" s="188">
        <v>47.9</v>
      </c>
      <c r="E30" s="188" t="s">
        <v>355</v>
      </c>
      <c r="F30" s="246" t="s">
        <v>355</v>
      </c>
      <c r="G30" s="187">
        <v>250.3</v>
      </c>
      <c r="H30" s="251" t="s">
        <v>355</v>
      </c>
      <c r="I30" s="406">
        <v>244.83974358974365</v>
      </c>
      <c r="J30" s="246" t="s">
        <v>355</v>
      </c>
      <c r="K30" s="247">
        <v>2.230134834402378</v>
      </c>
      <c r="L30" s="188">
        <v>1200.3</v>
      </c>
      <c r="M30" s="188" t="s">
        <v>355</v>
      </c>
      <c r="N30" s="246" t="s">
        <v>355</v>
      </c>
      <c r="O30" s="177"/>
      <c r="P30" s="178"/>
    </row>
    <row r="31" spans="1:16" s="76" customFormat="1" ht="11.25" customHeight="1">
      <c r="A31" s="435"/>
      <c r="B31" s="436"/>
      <c r="C31" s="180" t="s">
        <v>276</v>
      </c>
      <c r="D31" s="188">
        <v>403.6</v>
      </c>
      <c r="E31" s="188">
        <v>400.2</v>
      </c>
      <c r="F31" s="246">
        <v>0.8495752123938018</v>
      </c>
      <c r="G31" s="187">
        <v>423.2</v>
      </c>
      <c r="H31" s="251">
        <v>374.6</v>
      </c>
      <c r="I31" s="406">
        <v>389.132852632075</v>
      </c>
      <c r="J31" s="246">
        <v>12.973838761345434</v>
      </c>
      <c r="K31" s="247">
        <v>8.75463151915767</v>
      </c>
      <c r="L31" s="188">
        <v>17082.8</v>
      </c>
      <c r="M31" s="188">
        <v>14993.8</v>
      </c>
      <c r="N31" s="246">
        <v>13.932425402499703</v>
      </c>
      <c r="O31" s="177"/>
      <c r="P31" s="178"/>
    </row>
    <row r="32" spans="1:16" s="76" customFormat="1" ht="0.75" customHeight="1">
      <c r="A32" s="437"/>
      <c r="B32" s="438"/>
      <c r="C32" s="180"/>
      <c r="D32" s="188"/>
      <c r="E32" s="188"/>
      <c r="F32" s="246"/>
      <c r="G32" s="187"/>
      <c r="H32" s="251"/>
      <c r="I32" s="406"/>
      <c r="J32" s="246"/>
      <c r="K32" s="247"/>
      <c r="L32" s="188"/>
      <c r="M32" s="188"/>
      <c r="N32" s="246"/>
      <c r="O32" s="177"/>
      <c r="P32" s="178"/>
    </row>
    <row r="33" spans="1:16" s="76" customFormat="1" ht="11.25" customHeight="1">
      <c r="A33" s="442" t="s">
        <v>277</v>
      </c>
      <c r="B33" s="179"/>
      <c r="C33" s="180" t="s">
        <v>278</v>
      </c>
      <c r="D33" s="188">
        <v>26.8</v>
      </c>
      <c r="E33" s="188">
        <v>46.8</v>
      </c>
      <c r="F33" s="246">
        <v>-42.73504273504273</v>
      </c>
      <c r="G33" s="187">
        <v>818.2</v>
      </c>
      <c r="H33" s="251">
        <v>560.6</v>
      </c>
      <c r="I33" s="406">
        <v>559.0623013350286</v>
      </c>
      <c r="J33" s="246">
        <v>45.9507670353193</v>
      </c>
      <c r="K33" s="247">
        <v>46.352204047054556</v>
      </c>
      <c r="L33" s="188">
        <v>2196.8</v>
      </c>
      <c r="M33" s="188">
        <v>2621.2</v>
      </c>
      <c r="N33" s="246">
        <v>-16.19105753090186</v>
      </c>
      <c r="O33" s="177"/>
      <c r="P33" s="178"/>
    </row>
    <row r="34" spans="1:16" s="76" customFormat="1" ht="11.25" customHeight="1" hidden="1">
      <c r="A34" s="443"/>
      <c r="B34" s="181" t="s">
        <v>251</v>
      </c>
      <c r="C34" s="180"/>
      <c r="D34" s="188"/>
      <c r="E34" s="188"/>
      <c r="F34" s="246" t="e">
        <v>#DIV/0!</v>
      </c>
      <c r="G34" s="187"/>
      <c r="H34" s="251"/>
      <c r="I34" s="406"/>
      <c r="J34" s="246" t="e">
        <v>#DIV/0!</v>
      </c>
      <c r="K34" s="247" t="e">
        <v>#DIV/0!</v>
      </c>
      <c r="L34" s="188"/>
      <c r="M34" s="188"/>
      <c r="N34" s="246" t="e">
        <v>#DIV/0!</v>
      </c>
      <c r="O34" s="177"/>
      <c r="P34" s="178"/>
    </row>
    <row r="35" spans="1:16" s="76" customFormat="1" ht="11.25" customHeight="1">
      <c r="A35" s="443"/>
      <c r="B35" s="181"/>
      <c r="C35" s="180" t="s">
        <v>279</v>
      </c>
      <c r="D35" s="188">
        <v>305</v>
      </c>
      <c r="E35" s="188">
        <v>274</v>
      </c>
      <c r="F35" s="246">
        <v>11.31386861313868</v>
      </c>
      <c r="G35" s="187">
        <v>184.5</v>
      </c>
      <c r="H35" s="251">
        <v>170.4</v>
      </c>
      <c r="I35" s="406">
        <v>192.3554353388405</v>
      </c>
      <c r="J35" s="246">
        <v>8.274647887323937</v>
      </c>
      <c r="K35" s="247">
        <v>-4.083812513539257</v>
      </c>
      <c r="L35" s="188">
        <v>5628.5</v>
      </c>
      <c r="M35" s="188">
        <v>4669.9</v>
      </c>
      <c r="N35" s="246">
        <v>20.52720615002464</v>
      </c>
      <c r="O35" s="177"/>
      <c r="P35" s="178"/>
    </row>
    <row r="36" spans="1:16" s="76" customFormat="1" ht="11.25" customHeight="1">
      <c r="A36" s="443"/>
      <c r="B36" s="181"/>
      <c r="C36" s="180" t="s">
        <v>280</v>
      </c>
      <c r="D36" s="188">
        <v>69.9</v>
      </c>
      <c r="E36" s="188" t="s">
        <v>355</v>
      </c>
      <c r="F36" s="248" t="s">
        <v>355</v>
      </c>
      <c r="G36" s="187">
        <v>399.2</v>
      </c>
      <c r="H36" s="251" t="s">
        <v>355</v>
      </c>
      <c r="I36" s="407">
        <v>263.2420091324201</v>
      </c>
      <c r="J36" s="248" t="s">
        <v>355</v>
      </c>
      <c r="K36" s="247">
        <v>51.64752818733737</v>
      </c>
      <c r="L36" s="249">
        <v>2789.2</v>
      </c>
      <c r="M36" s="188" t="s">
        <v>355</v>
      </c>
      <c r="N36" s="246" t="s">
        <v>355</v>
      </c>
      <c r="O36" s="177"/>
      <c r="P36" s="178"/>
    </row>
    <row r="37" spans="1:16" s="76" customFormat="1" ht="11.25" customHeight="1">
      <c r="A37" s="444"/>
      <c r="B37" s="182"/>
      <c r="C37" s="180" t="s">
        <v>281</v>
      </c>
      <c r="D37" s="188">
        <v>25.9</v>
      </c>
      <c r="E37" s="188" t="s">
        <v>144</v>
      </c>
      <c r="F37" s="246" t="s">
        <v>354</v>
      </c>
      <c r="G37" s="187">
        <v>122.9</v>
      </c>
      <c r="H37" s="251" t="s">
        <v>144</v>
      </c>
      <c r="I37" s="406">
        <v>106.51707704527402</v>
      </c>
      <c r="J37" s="246" t="s">
        <v>354</v>
      </c>
      <c r="K37" s="246">
        <v>15.380560008948223</v>
      </c>
      <c r="L37" s="188">
        <v>318.8</v>
      </c>
      <c r="M37" s="188" t="s">
        <v>144</v>
      </c>
      <c r="N37" s="246" t="s">
        <v>144</v>
      </c>
      <c r="O37" s="177"/>
      <c r="P37" s="178"/>
    </row>
    <row r="38" spans="1:16" s="76" customFormat="1" ht="11.25" customHeight="1">
      <c r="A38" s="433" t="s">
        <v>282</v>
      </c>
      <c r="B38" s="179"/>
      <c r="C38" s="180" t="s">
        <v>283</v>
      </c>
      <c r="D38" s="188">
        <v>870.9</v>
      </c>
      <c r="E38" s="188">
        <v>840.4</v>
      </c>
      <c r="F38" s="246">
        <v>3.629224178962403</v>
      </c>
      <c r="G38" s="187">
        <v>108.9</v>
      </c>
      <c r="H38" s="251">
        <v>104</v>
      </c>
      <c r="I38" s="405">
        <v>115.13101580924099</v>
      </c>
      <c r="J38" s="246">
        <v>4.711538461538467</v>
      </c>
      <c r="K38" s="247">
        <v>-5.412108774897874</v>
      </c>
      <c r="L38" s="188">
        <v>9481.5</v>
      </c>
      <c r="M38" s="188">
        <v>8739.5</v>
      </c>
      <c r="N38" s="246">
        <v>8.490188225871051</v>
      </c>
      <c r="O38" s="177"/>
      <c r="P38" s="178"/>
    </row>
    <row r="39" spans="1:16" s="76" customFormat="1" ht="11.25" customHeight="1">
      <c r="A39" s="435"/>
      <c r="B39" s="181"/>
      <c r="C39" s="180" t="s">
        <v>284</v>
      </c>
      <c r="D39" s="188">
        <v>40.6</v>
      </c>
      <c r="E39" s="188" t="s">
        <v>144</v>
      </c>
      <c r="F39" s="246" t="s">
        <v>144</v>
      </c>
      <c r="G39" s="187">
        <v>14.7</v>
      </c>
      <c r="H39" s="251" t="s">
        <v>355</v>
      </c>
      <c r="I39" s="405">
        <v>48.41763942931259</v>
      </c>
      <c r="J39" s="248" t="s">
        <v>354</v>
      </c>
      <c r="K39" s="247">
        <v>-69.63916421109028</v>
      </c>
      <c r="L39" s="249">
        <v>59.6</v>
      </c>
      <c r="M39" s="246" t="s">
        <v>355</v>
      </c>
      <c r="N39" s="246" t="s">
        <v>355</v>
      </c>
      <c r="O39" s="177"/>
      <c r="P39" s="178"/>
    </row>
    <row r="40" spans="1:16" s="76" customFormat="1" ht="11.25" customHeight="1">
      <c r="A40" s="435"/>
      <c r="B40" s="181"/>
      <c r="C40" s="180" t="s">
        <v>285</v>
      </c>
      <c r="D40" s="188">
        <v>380</v>
      </c>
      <c r="E40" s="188">
        <v>356.2</v>
      </c>
      <c r="F40" s="246">
        <v>6.681639528354864</v>
      </c>
      <c r="G40" s="187">
        <v>489.1</v>
      </c>
      <c r="H40" s="251">
        <v>354.7</v>
      </c>
      <c r="I40" s="405">
        <v>335.4471677559913</v>
      </c>
      <c r="J40" s="246">
        <v>37.89117564138709</v>
      </c>
      <c r="K40" s="247">
        <v>45.805374739600666</v>
      </c>
      <c r="L40" s="188">
        <v>18583.9</v>
      </c>
      <c r="M40" s="188">
        <v>12633.4</v>
      </c>
      <c r="N40" s="246">
        <v>47.10133455760129</v>
      </c>
      <c r="O40" s="177"/>
      <c r="P40" s="178"/>
    </row>
    <row r="41" spans="1:16" s="76" customFormat="1" ht="11.25" customHeight="1">
      <c r="A41" s="435"/>
      <c r="B41" s="181"/>
      <c r="C41" s="185" t="s">
        <v>311</v>
      </c>
      <c r="D41" s="188">
        <v>2850.7</v>
      </c>
      <c r="E41" s="188">
        <v>2502.5</v>
      </c>
      <c r="F41" s="246">
        <v>13.914085914085916</v>
      </c>
      <c r="G41" s="187">
        <v>481.2</v>
      </c>
      <c r="H41" s="251">
        <v>432.8</v>
      </c>
      <c r="I41" s="405">
        <v>487.6788525078348</v>
      </c>
      <c r="J41" s="246">
        <v>11.182994454713494</v>
      </c>
      <c r="K41" s="247">
        <v>-1.3285079872785133</v>
      </c>
      <c r="L41" s="188">
        <v>137171.5</v>
      </c>
      <c r="M41" s="188">
        <v>108310.5</v>
      </c>
      <c r="N41" s="246">
        <v>26.646539347524012</v>
      </c>
      <c r="O41" s="177"/>
      <c r="P41" s="178"/>
    </row>
    <row r="42" spans="1:16" s="76" customFormat="1" ht="11.25" customHeight="1">
      <c r="A42" s="437"/>
      <c r="B42" s="182"/>
      <c r="C42" s="180" t="s">
        <v>312</v>
      </c>
      <c r="D42" s="188" t="s">
        <v>355</v>
      </c>
      <c r="E42" s="188" t="s">
        <v>355</v>
      </c>
      <c r="F42" s="248" t="s">
        <v>355</v>
      </c>
      <c r="G42" s="187" t="s">
        <v>355</v>
      </c>
      <c r="H42" s="251" t="s">
        <v>355</v>
      </c>
      <c r="I42" s="405">
        <v>226.70328552537893</v>
      </c>
      <c r="J42" s="248" t="s">
        <v>355</v>
      </c>
      <c r="K42" s="248" t="s">
        <v>355</v>
      </c>
      <c r="L42" s="248" t="s">
        <v>355</v>
      </c>
      <c r="M42" s="248" t="s">
        <v>355</v>
      </c>
      <c r="N42" s="248" t="s">
        <v>355</v>
      </c>
      <c r="O42" s="177"/>
      <c r="P42" s="178"/>
    </row>
    <row r="43" spans="1:16" s="76" customFormat="1" ht="11.25" customHeight="1" hidden="1">
      <c r="A43" s="433" t="s">
        <v>336</v>
      </c>
      <c r="B43" s="434"/>
      <c r="C43" s="186"/>
      <c r="D43" s="188"/>
      <c r="E43" s="188"/>
      <c r="F43" s="246" t="e">
        <v>#DIV/0!</v>
      </c>
      <c r="G43" s="187"/>
      <c r="H43" s="251"/>
      <c r="I43" s="408"/>
      <c r="J43" s="246" t="e">
        <v>#DIV/0!</v>
      </c>
      <c r="K43" s="247" t="e">
        <v>#DIV/0!</v>
      </c>
      <c r="L43" s="188"/>
      <c r="M43" s="188"/>
      <c r="N43" s="246" t="e">
        <v>#DIV/0!</v>
      </c>
      <c r="O43" s="184"/>
      <c r="P43" s="178"/>
    </row>
    <row r="44" spans="1:16" s="76" customFormat="1" ht="11.25" customHeight="1">
      <c r="A44" s="435"/>
      <c r="B44" s="436"/>
      <c r="C44" s="186" t="s">
        <v>286</v>
      </c>
      <c r="D44" s="188">
        <v>28.5</v>
      </c>
      <c r="E44" s="188">
        <v>25.4</v>
      </c>
      <c r="F44" s="246">
        <v>12.20472440944883</v>
      </c>
      <c r="G44" s="187">
        <v>172.7</v>
      </c>
      <c r="H44" s="251">
        <v>163.3</v>
      </c>
      <c r="I44" s="405">
        <v>186.33333333333331</v>
      </c>
      <c r="J44" s="246">
        <v>5.756276791181861</v>
      </c>
      <c r="K44" s="247">
        <v>-7.316636851520556</v>
      </c>
      <c r="L44" s="188">
        <v>492.1</v>
      </c>
      <c r="M44" s="188">
        <v>414.9</v>
      </c>
      <c r="N44" s="246">
        <v>18.60689322728369</v>
      </c>
      <c r="O44" s="184"/>
      <c r="P44" s="178"/>
    </row>
    <row r="45" spans="1:16" s="76" customFormat="1" ht="11.25" customHeight="1">
      <c r="A45" s="435"/>
      <c r="B45" s="436"/>
      <c r="C45" s="186" t="s">
        <v>287</v>
      </c>
      <c r="D45" s="188">
        <v>415.8</v>
      </c>
      <c r="E45" s="188">
        <v>396.2</v>
      </c>
      <c r="F45" s="246">
        <v>4.946996466431102</v>
      </c>
      <c r="G45" s="187">
        <v>145.3</v>
      </c>
      <c r="H45" s="251">
        <v>151</v>
      </c>
      <c r="I45" s="405">
        <v>96.00261230052813</v>
      </c>
      <c r="J45" s="246">
        <v>-3.774834437086085</v>
      </c>
      <c r="K45" s="247">
        <v>51.35004821030344</v>
      </c>
      <c r="L45" s="188">
        <v>6039.7</v>
      </c>
      <c r="M45" s="188">
        <v>5984.3</v>
      </c>
      <c r="N45" s="246">
        <v>0.9257557274869157</v>
      </c>
      <c r="O45" s="184"/>
      <c r="P45" s="178"/>
    </row>
    <row r="46" spans="1:18" s="76" customFormat="1" ht="11.25" customHeight="1" hidden="1">
      <c r="A46" s="435"/>
      <c r="B46" s="436"/>
      <c r="C46" s="186"/>
      <c r="D46" s="188"/>
      <c r="E46" s="188"/>
      <c r="F46" s="246" t="e">
        <v>#DIV/0!</v>
      </c>
      <c r="G46" s="187"/>
      <c r="H46" s="251"/>
      <c r="I46" s="405"/>
      <c r="J46" s="246" t="e">
        <v>#DIV/0!</v>
      </c>
      <c r="K46" s="247" t="e">
        <v>#DIV/0!</v>
      </c>
      <c r="L46" s="188"/>
      <c r="M46" s="188"/>
      <c r="N46" s="246" t="e">
        <v>#DIV/0!</v>
      </c>
      <c r="O46" s="184"/>
      <c r="P46" s="178"/>
      <c r="Q46" s="184"/>
      <c r="R46" s="190"/>
    </row>
    <row r="47" spans="1:16" s="76" customFormat="1" ht="11.25" customHeight="1" hidden="1">
      <c r="A47" s="435"/>
      <c r="B47" s="436"/>
      <c r="C47" s="186"/>
      <c r="D47" s="188"/>
      <c r="E47" s="188"/>
      <c r="F47" s="246" t="e">
        <v>#DIV/0!</v>
      </c>
      <c r="G47" s="187"/>
      <c r="H47" s="251"/>
      <c r="I47" s="405"/>
      <c r="J47" s="246" t="e">
        <v>#DIV/0!</v>
      </c>
      <c r="K47" s="247" t="e">
        <v>#DIV/0!</v>
      </c>
      <c r="L47" s="188"/>
      <c r="M47" s="188"/>
      <c r="N47" s="246" t="e">
        <v>#DIV/0!</v>
      </c>
      <c r="O47" s="184"/>
      <c r="P47" s="178"/>
    </row>
    <row r="48" spans="1:16" s="76" customFormat="1" ht="11.25" customHeight="1">
      <c r="A48" s="435"/>
      <c r="B48" s="436"/>
      <c r="C48" s="186" t="s">
        <v>288</v>
      </c>
      <c r="D48" s="188" t="s">
        <v>355</v>
      </c>
      <c r="E48" s="188" t="s">
        <v>355</v>
      </c>
      <c r="F48" s="248" t="s">
        <v>355</v>
      </c>
      <c r="G48" s="187" t="s">
        <v>355</v>
      </c>
      <c r="H48" s="251" t="s">
        <v>355</v>
      </c>
      <c r="I48" s="405">
        <v>215.12019230769232</v>
      </c>
      <c r="J48" s="248" t="s">
        <v>355</v>
      </c>
      <c r="K48" s="248" t="s">
        <v>355</v>
      </c>
      <c r="L48" s="249" t="s">
        <v>355</v>
      </c>
      <c r="M48" s="248" t="s">
        <v>355</v>
      </c>
      <c r="N48" s="248" t="s">
        <v>355</v>
      </c>
      <c r="O48" s="184"/>
      <c r="P48" s="178"/>
    </row>
    <row r="49" spans="1:16" s="76" customFormat="1" ht="11.25" customHeight="1">
      <c r="A49" s="435"/>
      <c r="B49" s="436"/>
      <c r="C49" s="186" t="s">
        <v>289</v>
      </c>
      <c r="D49" s="188" t="s">
        <v>144</v>
      </c>
      <c r="E49" s="188" t="s">
        <v>355</v>
      </c>
      <c r="F49" s="246" t="s">
        <v>354</v>
      </c>
      <c r="G49" s="187">
        <v>82.2</v>
      </c>
      <c r="H49" s="251">
        <v>67.5</v>
      </c>
      <c r="I49" s="405">
        <v>84.25383542538354</v>
      </c>
      <c r="J49" s="246">
        <v>21.77777777777777</v>
      </c>
      <c r="K49" s="247">
        <v>-2.4376758814765793</v>
      </c>
      <c r="L49" s="249">
        <v>41.3</v>
      </c>
      <c r="M49" s="188" t="s">
        <v>355</v>
      </c>
      <c r="N49" s="246" t="s">
        <v>355</v>
      </c>
      <c r="O49" s="184"/>
      <c r="P49" s="178"/>
    </row>
    <row r="50" spans="1:18" s="76" customFormat="1" ht="11.25" customHeight="1">
      <c r="A50" s="435"/>
      <c r="B50" s="436"/>
      <c r="C50" s="186" t="s">
        <v>290</v>
      </c>
      <c r="D50" s="188" t="s">
        <v>144</v>
      </c>
      <c r="E50" s="188" t="s">
        <v>144</v>
      </c>
      <c r="F50" s="246" t="s">
        <v>144</v>
      </c>
      <c r="G50" s="187" t="s">
        <v>144</v>
      </c>
      <c r="H50" s="251" t="s">
        <v>144</v>
      </c>
      <c r="I50" s="405">
        <v>156.25000000000003</v>
      </c>
      <c r="J50" s="246" t="s">
        <v>354</v>
      </c>
      <c r="K50" s="246" t="s">
        <v>354</v>
      </c>
      <c r="L50" s="188" t="s">
        <v>144</v>
      </c>
      <c r="M50" s="246" t="s">
        <v>144</v>
      </c>
      <c r="N50" s="246" t="s">
        <v>144</v>
      </c>
      <c r="O50" s="184"/>
      <c r="P50" s="178"/>
      <c r="R50" s="190"/>
    </row>
    <row r="51" spans="1:16" s="76" customFormat="1" ht="11.25" customHeight="1">
      <c r="A51" s="435"/>
      <c r="B51" s="436"/>
      <c r="C51" s="186" t="s">
        <v>291</v>
      </c>
      <c r="D51" s="188">
        <v>29.7</v>
      </c>
      <c r="E51" s="188" t="s">
        <v>355</v>
      </c>
      <c r="F51" s="248" t="s">
        <v>355</v>
      </c>
      <c r="G51" s="187">
        <v>39.7</v>
      </c>
      <c r="H51" s="251">
        <v>29.8</v>
      </c>
      <c r="I51" s="405">
        <v>48.725905030559474</v>
      </c>
      <c r="J51" s="246">
        <v>33.221476510067134</v>
      </c>
      <c r="K51" s="247">
        <v>-18.52383249710536</v>
      </c>
      <c r="L51" s="188">
        <v>118</v>
      </c>
      <c r="M51" s="188">
        <v>117</v>
      </c>
      <c r="N51" s="246">
        <v>0.8547008547008517</v>
      </c>
      <c r="O51" s="184"/>
      <c r="P51" s="178"/>
    </row>
    <row r="52" spans="1:16" s="76" customFormat="1" ht="11.25" customHeight="1">
      <c r="A52" s="435"/>
      <c r="B52" s="436"/>
      <c r="C52" s="186" t="s">
        <v>292</v>
      </c>
      <c r="D52" s="188">
        <v>808.2</v>
      </c>
      <c r="E52" s="188">
        <v>840.1</v>
      </c>
      <c r="F52" s="246">
        <v>-3.7971670039281094</v>
      </c>
      <c r="G52" s="187" t="s">
        <v>354</v>
      </c>
      <c r="H52" s="187" t="s">
        <v>354</v>
      </c>
      <c r="I52" s="409" t="s">
        <v>354</v>
      </c>
      <c r="J52" s="246"/>
      <c r="K52" s="246"/>
      <c r="L52" s="188" t="s">
        <v>354</v>
      </c>
      <c r="M52" s="188" t="s">
        <v>354</v>
      </c>
      <c r="N52" s="189"/>
      <c r="O52" s="184"/>
      <c r="P52" s="178"/>
    </row>
    <row r="53" spans="1:16" s="76" customFormat="1" ht="3.75" customHeight="1">
      <c r="A53" s="437"/>
      <c r="B53" s="438"/>
      <c r="C53" s="186"/>
      <c r="D53" s="188"/>
      <c r="E53" s="188"/>
      <c r="F53" s="246"/>
      <c r="G53" s="187"/>
      <c r="H53" s="187"/>
      <c r="I53" s="407"/>
      <c r="J53" s="246"/>
      <c r="K53" s="246"/>
      <c r="L53" s="188"/>
      <c r="M53" s="188"/>
      <c r="N53" s="246"/>
      <c r="O53" s="184"/>
      <c r="P53" s="178"/>
    </row>
    <row r="54" spans="1:16" s="76" customFormat="1" ht="9.75" customHeight="1">
      <c r="A54" s="439" t="s">
        <v>293</v>
      </c>
      <c r="B54" s="440"/>
      <c r="C54" s="440"/>
      <c r="D54" s="188">
        <v>629</v>
      </c>
      <c r="E54" s="188">
        <v>564.6</v>
      </c>
      <c r="F54" s="246">
        <v>11.406305348919588</v>
      </c>
      <c r="G54" s="187" t="s">
        <v>354</v>
      </c>
      <c r="H54" s="187" t="s">
        <v>354</v>
      </c>
      <c r="I54" s="408">
        <v>298.109716037667</v>
      </c>
      <c r="J54" s="246"/>
      <c r="K54" s="189"/>
      <c r="L54" s="188">
        <v>21285.7</v>
      </c>
      <c r="M54" s="188">
        <v>17716.5</v>
      </c>
      <c r="N54" s="246">
        <v>20.146191403493916</v>
      </c>
      <c r="O54" s="184"/>
      <c r="P54" s="178"/>
    </row>
    <row r="55" spans="1:16" s="76" customFormat="1" ht="9.75" customHeight="1">
      <c r="A55" s="441" t="s">
        <v>294</v>
      </c>
      <c r="B55" s="441"/>
      <c r="C55" s="441"/>
      <c r="D55" s="188">
        <v>20416.4</v>
      </c>
      <c r="E55" s="188">
        <v>20271.6</v>
      </c>
      <c r="F55" s="246">
        <v>0.714299808599236</v>
      </c>
      <c r="G55" s="187" t="s">
        <v>354</v>
      </c>
      <c r="H55" s="187" t="s">
        <v>354</v>
      </c>
      <c r="I55" s="408">
        <v>244.51767816755603</v>
      </c>
      <c r="J55" s="246"/>
      <c r="K55" s="246"/>
      <c r="L55" s="188">
        <v>531139.2</v>
      </c>
      <c r="M55" s="188">
        <v>449213.5</v>
      </c>
      <c r="N55" s="246">
        <v>18.237586359270125</v>
      </c>
      <c r="O55" s="191"/>
      <c r="P55" s="192"/>
    </row>
    <row r="56" spans="1:16" s="76" customFormat="1" ht="3" customHeight="1">
      <c r="A56" s="441"/>
      <c r="B56" s="441"/>
      <c r="C56" s="441"/>
      <c r="D56" s="190"/>
      <c r="E56" s="190"/>
      <c r="F56" s="176"/>
      <c r="G56" s="193"/>
      <c r="H56" s="193"/>
      <c r="I56" s="194"/>
      <c r="J56" s="191"/>
      <c r="K56" s="191"/>
      <c r="L56" s="190"/>
      <c r="M56" s="190"/>
      <c r="N56" s="176"/>
      <c r="O56" s="176"/>
      <c r="P56" s="195"/>
    </row>
    <row r="57" spans="1:16" s="76" customFormat="1" ht="10.5" customHeight="1">
      <c r="A57" s="76" t="s">
        <v>295</v>
      </c>
      <c r="I57" s="76" t="s">
        <v>296</v>
      </c>
      <c r="P57" s="196"/>
    </row>
    <row r="58" s="76" customFormat="1" ht="6.75" customHeight="1">
      <c r="P58" s="196"/>
    </row>
    <row r="59" spans="16:18" s="76" customFormat="1" ht="6.75" customHeight="1">
      <c r="P59" s="196"/>
      <c r="R59" s="232"/>
    </row>
    <row r="60" spans="3:18" s="76" customFormat="1" ht="15" customHeight="1">
      <c r="C60" s="135" t="s">
        <v>353</v>
      </c>
      <c r="D60" s="197"/>
      <c r="E60" s="197"/>
      <c r="F60" s="198"/>
      <c r="G60" s="199"/>
      <c r="H60" s="199"/>
      <c r="I60" s="199"/>
      <c r="J60" s="198"/>
      <c r="K60" s="198"/>
      <c r="L60" s="198"/>
      <c r="M60" s="198"/>
      <c r="N60" s="198"/>
      <c r="O60" s="198"/>
      <c r="P60" s="200"/>
      <c r="Q60" s="184"/>
      <c r="R60" s="232"/>
    </row>
    <row r="61" spans="3:18" s="76" customFormat="1" ht="9">
      <c r="C61" s="201"/>
      <c r="D61" s="202" t="s">
        <v>297</v>
      </c>
      <c r="E61" s="202"/>
      <c r="F61" s="203"/>
      <c r="G61" s="204" t="s">
        <v>313</v>
      </c>
      <c r="H61" s="205"/>
      <c r="I61" s="205"/>
      <c r="J61" s="203"/>
      <c r="K61" s="206"/>
      <c r="L61" s="207" t="s">
        <v>298</v>
      </c>
      <c r="M61" s="203"/>
      <c r="N61" s="203"/>
      <c r="O61" s="208"/>
      <c r="P61" s="209"/>
      <c r="Q61" s="237"/>
      <c r="R61" s="232"/>
    </row>
    <row r="62" spans="3:18" s="76" customFormat="1" ht="9">
      <c r="C62" s="210"/>
      <c r="D62" s="211"/>
      <c r="E62" s="212"/>
      <c r="F62" s="213" t="s">
        <v>0</v>
      </c>
      <c r="G62" s="214"/>
      <c r="H62" s="214"/>
      <c r="I62" s="215" t="s">
        <v>50</v>
      </c>
      <c r="J62" s="216" t="s">
        <v>51</v>
      </c>
      <c r="K62" s="208"/>
      <c r="L62" s="217"/>
      <c r="M62" s="218"/>
      <c r="N62" s="219" t="s">
        <v>0</v>
      </c>
      <c r="O62" s="220"/>
      <c r="P62" s="209"/>
      <c r="Q62" s="184"/>
      <c r="R62" s="232"/>
    </row>
    <row r="63" spans="3:18" s="76" customFormat="1" ht="9">
      <c r="C63" s="210" t="s">
        <v>52</v>
      </c>
      <c r="D63" s="151">
        <v>2019</v>
      </c>
      <c r="E63" s="151">
        <v>2018</v>
      </c>
      <c r="F63" s="159" t="s">
        <v>344</v>
      </c>
      <c r="G63" s="160">
        <v>2019</v>
      </c>
      <c r="H63" s="160">
        <v>2018</v>
      </c>
      <c r="I63" s="161" t="s">
        <v>347</v>
      </c>
      <c r="J63" s="162">
        <v>2018</v>
      </c>
      <c r="K63" s="163" t="s">
        <v>348</v>
      </c>
      <c r="L63" s="151">
        <v>2019</v>
      </c>
      <c r="M63" s="151">
        <v>2018</v>
      </c>
      <c r="N63" s="159" t="s">
        <v>344</v>
      </c>
      <c r="O63" s="158"/>
      <c r="P63" s="147"/>
      <c r="Q63" s="184"/>
      <c r="R63" s="232"/>
    </row>
    <row r="64" spans="3:18" s="76" customFormat="1" ht="9">
      <c r="C64" s="221"/>
      <c r="D64" s="222" t="s">
        <v>2</v>
      </c>
      <c r="E64" s="222" t="s">
        <v>2</v>
      </c>
      <c r="F64" s="223" t="s">
        <v>1</v>
      </c>
      <c r="G64" s="224"/>
      <c r="H64" s="225" t="s">
        <v>299</v>
      </c>
      <c r="I64" s="226"/>
      <c r="J64" s="227" t="s">
        <v>53</v>
      </c>
      <c r="K64" s="228"/>
      <c r="L64" s="229" t="s">
        <v>250</v>
      </c>
      <c r="M64" s="228"/>
      <c r="N64" s="223" t="s">
        <v>1</v>
      </c>
      <c r="O64" s="230"/>
      <c r="P64" s="231"/>
      <c r="Q64" s="184"/>
      <c r="R64" s="232"/>
    </row>
    <row r="65" spans="3:18" s="76" customFormat="1" ht="9.75" customHeight="1" hidden="1">
      <c r="C65" s="232"/>
      <c r="D65" s="184"/>
      <c r="E65" s="233"/>
      <c r="F65" s="233"/>
      <c r="G65" s="233"/>
      <c r="H65" s="233"/>
      <c r="I65" s="234"/>
      <c r="J65" s="176"/>
      <c r="K65" s="176"/>
      <c r="L65" s="184"/>
      <c r="M65" s="233"/>
      <c r="N65" s="233"/>
      <c r="O65" s="233"/>
      <c r="P65" s="235"/>
      <c r="Q65" s="184"/>
      <c r="R65" s="232"/>
    </row>
    <row r="66" spans="3:18" s="76" customFormat="1" ht="11.25" customHeight="1">
      <c r="C66" s="232" t="s">
        <v>268</v>
      </c>
      <c r="D66" s="246" t="s">
        <v>144</v>
      </c>
      <c r="E66" s="250" t="s">
        <v>144</v>
      </c>
      <c r="F66" s="246" t="s">
        <v>144</v>
      </c>
      <c r="G66" s="251" t="s">
        <v>144</v>
      </c>
      <c r="H66" s="250">
        <v>1.644736842105263</v>
      </c>
      <c r="I66" s="250">
        <v>2.564346349745331</v>
      </c>
      <c r="J66" s="246" t="s">
        <v>144</v>
      </c>
      <c r="K66" s="246" t="s">
        <v>144</v>
      </c>
      <c r="L66" s="188" t="s">
        <v>144</v>
      </c>
      <c r="M66" s="188">
        <v>12.5</v>
      </c>
      <c r="N66" s="246" t="s">
        <v>144</v>
      </c>
      <c r="O66" s="184"/>
      <c r="P66" s="236"/>
      <c r="Q66" s="184"/>
      <c r="R66" s="232"/>
    </row>
    <row r="67" spans="3:18" s="76" customFormat="1" ht="11.25" customHeight="1">
      <c r="C67" s="232" t="s">
        <v>267</v>
      </c>
      <c r="D67" s="251">
        <v>9.07</v>
      </c>
      <c r="E67" s="250">
        <v>8.39</v>
      </c>
      <c r="F67" s="246">
        <v>8.104886769964239</v>
      </c>
      <c r="G67" s="251">
        <v>0.7169790518191841</v>
      </c>
      <c r="H67" s="250">
        <v>0.8247914183551848</v>
      </c>
      <c r="I67" s="250">
        <v>0.8238357625311057</v>
      </c>
      <c r="J67" s="246">
        <v>-13.07147045140239</v>
      </c>
      <c r="K67" s="246">
        <v>-12.970632688197597</v>
      </c>
      <c r="L67" s="188">
        <v>65.03</v>
      </c>
      <c r="M67" s="188">
        <v>69.2</v>
      </c>
      <c r="N67" s="246">
        <v>-6.026011560693647</v>
      </c>
      <c r="O67" s="237"/>
      <c r="P67" s="238"/>
      <c r="Q67" s="184"/>
      <c r="R67" s="232"/>
    </row>
    <row r="68" spans="3:16" s="76" customFormat="1" ht="11.25" customHeight="1">
      <c r="C68" s="232" t="s">
        <v>300</v>
      </c>
      <c r="D68" s="251">
        <v>37.82</v>
      </c>
      <c r="E68" s="250">
        <v>36.65</v>
      </c>
      <c r="F68" s="246">
        <v>3.192360163710788</v>
      </c>
      <c r="G68" s="251">
        <v>53.621073506081444</v>
      </c>
      <c r="H68" s="250">
        <v>52.981064120054576</v>
      </c>
      <c r="I68" s="250">
        <v>44.50842659644502</v>
      </c>
      <c r="J68" s="246">
        <v>1.2079964731863697</v>
      </c>
      <c r="K68" s="246">
        <v>20.473981235643762</v>
      </c>
      <c r="L68" s="188">
        <v>20279.49</v>
      </c>
      <c r="M68" s="188">
        <v>19417.56</v>
      </c>
      <c r="N68" s="246">
        <v>4.4389202350861865</v>
      </c>
      <c r="O68" s="184"/>
      <c r="P68" s="236"/>
    </row>
    <row r="69" spans="3:16" s="76" customFormat="1" ht="11.25" customHeight="1">
      <c r="C69" s="232" t="s">
        <v>301</v>
      </c>
      <c r="D69" s="251">
        <v>34.34</v>
      </c>
      <c r="E69" s="250">
        <v>32.66</v>
      </c>
      <c r="F69" s="246">
        <v>5.1439069197795675</v>
      </c>
      <c r="G69" s="251">
        <v>24.171054164239955</v>
      </c>
      <c r="H69" s="250">
        <v>23.563747703612986</v>
      </c>
      <c r="I69" s="250">
        <v>21.243223259602736</v>
      </c>
      <c r="J69" s="246">
        <v>2.577291474453574</v>
      </c>
      <c r="K69" s="246">
        <v>13.782423076091945</v>
      </c>
      <c r="L69" s="188">
        <v>8300.34</v>
      </c>
      <c r="M69" s="188">
        <v>7695.92</v>
      </c>
      <c r="N69" s="246">
        <v>7.853771868730448</v>
      </c>
      <c r="O69" s="184"/>
      <c r="P69" s="236"/>
    </row>
    <row r="70" spans="3:16" s="76" customFormat="1" ht="11.25" customHeight="1">
      <c r="C70" s="232" t="s">
        <v>288</v>
      </c>
      <c r="D70" s="251">
        <v>0.65</v>
      </c>
      <c r="E70" s="250" t="s">
        <v>144</v>
      </c>
      <c r="F70" s="248" t="s">
        <v>144</v>
      </c>
      <c r="G70" s="251">
        <v>1.4892307692307691</v>
      </c>
      <c r="H70" s="250">
        <v>1.1576923076923078</v>
      </c>
      <c r="I70" s="250">
        <v>1.2925566343042072</v>
      </c>
      <c r="J70" s="246">
        <v>28.637873754152793</v>
      </c>
      <c r="K70" s="246">
        <v>15.215900774238264</v>
      </c>
      <c r="L70" s="188">
        <v>9.68</v>
      </c>
      <c r="M70" s="188">
        <v>6.02</v>
      </c>
      <c r="N70" s="246">
        <v>60.79734219269105</v>
      </c>
      <c r="O70" s="184"/>
      <c r="P70" s="236"/>
    </row>
    <row r="71" spans="3:16" s="76" customFormat="1" ht="11.25" customHeight="1">
      <c r="C71" s="232" t="s">
        <v>302</v>
      </c>
      <c r="D71" s="251" t="s">
        <v>144</v>
      </c>
      <c r="E71" s="250">
        <v>3.74</v>
      </c>
      <c r="F71" s="246" t="s">
        <v>144</v>
      </c>
      <c r="G71" s="251" t="s">
        <v>144</v>
      </c>
      <c r="H71" s="252">
        <v>2.793048128342246</v>
      </c>
      <c r="I71" s="250">
        <v>2.8333333333333335</v>
      </c>
      <c r="J71" s="246" t="s">
        <v>144</v>
      </c>
      <c r="K71" s="246" t="s">
        <v>144</v>
      </c>
      <c r="L71" s="188" t="s">
        <v>144</v>
      </c>
      <c r="M71" s="188">
        <v>104.46</v>
      </c>
      <c r="N71" s="246" t="s">
        <v>144</v>
      </c>
      <c r="O71" s="184"/>
      <c r="P71" s="236"/>
    </row>
    <row r="72" spans="3:16" s="76" customFormat="1" ht="11.25" customHeight="1">
      <c r="C72" s="232" t="s">
        <v>303</v>
      </c>
      <c r="D72" s="251" t="s">
        <v>144</v>
      </c>
      <c r="E72" s="250">
        <v>6.12</v>
      </c>
      <c r="F72" s="246" t="s">
        <v>144</v>
      </c>
      <c r="G72" s="253" t="s">
        <v>354</v>
      </c>
      <c r="H72" s="253" t="s">
        <v>354</v>
      </c>
      <c r="I72" s="253" t="s">
        <v>354</v>
      </c>
      <c r="J72" s="253" t="s">
        <v>354</v>
      </c>
      <c r="K72" s="253" t="s">
        <v>354</v>
      </c>
      <c r="L72" s="188">
        <v>297.1</v>
      </c>
      <c r="M72" s="188" t="s">
        <v>144</v>
      </c>
      <c r="N72" s="246" t="s">
        <v>144</v>
      </c>
      <c r="O72" s="184"/>
      <c r="P72" s="236"/>
    </row>
    <row r="73" spans="3:16" s="76" customFormat="1" ht="11.25" customHeight="1">
      <c r="C73" s="232" t="s">
        <v>304</v>
      </c>
      <c r="D73" s="251">
        <v>96.66</v>
      </c>
      <c r="E73" s="250">
        <v>92.23</v>
      </c>
      <c r="F73" s="246">
        <v>4.803209367884634</v>
      </c>
      <c r="G73" s="253" t="s">
        <v>354</v>
      </c>
      <c r="H73" s="253" t="s">
        <v>354</v>
      </c>
      <c r="I73" s="250" t="s">
        <v>354</v>
      </c>
      <c r="J73" s="253" t="s">
        <v>354</v>
      </c>
      <c r="K73" s="253" t="s">
        <v>354</v>
      </c>
      <c r="L73" s="188">
        <v>29173.86</v>
      </c>
      <c r="M73" s="188">
        <v>29585</v>
      </c>
      <c r="N73" s="246">
        <v>-1.3896907216494867</v>
      </c>
      <c r="O73" s="184"/>
      <c r="P73" s="236"/>
    </row>
    <row r="74" spans="3:28" s="76" customFormat="1" ht="11.25" customHeight="1">
      <c r="C74" s="200" t="s">
        <v>305</v>
      </c>
      <c r="D74" s="239"/>
      <c r="E74" s="239"/>
      <c r="F74" s="240"/>
      <c r="G74" s="241"/>
      <c r="H74" s="241"/>
      <c r="I74" s="241"/>
      <c r="J74" s="240"/>
      <c r="K74" s="240"/>
      <c r="L74" s="240"/>
      <c r="M74" s="240"/>
      <c r="N74" s="240"/>
      <c r="O74" s="240"/>
      <c r="P74" s="238"/>
      <c r="Q74" s="242"/>
      <c r="R74" s="242"/>
      <c r="S74" s="242"/>
      <c r="T74" s="242"/>
      <c r="U74" s="242"/>
      <c r="V74" s="242"/>
      <c r="W74" s="242"/>
      <c r="X74" s="242"/>
      <c r="Y74" s="242"/>
      <c r="Z74" s="242"/>
      <c r="AA74" s="242"/>
      <c r="AB74" s="242"/>
    </row>
    <row r="75" spans="3:28" s="76" customFormat="1" ht="11.25" customHeight="1">
      <c r="C75" s="200" t="s">
        <v>306</v>
      </c>
      <c r="D75" s="239"/>
      <c r="E75" s="239"/>
      <c r="F75" s="240"/>
      <c r="G75" s="241"/>
      <c r="H75" s="241"/>
      <c r="I75" s="241"/>
      <c r="J75" s="240"/>
      <c r="K75" s="240"/>
      <c r="L75" s="240"/>
      <c r="M75" s="240"/>
      <c r="N75" s="240"/>
      <c r="O75" s="240"/>
      <c r="P75" s="200"/>
      <c r="Q75" s="242"/>
      <c r="R75" s="242"/>
      <c r="S75" s="242"/>
      <c r="T75" s="242"/>
      <c r="U75" s="242"/>
      <c r="V75" s="242"/>
      <c r="W75" s="242"/>
      <c r="X75" s="242"/>
      <c r="Y75" s="242"/>
      <c r="Z75" s="242"/>
      <c r="AA75" s="242"/>
      <c r="AB75" s="242"/>
    </row>
    <row r="76" spans="3:28" s="76" customFormat="1" ht="11.25" customHeight="1">
      <c r="C76" s="200" t="s">
        <v>307</v>
      </c>
      <c r="D76" s="197"/>
      <c r="E76" s="197"/>
      <c r="F76" s="198"/>
      <c r="G76" s="199"/>
      <c r="H76" s="199"/>
      <c r="I76" s="199"/>
      <c r="J76" s="198"/>
      <c r="K76" s="198"/>
      <c r="L76" s="198"/>
      <c r="M76" s="198"/>
      <c r="N76" s="198"/>
      <c r="O76" s="198"/>
      <c r="P76" s="200"/>
      <c r="Q76" s="242"/>
      <c r="R76" s="242"/>
      <c r="S76" s="242"/>
      <c r="T76" s="242"/>
      <c r="U76" s="242"/>
      <c r="V76" s="242"/>
      <c r="W76" s="242"/>
      <c r="X76" s="242"/>
      <c r="Y76" s="242"/>
      <c r="Z76" s="242"/>
      <c r="AA76" s="242"/>
      <c r="AB76" s="242"/>
    </row>
    <row r="77" spans="16:28" s="76" customFormat="1" ht="12.75">
      <c r="P77" s="196"/>
      <c r="Q77" s="242"/>
      <c r="R77" s="242"/>
      <c r="S77" s="242"/>
      <c r="T77" s="242"/>
      <c r="U77" s="242"/>
      <c r="V77" s="242"/>
      <c r="W77" s="242"/>
      <c r="X77" s="242"/>
      <c r="Y77" s="242"/>
      <c r="Z77" s="242"/>
      <c r="AA77" s="242"/>
      <c r="AB77" s="242"/>
    </row>
    <row r="78" spans="1:28" s="76" customFormat="1" ht="12.75">
      <c r="A78" s="242"/>
      <c r="B78" s="242"/>
      <c r="C78" s="242"/>
      <c r="D78" s="242"/>
      <c r="E78" s="242"/>
      <c r="F78" s="242"/>
      <c r="G78" s="242"/>
      <c r="H78" s="242"/>
      <c r="I78" s="242"/>
      <c r="J78" s="242"/>
      <c r="K78" s="242"/>
      <c r="L78" s="242"/>
      <c r="M78" s="242"/>
      <c r="N78" s="242"/>
      <c r="O78" s="242"/>
      <c r="P78" s="243"/>
      <c r="Q78" s="242"/>
      <c r="R78" s="242"/>
      <c r="S78" s="242"/>
      <c r="T78" s="242"/>
      <c r="U78" s="242"/>
      <c r="V78" s="242"/>
      <c r="W78" s="242"/>
      <c r="X78" s="242"/>
      <c r="Y78" s="242"/>
      <c r="Z78" s="242"/>
      <c r="AA78" s="242"/>
      <c r="AB78" s="242"/>
    </row>
    <row r="79" spans="1:28" s="76" customFormat="1" ht="12.75">
      <c r="A79" s="242"/>
      <c r="B79" s="242"/>
      <c r="C79" s="242"/>
      <c r="D79" s="242"/>
      <c r="E79" s="242"/>
      <c r="F79" s="242"/>
      <c r="G79" s="242"/>
      <c r="H79" s="242"/>
      <c r="I79" s="242"/>
      <c r="J79" s="242"/>
      <c r="K79" s="242"/>
      <c r="L79" s="242"/>
      <c r="M79" s="242"/>
      <c r="N79" s="242"/>
      <c r="O79" s="242"/>
      <c r="P79" s="243"/>
      <c r="Q79" s="242"/>
      <c r="R79" s="242"/>
      <c r="S79" s="242"/>
      <c r="T79" s="242"/>
      <c r="U79" s="242"/>
      <c r="V79" s="242"/>
      <c r="W79" s="242"/>
      <c r="X79" s="242"/>
      <c r="Y79" s="242"/>
      <c r="Z79" s="242"/>
      <c r="AA79" s="242"/>
      <c r="AB79" s="242"/>
    </row>
  </sheetData>
  <mergeCells count="10">
    <mergeCell ref="A43:B53"/>
    <mergeCell ref="A54:C54"/>
    <mergeCell ref="A55:C55"/>
    <mergeCell ref="A56:C56"/>
    <mergeCell ref="A7:B9"/>
    <mergeCell ref="A10:A18"/>
    <mergeCell ref="A19:A27"/>
    <mergeCell ref="A28:B32"/>
    <mergeCell ref="A33:A37"/>
    <mergeCell ref="A38:A42"/>
  </mergeCells>
  <dataValidations count="2">
    <dataValidation errorStyle="warning" type="decimal" allowBlank="1" showInputMessage="1" showErrorMessage="1" error="Ein kurzer Hinweis: Ihr Wert liegt ungewöhnlich niedrig oder ungewöhnlich hoch. Trotzdem richtig?" sqref="F7:F20 F22:F26 F43:F47 M50:N50 G50:H50 G16:H16 M39:N39 F49:F50 F52:F55 E16 F28:F35 F37:F41 D37:E37 G37 J37:K37 D39:E39 H39 D50:E50 J50:K50 D66 D70 L72:L73 N71:N73 N53:N55 N7:N20 N22:N26 N28:N38 N40:N41 N43:N47 N49 N51 F71:F73 N66:N69 F66:F69">
      <formula1>#REF!</formula1>
      <formula2>#REF!</formula2>
    </dataValidation>
    <dataValidation errorStyle="warning" type="decimal" allowBlank="1" showInputMessage="1" showErrorMessage="1" error="Ein kurzer Hinweis: Ihr Wert liegt ungewöhnlich niedrig oder ungewöhnlich hoch. Trotzdem richtig?" sqref="F56">
      <formula1>#REF!</formula1>
      <formula2>#REF!</formula2>
    </dataValidation>
  </dataValidations>
  <printOptions/>
  <pageMargins left="0.25" right="0.25" top="0.75" bottom="0.75" header="0.3" footer="0.3"/>
  <pageSetup horizontalDpi="600" verticalDpi="600" orientation="portrait" paperSize="9" r:id="rId1"/>
  <colBreaks count="1" manualBreakCount="1">
    <brk id="1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66"/>
  <sheetViews>
    <sheetView tabSelected="1" workbookViewId="0" topLeftCell="A1">
      <pane xSplit="1" topLeftCell="B1" activePane="topRight" state="frozen"/>
      <selection pane="topRight" activeCell="AG43" sqref="AG43"/>
    </sheetView>
  </sheetViews>
  <sheetFormatPr defaultColWidth="11.421875" defaultRowHeight="12.75"/>
  <cols>
    <col min="1" max="1" width="17.28125" style="389" customWidth="1"/>
    <col min="2" max="7" width="6.57421875" style="389" customWidth="1"/>
    <col min="8" max="9" width="7.28125" style="389" customWidth="1"/>
    <col min="10" max="11" width="6.57421875" style="401" customWidth="1"/>
    <col min="12" max="17" width="6.57421875" style="389" customWidth="1"/>
    <col min="18" max="18" width="7.140625" style="389" bestFit="1" customWidth="1"/>
    <col min="19" max="19" width="7.00390625" style="389" customWidth="1"/>
    <col min="20" max="22" width="6.57421875" style="389" customWidth="1"/>
    <col min="23" max="27" width="6.57421875" style="401" customWidth="1"/>
    <col min="28" max="28" width="7.57421875" style="401" customWidth="1"/>
    <col min="29" max="29" width="7.140625" style="401" customWidth="1"/>
    <col min="30" max="31" width="6.8515625" style="389" customWidth="1"/>
    <col min="32" max="33" width="7.57421875" style="389" customWidth="1"/>
    <col min="34" max="40" width="6.57421875" style="389" customWidth="1"/>
    <col min="41" max="41" width="7.140625" style="389" customWidth="1"/>
    <col min="42" max="47" width="6.57421875" style="389" customWidth="1"/>
    <col min="48" max="48" width="7.57421875" style="389" customWidth="1"/>
    <col min="49" max="49" width="7.421875" style="389" customWidth="1"/>
    <col min="50" max="57" width="6.57421875" style="389" customWidth="1"/>
    <col min="58" max="59" width="9.00390625" style="389" customWidth="1"/>
    <col min="60" max="16384" width="11.421875" style="389" customWidth="1"/>
  </cols>
  <sheetData>
    <row r="1" spans="1:29" s="384" customFormat="1" ht="19.5" customHeight="1">
      <c r="A1" s="262" t="s">
        <v>349</v>
      </c>
      <c r="B1" s="262"/>
      <c r="C1" s="262"/>
      <c r="D1" s="262"/>
      <c r="E1" s="262"/>
      <c r="F1" s="262"/>
      <c r="G1" s="262"/>
      <c r="H1" s="262"/>
      <c r="I1" s="262"/>
      <c r="J1" s="262"/>
      <c r="K1" s="262"/>
      <c r="L1" s="262"/>
      <c r="M1" s="262"/>
      <c r="W1" s="385"/>
      <c r="X1" s="385"/>
      <c r="Y1" s="385"/>
      <c r="Z1" s="385"/>
      <c r="AA1" s="385"/>
      <c r="AB1" s="385"/>
      <c r="AC1" s="385"/>
    </row>
    <row r="2" spans="1:57" ht="21" customHeight="1">
      <c r="A2" s="445" t="s">
        <v>314</v>
      </c>
      <c r="B2" s="386" t="s">
        <v>184</v>
      </c>
      <c r="C2" s="386" t="s">
        <v>184</v>
      </c>
      <c r="D2" s="386" t="s">
        <v>185</v>
      </c>
      <c r="E2" s="386" t="s">
        <v>185</v>
      </c>
      <c r="F2" s="386" t="s">
        <v>186</v>
      </c>
      <c r="G2" s="386" t="s">
        <v>186</v>
      </c>
      <c r="H2" s="386" t="s">
        <v>5</v>
      </c>
      <c r="I2" s="386" t="s">
        <v>5</v>
      </c>
      <c r="J2" s="386" t="s">
        <v>330</v>
      </c>
      <c r="K2" s="386" t="s">
        <v>330</v>
      </c>
      <c r="L2" s="386" t="s">
        <v>187</v>
      </c>
      <c r="M2" s="387" t="s">
        <v>187</v>
      </c>
      <c r="N2" s="388" t="s">
        <v>188</v>
      </c>
      <c r="O2" s="386" t="s">
        <v>188</v>
      </c>
      <c r="P2" s="386" t="s">
        <v>189</v>
      </c>
      <c r="Q2" s="386" t="s">
        <v>189</v>
      </c>
      <c r="R2" s="386" t="s">
        <v>6</v>
      </c>
      <c r="S2" s="386" t="s">
        <v>6</v>
      </c>
      <c r="T2" s="386" t="s">
        <v>9</v>
      </c>
      <c r="U2" s="386" t="s">
        <v>9</v>
      </c>
      <c r="V2" s="386" t="s">
        <v>190</v>
      </c>
      <c r="W2" s="386" t="s">
        <v>190</v>
      </c>
      <c r="X2" s="386" t="s">
        <v>316</v>
      </c>
      <c r="Y2" s="387" t="s">
        <v>316</v>
      </c>
      <c r="Z2" s="388" t="s">
        <v>317</v>
      </c>
      <c r="AA2" s="386" t="s">
        <v>317</v>
      </c>
      <c r="AB2" s="386" t="s">
        <v>191</v>
      </c>
      <c r="AC2" s="386" t="s">
        <v>191</v>
      </c>
      <c r="AD2" s="386" t="s">
        <v>315</v>
      </c>
      <c r="AE2" s="386" t="s">
        <v>315</v>
      </c>
      <c r="AF2" s="386" t="s">
        <v>192</v>
      </c>
      <c r="AG2" s="386" t="s">
        <v>192</v>
      </c>
      <c r="AH2" s="386" t="s">
        <v>318</v>
      </c>
      <c r="AI2" s="386" t="s">
        <v>318</v>
      </c>
      <c r="AJ2" s="386" t="s">
        <v>159</v>
      </c>
      <c r="AK2" s="387" t="s">
        <v>159</v>
      </c>
      <c r="AL2" s="388" t="s">
        <v>166</v>
      </c>
      <c r="AM2" s="386" t="s">
        <v>166</v>
      </c>
      <c r="AN2" s="386" t="s">
        <v>158</v>
      </c>
      <c r="AO2" s="386" t="s">
        <v>240</v>
      </c>
      <c r="AP2" s="386" t="s">
        <v>160</v>
      </c>
      <c r="AQ2" s="386" t="s">
        <v>160</v>
      </c>
      <c r="AR2" s="386" t="s">
        <v>241</v>
      </c>
      <c r="AS2" s="386" t="s">
        <v>241</v>
      </c>
      <c r="AT2" s="386" t="s">
        <v>193</v>
      </c>
      <c r="AU2" s="386" t="s">
        <v>193</v>
      </c>
      <c r="AV2" s="386" t="s">
        <v>14</v>
      </c>
      <c r="AW2" s="387" t="s">
        <v>14</v>
      </c>
      <c r="AX2" s="388" t="s">
        <v>321</v>
      </c>
      <c r="AY2" s="386" t="s">
        <v>321</v>
      </c>
      <c r="AZ2" s="386" t="s">
        <v>319</v>
      </c>
      <c r="BA2" s="386" t="s">
        <v>319</v>
      </c>
      <c r="BB2" s="386" t="s">
        <v>16</v>
      </c>
      <c r="BC2" s="386" t="s">
        <v>16</v>
      </c>
      <c r="BD2" s="387" t="s">
        <v>320</v>
      </c>
      <c r="BE2" s="387" t="s">
        <v>320</v>
      </c>
    </row>
    <row r="3" spans="1:58" ht="15" customHeight="1">
      <c r="A3" s="446"/>
      <c r="B3" s="390" t="s">
        <v>350</v>
      </c>
      <c r="C3" s="390" t="s">
        <v>351</v>
      </c>
      <c r="D3" s="390" t="s">
        <v>350</v>
      </c>
      <c r="E3" s="390" t="s">
        <v>351</v>
      </c>
      <c r="F3" s="390" t="s">
        <v>350</v>
      </c>
      <c r="G3" s="390" t="s">
        <v>351</v>
      </c>
      <c r="H3" s="390" t="s">
        <v>350</v>
      </c>
      <c r="I3" s="390" t="s">
        <v>351</v>
      </c>
      <c r="J3" s="390" t="s">
        <v>350</v>
      </c>
      <c r="K3" s="390" t="s">
        <v>351</v>
      </c>
      <c r="L3" s="390" t="s">
        <v>350</v>
      </c>
      <c r="M3" s="390" t="s">
        <v>351</v>
      </c>
      <c r="N3" s="390" t="s">
        <v>350</v>
      </c>
      <c r="O3" s="390" t="s">
        <v>351</v>
      </c>
      <c r="P3" s="390" t="s">
        <v>350</v>
      </c>
      <c r="Q3" s="390" t="s">
        <v>351</v>
      </c>
      <c r="R3" s="390" t="s">
        <v>350</v>
      </c>
      <c r="S3" s="390" t="s">
        <v>351</v>
      </c>
      <c r="T3" s="390" t="s">
        <v>350</v>
      </c>
      <c r="U3" s="390" t="s">
        <v>351</v>
      </c>
      <c r="V3" s="390" t="s">
        <v>350</v>
      </c>
      <c r="W3" s="390" t="s">
        <v>351</v>
      </c>
      <c r="X3" s="390" t="s">
        <v>350</v>
      </c>
      <c r="Y3" s="390" t="s">
        <v>351</v>
      </c>
      <c r="Z3" s="390" t="s">
        <v>350</v>
      </c>
      <c r="AA3" s="390" t="s">
        <v>351</v>
      </c>
      <c r="AB3" s="390" t="s">
        <v>350</v>
      </c>
      <c r="AC3" s="390" t="s">
        <v>351</v>
      </c>
      <c r="AD3" s="390" t="s">
        <v>350</v>
      </c>
      <c r="AE3" s="390" t="s">
        <v>351</v>
      </c>
      <c r="AF3" s="390" t="s">
        <v>350</v>
      </c>
      <c r="AG3" s="390" t="s">
        <v>351</v>
      </c>
      <c r="AH3" s="390" t="s">
        <v>350</v>
      </c>
      <c r="AI3" s="390" t="s">
        <v>351</v>
      </c>
      <c r="AJ3" s="390" t="s">
        <v>350</v>
      </c>
      <c r="AK3" s="390" t="s">
        <v>351</v>
      </c>
      <c r="AL3" s="390" t="s">
        <v>350</v>
      </c>
      <c r="AM3" s="390" t="s">
        <v>351</v>
      </c>
      <c r="AN3" s="390" t="s">
        <v>350</v>
      </c>
      <c r="AO3" s="390" t="s">
        <v>351</v>
      </c>
      <c r="AP3" s="390" t="s">
        <v>350</v>
      </c>
      <c r="AQ3" s="390" t="s">
        <v>351</v>
      </c>
      <c r="AR3" s="390" t="s">
        <v>350</v>
      </c>
      <c r="AS3" s="390" t="s">
        <v>351</v>
      </c>
      <c r="AT3" s="390" t="s">
        <v>350</v>
      </c>
      <c r="AU3" s="390" t="s">
        <v>351</v>
      </c>
      <c r="AV3" s="390" t="s">
        <v>350</v>
      </c>
      <c r="AW3" s="390" t="s">
        <v>351</v>
      </c>
      <c r="AX3" s="390" t="s">
        <v>350</v>
      </c>
      <c r="AY3" s="390" t="s">
        <v>351</v>
      </c>
      <c r="AZ3" s="390" t="s">
        <v>350</v>
      </c>
      <c r="BA3" s="390" t="s">
        <v>351</v>
      </c>
      <c r="BB3" s="390" t="s">
        <v>350</v>
      </c>
      <c r="BC3" s="390" t="s">
        <v>351</v>
      </c>
      <c r="BD3" s="390" t="s">
        <v>350</v>
      </c>
      <c r="BE3" s="390" t="s">
        <v>351</v>
      </c>
      <c r="BF3" s="391"/>
    </row>
    <row r="4" spans="1:58" ht="12.75" customHeight="1">
      <c r="A4" s="447"/>
      <c r="B4" s="392" t="s">
        <v>17</v>
      </c>
      <c r="C4" s="392" t="s">
        <v>17</v>
      </c>
      <c r="D4" s="392" t="s">
        <v>17</v>
      </c>
      <c r="E4" s="392" t="s">
        <v>17</v>
      </c>
      <c r="F4" s="392" t="s">
        <v>17</v>
      </c>
      <c r="G4" s="392" t="s">
        <v>17</v>
      </c>
      <c r="H4" s="392" t="s">
        <v>17</v>
      </c>
      <c r="I4" s="392" t="s">
        <v>17</v>
      </c>
      <c r="J4" s="392" t="s">
        <v>17</v>
      </c>
      <c r="K4" s="392" t="s">
        <v>17</v>
      </c>
      <c r="L4" s="392" t="s">
        <v>17</v>
      </c>
      <c r="M4" s="392" t="s">
        <v>17</v>
      </c>
      <c r="N4" s="393" t="s">
        <v>17</v>
      </c>
      <c r="O4" s="392" t="s">
        <v>17</v>
      </c>
      <c r="P4" s="392" t="s">
        <v>17</v>
      </c>
      <c r="Q4" s="392" t="s">
        <v>17</v>
      </c>
      <c r="R4" s="392" t="s">
        <v>17</v>
      </c>
      <c r="S4" s="392" t="s">
        <v>17</v>
      </c>
      <c r="T4" s="392" t="s">
        <v>17</v>
      </c>
      <c r="U4" s="392" t="s">
        <v>17</v>
      </c>
      <c r="V4" s="392" t="s">
        <v>17</v>
      </c>
      <c r="W4" s="392" t="s">
        <v>17</v>
      </c>
      <c r="X4" s="392" t="s">
        <v>17</v>
      </c>
      <c r="Y4" s="392" t="s">
        <v>17</v>
      </c>
      <c r="Z4" s="393" t="s">
        <v>17</v>
      </c>
      <c r="AA4" s="392" t="s">
        <v>17</v>
      </c>
      <c r="AB4" s="392" t="s">
        <v>17</v>
      </c>
      <c r="AC4" s="392" t="s">
        <v>17</v>
      </c>
      <c r="AD4" s="392" t="s">
        <v>17</v>
      </c>
      <c r="AE4" s="392" t="s">
        <v>17</v>
      </c>
      <c r="AF4" s="392" t="s">
        <v>17</v>
      </c>
      <c r="AG4" s="392" t="s">
        <v>17</v>
      </c>
      <c r="AH4" s="392" t="s">
        <v>17</v>
      </c>
      <c r="AI4" s="392" t="s">
        <v>17</v>
      </c>
      <c r="AJ4" s="392" t="s">
        <v>17</v>
      </c>
      <c r="AK4" s="392" t="s">
        <v>17</v>
      </c>
      <c r="AL4" s="393" t="s">
        <v>17</v>
      </c>
      <c r="AM4" s="392" t="s">
        <v>17</v>
      </c>
      <c r="AN4" s="392" t="s">
        <v>17</v>
      </c>
      <c r="AO4" s="392" t="s">
        <v>17</v>
      </c>
      <c r="AP4" s="392" t="s">
        <v>17</v>
      </c>
      <c r="AQ4" s="392" t="s">
        <v>17</v>
      </c>
      <c r="AR4" s="392" t="s">
        <v>17</v>
      </c>
      <c r="AS4" s="392" t="s">
        <v>17</v>
      </c>
      <c r="AT4" s="392" t="s">
        <v>17</v>
      </c>
      <c r="AU4" s="392" t="s">
        <v>17</v>
      </c>
      <c r="AV4" s="392" t="s">
        <v>242</v>
      </c>
      <c r="AW4" s="392" t="s">
        <v>242</v>
      </c>
      <c r="AX4" s="393" t="s">
        <v>194</v>
      </c>
      <c r="AY4" s="392" t="s">
        <v>194</v>
      </c>
      <c r="AZ4" s="392" t="s">
        <v>194</v>
      </c>
      <c r="BA4" s="392" t="s">
        <v>194</v>
      </c>
      <c r="BB4" s="392" t="s">
        <v>194</v>
      </c>
      <c r="BC4" s="392" t="s">
        <v>194</v>
      </c>
      <c r="BD4" s="392" t="s">
        <v>194</v>
      </c>
      <c r="BE4" s="392" t="s">
        <v>194</v>
      </c>
      <c r="BF4" s="391"/>
    </row>
    <row r="5" spans="1:58" ht="10.5" customHeight="1">
      <c r="A5" s="394" t="s">
        <v>195</v>
      </c>
      <c r="B5" s="395">
        <v>83.8</v>
      </c>
      <c r="C5" s="396">
        <v>82.75293121148962</v>
      </c>
      <c r="D5" s="395" t="s">
        <v>244</v>
      </c>
      <c r="E5" s="395">
        <v>49.72111440866793</v>
      </c>
      <c r="F5" s="395">
        <v>83.8</v>
      </c>
      <c r="G5" s="395">
        <v>82.14290334733808</v>
      </c>
      <c r="H5" s="395" t="s">
        <v>144</v>
      </c>
      <c r="I5" s="395">
        <v>68.65413235504042</v>
      </c>
      <c r="J5" s="395">
        <v>80.03727365048287</v>
      </c>
      <c r="K5" s="395">
        <v>80.41437292697296</v>
      </c>
      <c r="L5" s="395">
        <v>79.5</v>
      </c>
      <c r="M5" s="395">
        <v>82.51612111381017</v>
      </c>
      <c r="N5" s="395" t="s">
        <v>144</v>
      </c>
      <c r="O5" s="395">
        <v>56.79223132757524</v>
      </c>
      <c r="P5" s="395">
        <v>74.2</v>
      </c>
      <c r="Q5" s="395">
        <v>78.70529600499948</v>
      </c>
      <c r="R5" s="395" t="s">
        <v>144</v>
      </c>
      <c r="S5" s="395">
        <v>70.45855489760282</v>
      </c>
      <c r="T5" s="395">
        <v>43.7</v>
      </c>
      <c r="U5" s="395">
        <v>48.672029809790665</v>
      </c>
      <c r="V5" s="395" t="s">
        <v>244</v>
      </c>
      <c r="W5" s="395">
        <v>39.82123204459646</v>
      </c>
      <c r="X5" s="395">
        <v>48.101991118750895</v>
      </c>
      <c r="Y5" s="395">
        <v>52.056534023342614</v>
      </c>
      <c r="Z5" s="395">
        <v>79.94453908811592</v>
      </c>
      <c r="AA5" s="395">
        <v>81.10326430350476</v>
      </c>
      <c r="AB5" s="395">
        <v>78.4</v>
      </c>
      <c r="AC5" s="395">
        <v>79.32174269295871</v>
      </c>
      <c r="AD5" s="395" t="s">
        <v>144</v>
      </c>
      <c r="AE5" s="395">
        <v>104.92274432719417</v>
      </c>
      <c r="AF5" s="395">
        <v>78.8</v>
      </c>
      <c r="AG5" s="395">
        <v>79.60035644621411</v>
      </c>
      <c r="AH5" s="395" t="s">
        <v>144</v>
      </c>
      <c r="AI5" s="395">
        <v>445.0849422799967</v>
      </c>
      <c r="AJ5" s="395">
        <v>723.4</v>
      </c>
      <c r="AK5" s="395">
        <v>714.5883572171012</v>
      </c>
      <c r="AL5" s="395" t="s">
        <v>144</v>
      </c>
      <c r="AM5" s="395">
        <v>41.6510579684724</v>
      </c>
      <c r="AN5" s="395" t="s">
        <v>144</v>
      </c>
      <c r="AO5" s="395">
        <v>41.6502069137659</v>
      </c>
      <c r="AP5" s="395">
        <v>34</v>
      </c>
      <c r="AQ5" s="395">
        <v>36.865368768530146</v>
      </c>
      <c r="AR5" s="395" t="s">
        <v>244</v>
      </c>
      <c r="AS5" s="395">
        <v>18.59872611464962</v>
      </c>
      <c r="AT5" s="395">
        <v>34</v>
      </c>
      <c r="AU5" s="395">
        <v>36.8505338707309</v>
      </c>
      <c r="AV5" s="395" t="s">
        <v>144</v>
      </c>
      <c r="AW5" s="395">
        <v>503.16950948942315</v>
      </c>
      <c r="AX5" s="395" t="s">
        <v>144</v>
      </c>
      <c r="AY5" s="395">
        <v>84.75571251589253</v>
      </c>
      <c r="AZ5" s="395" t="s">
        <v>144</v>
      </c>
      <c r="BA5" s="395">
        <v>78.22820190651785</v>
      </c>
      <c r="BB5" s="395" t="s">
        <v>144</v>
      </c>
      <c r="BC5" s="395">
        <v>81.9199773794405</v>
      </c>
      <c r="BD5" s="395" t="s">
        <v>144</v>
      </c>
      <c r="BE5" s="395">
        <v>96.86321212737845</v>
      </c>
      <c r="BF5" s="397"/>
    </row>
    <row r="6" spans="1:58" ht="10.5" customHeight="1">
      <c r="A6" s="394" t="s">
        <v>196</v>
      </c>
      <c r="B6" s="395">
        <v>84.8</v>
      </c>
      <c r="C6" s="395">
        <v>91.1327305953802</v>
      </c>
      <c r="D6" s="395" t="s">
        <v>144</v>
      </c>
      <c r="E6" s="395">
        <v>57.850621200934576</v>
      </c>
      <c r="F6" s="395">
        <v>84.6</v>
      </c>
      <c r="G6" s="395">
        <v>90.67033034254484</v>
      </c>
      <c r="H6" s="395" t="s">
        <v>144</v>
      </c>
      <c r="I6" s="395">
        <v>77.15894107491206</v>
      </c>
      <c r="J6" s="395">
        <v>84.59850088882347</v>
      </c>
      <c r="K6" s="395">
        <v>90.65945593106888</v>
      </c>
      <c r="L6" s="395">
        <v>91.9</v>
      </c>
      <c r="M6" s="395">
        <v>89.11170127580309</v>
      </c>
      <c r="N6" s="395" t="s">
        <v>244</v>
      </c>
      <c r="O6" s="395">
        <v>54.80599968452598</v>
      </c>
      <c r="P6" s="395">
        <v>91.9</v>
      </c>
      <c r="Q6" s="395">
        <v>89.0634787179901</v>
      </c>
      <c r="R6" s="395" t="s">
        <v>144</v>
      </c>
      <c r="S6" s="395">
        <v>70.5306444556939</v>
      </c>
      <c r="T6" s="395" t="s">
        <v>244</v>
      </c>
      <c r="U6" s="395">
        <v>58.51072978757382</v>
      </c>
      <c r="V6" s="395" t="s">
        <v>244</v>
      </c>
      <c r="W6" s="395" t="s">
        <v>244</v>
      </c>
      <c r="X6" s="395">
        <v>48.00960878517502</v>
      </c>
      <c r="Y6" s="395">
        <v>57.89313106218606</v>
      </c>
      <c r="Z6" s="395">
        <v>86.11195669774003</v>
      </c>
      <c r="AA6" s="395">
        <v>90.62685943202706</v>
      </c>
      <c r="AB6" s="395">
        <v>85.9</v>
      </c>
      <c r="AC6" s="395">
        <v>90.1822549215673</v>
      </c>
      <c r="AD6" s="395" t="s">
        <v>244</v>
      </c>
      <c r="AE6" s="395">
        <v>84.99031710269186</v>
      </c>
      <c r="AF6" s="395">
        <v>85.9</v>
      </c>
      <c r="AG6" s="395">
        <v>90.16322120843192</v>
      </c>
      <c r="AH6" s="395" t="s">
        <v>244</v>
      </c>
      <c r="AI6" s="395">
        <v>485.24277038208896</v>
      </c>
      <c r="AJ6" s="395">
        <v>770.5</v>
      </c>
      <c r="AK6" s="395">
        <v>777.3388549654147</v>
      </c>
      <c r="AL6" s="395" t="s">
        <v>244</v>
      </c>
      <c r="AM6" s="395">
        <v>31.008010680907688</v>
      </c>
      <c r="AN6" s="395" t="s">
        <v>244</v>
      </c>
      <c r="AO6" s="395">
        <v>39.82224497954047</v>
      </c>
      <c r="AP6" s="395" t="s">
        <v>144</v>
      </c>
      <c r="AQ6" s="395">
        <v>37.90961689592035</v>
      </c>
      <c r="AR6" s="395" t="s">
        <v>244</v>
      </c>
      <c r="AS6" s="395">
        <v>11.558620689655173</v>
      </c>
      <c r="AT6" s="395" t="s">
        <v>144</v>
      </c>
      <c r="AU6" s="395">
        <v>37.84452574192468</v>
      </c>
      <c r="AV6" s="395">
        <v>533.8</v>
      </c>
      <c r="AW6" s="395">
        <v>477.7162787658993</v>
      </c>
      <c r="AX6" s="395" t="s">
        <v>144</v>
      </c>
      <c r="AY6" s="395">
        <v>75.93709372956536</v>
      </c>
      <c r="AZ6" s="395" t="s">
        <v>144</v>
      </c>
      <c r="BA6" s="395">
        <v>122.96461599970061</v>
      </c>
      <c r="BB6" s="395" t="s">
        <v>144</v>
      </c>
      <c r="BC6" s="395">
        <v>78.96240140228443</v>
      </c>
      <c r="BD6" s="395" t="s">
        <v>144</v>
      </c>
      <c r="BE6" s="395">
        <v>79.60591480927421</v>
      </c>
      <c r="BF6" s="397"/>
    </row>
    <row r="7" spans="1:58" ht="10.5" customHeight="1">
      <c r="A7" s="394" t="s">
        <v>197</v>
      </c>
      <c r="B7" s="395">
        <v>76.3</v>
      </c>
      <c r="C7" s="395">
        <v>75.44453498910342</v>
      </c>
      <c r="D7" s="395" t="s">
        <v>244</v>
      </c>
      <c r="E7" s="395">
        <v>53.282395696599565</v>
      </c>
      <c r="F7" s="395">
        <v>76.3</v>
      </c>
      <c r="G7" s="395">
        <v>75.00371970552413</v>
      </c>
      <c r="H7" s="395">
        <v>65.5</v>
      </c>
      <c r="I7" s="395">
        <v>70.05814838872321</v>
      </c>
      <c r="J7" s="395">
        <v>74.76661730412434</v>
      </c>
      <c r="K7" s="395">
        <v>73.94255292789812</v>
      </c>
      <c r="L7" s="395">
        <v>77.6</v>
      </c>
      <c r="M7" s="395">
        <v>74.36576178711384</v>
      </c>
      <c r="N7" s="395" t="s">
        <v>144</v>
      </c>
      <c r="O7" s="395">
        <v>60.40904479371259</v>
      </c>
      <c r="P7" s="395">
        <v>76.6</v>
      </c>
      <c r="Q7" s="395">
        <v>72.55797785423395</v>
      </c>
      <c r="R7" s="395" t="s">
        <v>144</v>
      </c>
      <c r="S7" s="395">
        <v>68.05918670649424</v>
      </c>
      <c r="T7" s="395" t="s">
        <v>144</v>
      </c>
      <c r="U7" s="395">
        <v>52.061652863168</v>
      </c>
      <c r="V7" s="395" t="s">
        <v>244</v>
      </c>
      <c r="W7" s="395">
        <v>4.7272727272727275</v>
      </c>
      <c r="X7" s="395">
        <v>60.134453781512605</v>
      </c>
      <c r="Y7" s="395">
        <v>56.2070423991836</v>
      </c>
      <c r="Z7" s="395">
        <v>74.86956190123371</v>
      </c>
      <c r="AA7" s="395">
        <v>73.88389943222931</v>
      </c>
      <c r="AB7" s="395">
        <v>74.7</v>
      </c>
      <c r="AC7" s="395">
        <v>73.26012454023576</v>
      </c>
      <c r="AD7" s="395" t="s">
        <v>144</v>
      </c>
      <c r="AE7" s="395">
        <v>85.29766840116311</v>
      </c>
      <c r="AF7" s="395">
        <v>74.7</v>
      </c>
      <c r="AG7" s="395">
        <v>73.29720140340477</v>
      </c>
      <c r="AH7" s="395" t="s">
        <v>244</v>
      </c>
      <c r="AI7" s="395">
        <v>479.6195628682927</v>
      </c>
      <c r="AJ7" s="395" t="s">
        <v>144</v>
      </c>
      <c r="AK7" s="395">
        <v>685.155004441049</v>
      </c>
      <c r="AL7" s="395" t="s">
        <v>244</v>
      </c>
      <c r="AM7" s="395">
        <v>32.56770044477139</v>
      </c>
      <c r="AN7" s="395" t="s">
        <v>144</v>
      </c>
      <c r="AO7" s="395">
        <v>35.23493509681955</v>
      </c>
      <c r="AP7" s="395">
        <v>33.9</v>
      </c>
      <c r="AQ7" s="395">
        <v>35.57092615101406</v>
      </c>
      <c r="AR7" s="395" t="s">
        <v>244</v>
      </c>
      <c r="AS7" s="395" t="s">
        <v>244</v>
      </c>
      <c r="AT7" s="395">
        <v>33.9</v>
      </c>
      <c r="AU7" s="395">
        <v>35.568117331136534</v>
      </c>
      <c r="AV7" s="395">
        <v>446.5</v>
      </c>
      <c r="AW7" s="395">
        <v>446.1698056588955</v>
      </c>
      <c r="AX7" s="395" t="s">
        <v>144</v>
      </c>
      <c r="AY7" s="395">
        <v>76.73061570192958</v>
      </c>
      <c r="AZ7" s="395" t="s">
        <v>144</v>
      </c>
      <c r="BA7" s="395">
        <v>80.43166135342139</v>
      </c>
      <c r="BB7" s="395" t="s">
        <v>144</v>
      </c>
      <c r="BC7" s="395">
        <v>92.00801167538052</v>
      </c>
      <c r="BD7" s="395" t="s">
        <v>144</v>
      </c>
      <c r="BE7" s="395">
        <v>87.86186016543141</v>
      </c>
      <c r="BF7" s="397"/>
    </row>
    <row r="8" spans="1:58" ht="10.5" customHeight="1">
      <c r="A8" s="394" t="s">
        <v>198</v>
      </c>
      <c r="B8" s="395">
        <v>75.5</v>
      </c>
      <c r="C8" s="395">
        <v>81.30730333214366</v>
      </c>
      <c r="D8" s="395">
        <v>34.9</v>
      </c>
      <c r="E8" s="395">
        <v>50.71574577493401</v>
      </c>
      <c r="F8" s="395">
        <v>74.9</v>
      </c>
      <c r="G8" s="395">
        <v>80.8373676755893</v>
      </c>
      <c r="H8" s="395">
        <v>58.5</v>
      </c>
      <c r="I8" s="395">
        <v>67.9933616478825</v>
      </c>
      <c r="J8" s="395">
        <v>67.32501153865321</v>
      </c>
      <c r="K8" s="395">
        <v>75.66446988422611</v>
      </c>
      <c r="L8" s="395">
        <v>73.8</v>
      </c>
      <c r="M8" s="395">
        <v>73.49728234256587</v>
      </c>
      <c r="N8" s="395">
        <v>54.4</v>
      </c>
      <c r="O8" s="395">
        <v>62.189037498583644</v>
      </c>
      <c r="P8" s="395">
        <v>59.6</v>
      </c>
      <c r="Q8" s="395">
        <v>65.8177214977732</v>
      </c>
      <c r="R8" s="395">
        <v>67.9</v>
      </c>
      <c r="S8" s="395">
        <v>70.58994504543897</v>
      </c>
      <c r="T8" s="395">
        <v>40</v>
      </c>
      <c r="U8" s="395">
        <v>46.95269076921952</v>
      </c>
      <c r="V8" s="395" t="s">
        <v>144</v>
      </c>
      <c r="W8" s="395">
        <v>39.63558670402366</v>
      </c>
      <c r="X8" s="395">
        <v>53.41084264703365</v>
      </c>
      <c r="Y8" s="395">
        <v>61.43694321699303</v>
      </c>
      <c r="Z8" s="395">
        <v>68.77293473262871</v>
      </c>
      <c r="AA8" s="395">
        <v>75.10429615280619</v>
      </c>
      <c r="AB8" s="395">
        <v>63.4</v>
      </c>
      <c r="AC8" s="395">
        <v>71.4820213569574</v>
      </c>
      <c r="AD8" s="395">
        <v>71.5</v>
      </c>
      <c r="AE8" s="395">
        <v>86.16962936813441</v>
      </c>
      <c r="AF8" s="395">
        <v>63.7</v>
      </c>
      <c r="AG8" s="395">
        <v>71.79105882856585</v>
      </c>
      <c r="AH8" s="395">
        <v>415</v>
      </c>
      <c r="AI8" s="395">
        <v>463.7117873305279</v>
      </c>
      <c r="AJ8" s="395">
        <v>746.7</v>
      </c>
      <c r="AK8" s="395">
        <v>768.5042606177507</v>
      </c>
      <c r="AL8" s="395" t="s">
        <v>144</v>
      </c>
      <c r="AM8" s="395">
        <v>33.02235336527666</v>
      </c>
      <c r="AN8" s="395" t="s">
        <v>144</v>
      </c>
      <c r="AO8" s="395">
        <v>46.37205809571044</v>
      </c>
      <c r="AP8" s="395">
        <v>34.2</v>
      </c>
      <c r="AQ8" s="395">
        <v>35.749295529392235</v>
      </c>
      <c r="AR8" s="395" t="s">
        <v>144</v>
      </c>
      <c r="AS8" s="395">
        <v>16.01255570737648</v>
      </c>
      <c r="AT8" s="395">
        <v>33.9</v>
      </c>
      <c r="AU8" s="395">
        <v>35.72070924420736</v>
      </c>
      <c r="AV8" s="395">
        <v>429</v>
      </c>
      <c r="AW8" s="395">
        <v>478.8917909897104</v>
      </c>
      <c r="AX8" s="395" t="s">
        <v>144</v>
      </c>
      <c r="AY8" s="395">
        <v>72.26317403876104</v>
      </c>
      <c r="AZ8" s="395">
        <v>59.6</v>
      </c>
      <c r="BA8" s="395">
        <v>87.56621214977987</v>
      </c>
      <c r="BB8" s="395">
        <v>53.6</v>
      </c>
      <c r="BC8" s="395">
        <v>82.11651095324672</v>
      </c>
      <c r="BD8" s="395">
        <v>53.2</v>
      </c>
      <c r="BE8" s="395">
        <v>76.4127590702818</v>
      </c>
      <c r="BF8" s="397"/>
    </row>
    <row r="9" spans="1:58" ht="10.5" customHeight="1">
      <c r="A9" s="394" t="s">
        <v>199</v>
      </c>
      <c r="B9" s="395">
        <v>90.5</v>
      </c>
      <c r="C9" s="395">
        <v>86.21637174818271</v>
      </c>
      <c r="D9" s="395" t="s">
        <v>144</v>
      </c>
      <c r="E9" s="395">
        <v>60.68472249836132</v>
      </c>
      <c r="F9" s="395">
        <v>89.9</v>
      </c>
      <c r="G9" s="395">
        <v>86.01418591483075</v>
      </c>
      <c r="H9" s="395" t="s">
        <v>144</v>
      </c>
      <c r="I9" s="395">
        <v>73.13827609119525</v>
      </c>
      <c r="J9" s="395">
        <v>89.49105783189468</v>
      </c>
      <c r="K9" s="395">
        <v>85.86577848796615</v>
      </c>
      <c r="L9" s="395">
        <v>84.9</v>
      </c>
      <c r="M9" s="395">
        <v>84.27154414863895</v>
      </c>
      <c r="N9" s="395" t="s">
        <v>144</v>
      </c>
      <c r="O9" s="395">
        <v>55.174252468418686</v>
      </c>
      <c r="P9" s="395">
        <v>84.4</v>
      </c>
      <c r="Q9" s="395">
        <v>83.69499330734874</v>
      </c>
      <c r="R9" s="395" t="s">
        <v>144</v>
      </c>
      <c r="S9" s="395">
        <v>62.12207080814353</v>
      </c>
      <c r="T9" s="395" t="s">
        <v>144</v>
      </c>
      <c r="U9" s="395">
        <v>53.91024982494756</v>
      </c>
      <c r="V9" s="395" t="s">
        <v>244</v>
      </c>
      <c r="W9" s="395">
        <v>36.08067578546421</v>
      </c>
      <c r="X9" s="395">
        <v>44.063063983382705</v>
      </c>
      <c r="Y9" s="395">
        <v>57.077312876443244</v>
      </c>
      <c r="Z9" s="395">
        <v>89.2505806108213</v>
      </c>
      <c r="AA9" s="395">
        <v>85.71004077228714</v>
      </c>
      <c r="AB9" s="395">
        <v>88.3</v>
      </c>
      <c r="AC9" s="395">
        <v>85.31490103735287</v>
      </c>
      <c r="AD9" s="395" t="s">
        <v>144</v>
      </c>
      <c r="AE9" s="395">
        <v>92.75289359291708</v>
      </c>
      <c r="AF9" s="395">
        <v>88.8</v>
      </c>
      <c r="AG9" s="395">
        <v>85.3624456089982</v>
      </c>
      <c r="AH9" s="395" t="s">
        <v>144</v>
      </c>
      <c r="AI9" s="395">
        <v>470.0070998663469</v>
      </c>
      <c r="AJ9" s="395">
        <v>795.7</v>
      </c>
      <c r="AK9" s="395">
        <v>755.4766433881566</v>
      </c>
      <c r="AL9" s="395" t="s">
        <v>244</v>
      </c>
      <c r="AM9" s="395" t="s">
        <v>244</v>
      </c>
      <c r="AN9" s="395" t="s">
        <v>144</v>
      </c>
      <c r="AO9" s="395">
        <v>42.582465422259745</v>
      </c>
      <c r="AP9" s="395">
        <v>30.2</v>
      </c>
      <c r="AQ9" s="395">
        <v>36.72035060247709</v>
      </c>
      <c r="AR9" s="395" t="s">
        <v>144</v>
      </c>
      <c r="AS9" s="395" t="s">
        <v>244</v>
      </c>
      <c r="AT9" s="395">
        <v>30.1</v>
      </c>
      <c r="AU9" s="395">
        <v>36.72018370989292</v>
      </c>
      <c r="AV9" s="395">
        <v>462</v>
      </c>
      <c r="AW9" s="395">
        <v>507.08486037786486</v>
      </c>
      <c r="AX9" s="395" t="s">
        <v>144</v>
      </c>
      <c r="AY9" s="395">
        <v>81.5827423643252</v>
      </c>
      <c r="AZ9" s="395" t="s">
        <v>144</v>
      </c>
      <c r="BA9" s="395">
        <v>112.37297230856534</v>
      </c>
      <c r="BB9" s="395">
        <v>44.9</v>
      </c>
      <c r="BC9" s="395">
        <v>72.24537093758023</v>
      </c>
      <c r="BD9" s="395">
        <v>44.5</v>
      </c>
      <c r="BE9" s="395">
        <v>75.42986058602575</v>
      </c>
      <c r="BF9" s="397"/>
    </row>
    <row r="10" spans="1:58" ht="10.5" customHeight="1">
      <c r="A10" s="394" t="s">
        <v>200</v>
      </c>
      <c r="B10" s="395">
        <v>82.4</v>
      </c>
      <c r="C10" s="395">
        <v>82.44631803643547</v>
      </c>
      <c r="D10" s="395">
        <v>36.9</v>
      </c>
      <c r="E10" s="395">
        <v>48.90633495940193</v>
      </c>
      <c r="F10" s="395">
        <v>82.2</v>
      </c>
      <c r="G10" s="395">
        <v>81.87989859087911</v>
      </c>
      <c r="H10" s="395">
        <v>59.4</v>
      </c>
      <c r="I10" s="395">
        <v>65.9185941471613</v>
      </c>
      <c r="J10" s="395">
        <v>79.8641878909226</v>
      </c>
      <c r="K10" s="395">
        <v>80.41932501043276</v>
      </c>
      <c r="L10" s="395">
        <v>77.4</v>
      </c>
      <c r="M10" s="395">
        <v>77.51236701178749</v>
      </c>
      <c r="N10" s="395">
        <v>28</v>
      </c>
      <c r="O10" s="395">
        <v>47.25130029021628</v>
      </c>
      <c r="P10" s="395">
        <v>72.8</v>
      </c>
      <c r="Q10" s="395">
        <v>75.9136998791539</v>
      </c>
      <c r="R10" s="395">
        <v>47.4</v>
      </c>
      <c r="S10" s="395">
        <v>69.75237428280539</v>
      </c>
      <c r="T10" s="395">
        <v>49.9</v>
      </c>
      <c r="U10" s="395">
        <v>49.25852259190405</v>
      </c>
      <c r="V10" s="395" t="s">
        <v>244</v>
      </c>
      <c r="W10" s="395">
        <v>38.68006952101352</v>
      </c>
      <c r="X10" s="395">
        <v>35.39058235887597</v>
      </c>
      <c r="Y10" s="395">
        <v>48.412808247488535</v>
      </c>
      <c r="Z10" s="395">
        <v>78.64774676998461</v>
      </c>
      <c r="AA10" s="395">
        <v>80.25415068136282</v>
      </c>
      <c r="AB10" s="395">
        <v>77.6</v>
      </c>
      <c r="AC10" s="395">
        <v>79.46736749356263</v>
      </c>
      <c r="AD10" s="395" t="s">
        <v>144</v>
      </c>
      <c r="AE10" s="395">
        <v>81.53854340296823</v>
      </c>
      <c r="AF10" s="395">
        <v>77.6</v>
      </c>
      <c r="AG10" s="395">
        <v>79.4801084321625</v>
      </c>
      <c r="AH10" s="395" t="s">
        <v>144</v>
      </c>
      <c r="AI10" s="395">
        <v>414.3546651077233</v>
      </c>
      <c r="AJ10" s="395">
        <v>688.4</v>
      </c>
      <c r="AK10" s="395">
        <v>692.9895359104776</v>
      </c>
      <c r="AL10" s="395">
        <v>41.9</v>
      </c>
      <c r="AM10" s="395">
        <v>43.986170985446854</v>
      </c>
      <c r="AN10" s="395">
        <v>35.1</v>
      </c>
      <c r="AO10" s="395">
        <v>40.47334581810659</v>
      </c>
      <c r="AP10" s="395">
        <v>33.6</v>
      </c>
      <c r="AQ10" s="395">
        <v>35.62338768119209</v>
      </c>
      <c r="AR10" s="395" t="s">
        <v>244</v>
      </c>
      <c r="AS10" s="395">
        <v>24.207129263098363</v>
      </c>
      <c r="AT10" s="395">
        <v>33.6</v>
      </c>
      <c r="AU10" s="395">
        <v>35.59344331019025</v>
      </c>
      <c r="AV10" s="395">
        <v>514.3</v>
      </c>
      <c r="AW10" s="395">
        <v>456.7604968126565</v>
      </c>
      <c r="AX10" s="395" t="s">
        <v>144</v>
      </c>
      <c r="AY10" s="395">
        <v>79.55169696263464</v>
      </c>
      <c r="AZ10" s="395" t="s">
        <v>144</v>
      </c>
      <c r="BA10" s="395">
        <v>93.1566966694567</v>
      </c>
      <c r="BB10" s="395">
        <v>68.5</v>
      </c>
      <c r="BC10" s="395">
        <v>72.77639827702727</v>
      </c>
      <c r="BD10" s="395">
        <v>50.5</v>
      </c>
      <c r="BE10" s="395">
        <v>69.67188559216953</v>
      </c>
      <c r="BF10" s="397"/>
    </row>
    <row r="11" spans="1:58" ht="10.5" customHeight="1">
      <c r="A11" s="394" t="s">
        <v>201</v>
      </c>
      <c r="B11" s="395">
        <v>88.6</v>
      </c>
      <c r="C11" s="395">
        <v>87.24567786177607</v>
      </c>
      <c r="D11" s="395" t="s">
        <v>144</v>
      </c>
      <c r="E11" s="395">
        <v>63.14043460183153</v>
      </c>
      <c r="F11" s="395">
        <v>88.3</v>
      </c>
      <c r="G11" s="395">
        <v>86.82253438413547</v>
      </c>
      <c r="H11" s="395" t="s">
        <v>144</v>
      </c>
      <c r="I11" s="395">
        <v>69.86350700295466</v>
      </c>
      <c r="J11" s="395">
        <v>87.05446147217341</v>
      </c>
      <c r="K11" s="395">
        <v>86.48528512943501</v>
      </c>
      <c r="L11" s="395">
        <v>82.9</v>
      </c>
      <c r="M11" s="395">
        <v>82.26258255126332</v>
      </c>
      <c r="N11" s="395" t="s">
        <v>144</v>
      </c>
      <c r="O11" s="395">
        <v>61.48131635770188</v>
      </c>
      <c r="P11" s="395">
        <v>82.4</v>
      </c>
      <c r="Q11" s="395">
        <v>81.70723791551143</v>
      </c>
      <c r="R11" s="395">
        <v>75.3</v>
      </c>
      <c r="S11" s="395">
        <v>74.69582941390247</v>
      </c>
      <c r="T11" s="395">
        <v>50.5</v>
      </c>
      <c r="U11" s="395">
        <v>62.49554825296197</v>
      </c>
      <c r="V11" s="395" t="s">
        <v>144</v>
      </c>
      <c r="W11" s="395">
        <v>53.32960790675217</v>
      </c>
      <c r="X11" s="395">
        <v>49.77209263263978</v>
      </c>
      <c r="Y11" s="395">
        <v>62.376278308569354</v>
      </c>
      <c r="Z11" s="395">
        <v>86.13594370334724</v>
      </c>
      <c r="AA11" s="395">
        <v>85.75114713848127</v>
      </c>
      <c r="AB11" s="395">
        <v>84.9</v>
      </c>
      <c r="AC11" s="395">
        <v>84.94394916384405</v>
      </c>
      <c r="AD11" s="395" t="s">
        <v>144</v>
      </c>
      <c r="AE11" s="395">
        <v>95.66661001461395</v>
      </c>
      <c r="AF11" s="395">
        <v>84.8</v>
      </c>
      <c r="AG11" s="395">
        <v>84.9950676254142</v>
      </c>
      <c r="AH11" s="395" t="s">
        <v>144</v>
      </c>
      <c r="AI11" s="395">
        <v>415.76023591766807</v>
      </c>
      <c r="AJ11" s="395">
        <v>811</v>
      </c>
      <c r="AK11" s="395">
        <v>805.583629005692</v>
      </c>
      <c r="AL11" s="395" t="s">
        <v>144</v>
      </c>
      <c r="AM11" s="395">
        <v>37.417581547798484</v>
      </c>
      <c r="AN11" s="395">
        <v>38.1</v>
      </c>
      <c r="AO11" s="395">
        <v>45.216433860881246</v>
      </c>
      <c r="AP11" s="395">
        <v>34.5</v>
      </c>
      <c r="AQ11" s="395">
        <v>38.271022365050975</v>
      </c>
      <c r="AR11" s="395" t="s">
        <v>144</v>
      </c>
      <c r="AS11" s="395">
        <v>23.692596318102684</v>
      </c>
      <c r="AT11" s="395">
        <v>34.4</v>
      </c>
      <c r="AU11" s="395">
        <v>38.24689424687493</v>
      </c>
      <c r="AV11" s="395">
        <v>505</v>
      </c>
      <c r="AW11" s="395">
        <v>527.9505485590679</v>
      </c>
      <c r="AX11" s="395" t="s">
        <v>144</v>
      </c>
      <c r="AY11" s="395">
        <v>77.11348236068814</v>
      </c>
      <c r="AZ11" s="395" t="s">
        <v>144</v>
      </c>
      <c r="BA11" s="395">
        <v>96.55940339098306</v>
      </c>
      <c r="BB11" s="395">
        <v>71.6</v>
      </c>
      <c r="BC11" s="395">
        <v>79.5224492127401</v>
      </c>
      <c r="BD11" s="395">
        <v>58.1</v>
      </c>
      <c r="BE11" s="395">
        <v>78.37414748177756</v>
      </c>
      <c r="BF11" s="397"/>
    </row>
    <row r="12" spans="1:58" ht="10.5" customHeight="1">
      <c r="A12" s="394" t="s">
        <v>202</v>
      </c>
      <c r="B12" s="395">
        <v>81</v>
      </c>
      <c r="C12" s="395">
        <v>88.33370788716262</v>
      </c>
      <c r="D12" s="395">
        <v>56.3</v>
      </c>
      <c r="E12" s="395">
        <v>65.98999517406264</v>
      </c>
      <c r="F12" s="395">
        <v>80.8</v>
      </c>
      <c r="G12" s="395">
        <v>88.01361327262283</v>
      </c>
      <c r="H12" s="395" t="s">
        <v>144</v>
      </c>
      <c r="I12" s="395">
        <v>70.92008731333065</v>
      </c>
      <c r="J12" s="395">
        <v>80.13988882374109</v>
      </c>
      <c r="K12" s="395">
        <v>87.23495088075433</v>
      </c>
      <c r="L12" s="395">
        <v>86.1</v>
      </c>
      <c r="M12" s="395">
        <v>84.81246538555678</v>
      </c>
      <c r="N12" s="395">
        <v>53.7</v>
      </c>
      <c r="O12" s="395">
        <v>61.8513134061629</v>
      </c>
      <c r="P12" s="395">
        <v>66.4</v>
      </c>
      <c r="Q12" s="395">
        <v>72.63293095781303</v>
      </c>
      <c r="R12" s="395" t="s">
        <v>144</v>
      </c>
      <c r="S12" s="395">
        <v>70.01805746213668</v>
      </c>
      <c r="T12" s="395" t="s">
        <v>144</v>
      </c>
      <c r="U12" s="395">
        <v>43.96370320046569</v>
      </c>
      <c r="V12" s="395" t="s">
        <v>144</v>
      </c>
      <c r="W12" s="395">
        <v>34.473684210527374</v>
      </c>
      <c r="X12" s="395">
        <v>53.70835773961834</v>
      </c>
      <c r="Y12" s="395">
        <v>61.57115523441418</v>
      </c>
      <c r="Z12" s="395">
        <v>80.831524493513</v>
      </c>
      <c r="AA12" s="395">
        <v>86.90322159700422</v>
      </c>
      <c r="AB12" s="395">
        <v>75.8</v>
      </c>
      <c r="AC12" s="395">
        <v>83.07774382915804</v>
      </c>
      <c r="AD12" s="395" t="s">
        <v>144</v>
      </c>
      <c r="AE12" s="395">
        <v>91.49987848838782</v>
      </c>
      <c r="AF12" s="395">
        <v>76</v>
      </c>
      <c r="AG12" s="395">
        <v>83.16342900153167</v>
      </c>
      <c r="AH12" s="395">
        <v>387.7</v>
      </c>
      <c r="AI12" s="395">
        <v>423.5163511963285</v>
      </c>
      <c r="AJ12" s="395">
        <v>694.8</v>
      </c>
      <c r="AK12" s="395">
        <v>760.8111948994089</v>
      </c>
      <c r="AL12" s="395" t="s">
        <v>144</v>
      </c>
      <c r="AM12" s="395">
        <v>35.02375660770283</v>
      </c>
      <c r="AN12" s="395">
        <v>36.7</v>
      </c>
      <c r="AO12" s="395">
        <v>42.57269772240104</v>
      </c>
      <c r="AP12" s="395">
        <v>35.3</v>
      </c>
      <c r="AQ12" s="395">
        <v>36.691469703404444</v>
      </c>
      <c r="AR12" s="395" t="s">
        <v>244</v>
      </c>
      <c r="AS12" s="395">
        <v>23.14608857307298</v>
      </c>
      <c r="AT12" s="395">
        <v>35.3</v>
      </c>
      <c r="AU12" s="395">
        <v>36.67784276458043</v>
      </c>
      <c r="AV12" s="395">
        <v>437.9</v>
      </c>
      <c r="AW12" s="395">
        <v>496.3577323078059</v>
      </c>
      <c r="AX12" s="395" t="s">
        <v>144</v>
      </c>
      <c r="AY12" s="395">
        <v>82.60498018310462</v>
      </c>
      <c r="AZ12" s="395">
        <v>99.5</v>
      </c>
      <c r="BA12" s="395">
        <v>67.31605123400277</v>
      </c>
      <c r="BB12" s="395">
        <v>55.4</v>
      </c>
      <c r="BC12" s="395">
        <v>45.50410572452542</v>
      </c>
      <c r="BD12" s="395">
        <v>68.8</v>
      </c>
      <c r="BE12" s="395">
        <v>78.68823754648797</v>
      </c>
      <c r="BF12" s="397"/>
    </row>
    <row r="13" spans="1:58" ht="10.5" customHeight="1">
      <c r="A13" s="394" t="s">
        <v>203</v>
      </c>
      <c r="B13" s="395">
        <v>90.1</v>
      </c>
      <c r="C13" s="395">
        <v>85.92741959368041</v>
      </c>
      <c r="D13" s="395">
        <v>57.4</v>
      </c>
      <c r="E13" s="395">
        <v>58.22183335133665</v>
      </c>
      <c r="F13" s="395">
        <v>89.7</v>
      </c>
      <c r="G13" s="395">
        <v>85.3506850783391</v>
      </c>
      <c r="H13" s="395">
        <v>64.2</v>
      </c>
      <c r="I13" s="395">
        <v>73.74091476454615</v>
      </c>
      <c r="J13" s="395">
        <v>89.3881344803954</v>
      </c>
      <c r="K13" s="395">
        <v>85.28339568845303</v>
      </c>
      <c r="L13" s="395">
        <v>86.9</v>
      </c>
      <c r="M13" s="395">
        <v>86.40325855178392</v>
      </c>
      <c r="N13" s="395">
        <v>64.2</v>
      </c>
      <c r="O13" s="395">
        <v>50.511865366967115</v>
      </c>
      <c r="P13" s="395">
        <v>86.1</v>
      </c>
      <c r="Q13" s="395">
        <v>85.24747051595601</v>
      </c>
      <c r="R13" s="395">
        <v>68.3</v>
      </c>
      <c r="S13" s="395">
        <v>75.11435299858091</v>
      </c>
      <c r="T13" s="395">
        <v>68.5</v>
      </c>
      <c r="U13" s="395">
        <v>59.3520733387674</v>
      </c>
      <c r="V13" s="395" t="s">
        <v>244</v>
      </c>
      <c r="W13" s="395">
        <v>38.51479247567535</v>
      </c>
      <c r="X13" s="395">
        <v>62.08852612486103</v>
      </c>
      <c r="Y13" s="395">
        <v>57.21500879789651</v>
      </c>
      <c r="Z13" s="395">
        <v>89.18767966937507</v>
      </c>
      <c r="AA13" s="395">
        <v>85.88733571644961</v>
      </c>
      <c r="AB13" s="395">
        <v>88.6</v>
      </c>
      <c r="AC13" s="395">
        <v>85.16263642590413</v>
      </c>
      <c r="AD13" s="395">
        <v>86.9</v>
      </c>
      <c r="AE13" s="395">
        <v>76.49249991799326</v>
      </c>
      <c r="AF13" s="395">
        <v>88.6</v>
      </c>
      <c r="AG13" s="395">
        <v>81.2954742582106</v>
      </c>
      <c r="AH13" s="395" t="s">
        <v>144</v>
      </c>
      <c r="AI13" s="395">
        <v>463.7774053621223</v>
      </c>
      <c r="AJ13" s="395">
        <v>779.5</v>
      </c>
      <c r="AK13" s="395">
        <v>751.8143904610254</v>
      </c>
      <c r="AL13" s="395">
        <v>50.7</v>
      </c>
      <c r="AM13" s="395">
        <v>31.47747567793638</v>
      </c>
      <c r="AN13" s="395">
        <v>47</v>
      </c>
      <c r="AO13" s="395">
        <v>39.93670153074974</v>
      </c>
      <c r="AP13" s="395">
        <v>35.3</v>
      </c>
      <c r="AQ13" s="395">
        <v>38.01511121829946</v>
      </c>
      <c r="AR13" s="395" t="s">
        <v>244</v>
      </c>
      <c r="AS13" s="395">
        <v>7.882664314071443</v>
      </c>
      <c r="AT13" s="395">
        <v>35.3</v>
      </c>
      <c r="AU13" s="395">
        <v>37.972417454649516</v>
      </c>
      <c r="AV13" s="395">
        <v>513.5</v>
      </c>
      <c r="AW13" s="395">
        <v>492.71693189102757</v>
      </c>
      <c r="AX13" s="395" t="s">
        <v>144</v>
      </c>
      <c r="AY13" s="395">
        <v>76.96775927328008</v>
      </c>
      <c r="AZ13" s="395">
        <v>70</v>
      </c>
      <c r="BA13" s="395">
        <v>92.49053585106712</v>
      </c>
      <c r="BB13" s="395">
        <v>40.1</v>
      </c>
      <c r="BC13" s="395">
        <v>72.01489989392897</v>
      </c>
      <c r="BD13" s="395">
        <v>77.3</v>
      </c>
      <c r="BE13" s="395">
        <v>77.95252689753654</v>
      </c>
      <c r="BF13" s="397"/>
    </row>
    <row r="14" spans="1:58" ht="10.5" customHeight="1">
      <c r="A14" s="394" t="s">
        <v>247</v>
      </c>
      <c r="B14" s="395">
        <v>85.6</v>
      </c>
      <c r="C14" s="395">
        <v>83.00831834203207</v>
      </c>
      <c r="D14" s="395">
        <v>42.9</v>
      </c>
      <c r="E14" s="395">
        <v>63.000414964020415</v>
      </c>
      <c r="F14" s="395">
        <v>85.5</v>
      </c>
      <c r="G14" s="395">
        <v>78.15840321498379</v>
      </c>
      <c r="H14" s="395">
        <v>75.2</v>
      </c>
      <c r="I14" s="395">
        <v>71.40263861829335</v>
      </c>
      <c r="J14" s="395">
        <v>85.10889454226661</v>
      </c>
      <c r="K14" s="395">
        <v>77.88171711275348</v>
      </c>
      <c r="L14" s="395">
        <v>79.3</v>
      </c>
      <c r="M14" s="395">
        <v>76.7432342660516</v>
      </c>
      <c r="N14" s="395">
        <v>56</v>
      </c>
      <c r="O14" s="395">
        <v>57.96465643917757</v>
      </c>
      <c r="P14" s="395">
        <v>78.1</v>
      </c>
      <c r="Q14" s="395">
        <v>73.59636486814777</v>
      </c>
      <c r="R14" s="395">
        <v>73.1</v>
      </c>
      <c r="S14" s="395">
        <v>69.41191314342639</v>
      </c>
      <c r="T14" s="395">
        <v>46</v>
      </c>
      <c r="U14" s="395">
        <v>54.46631809103724</v>
      </c>
      <c r="V14" s="395" t="s">
        <v>244</v>
      </c>
      <c r="W14" s="395">
        <v>31.6518600777346</v>
      </c>
      <c r="X14" s="395">
        <v>51.10742620713189</v>
      </c>
      <c r="Y14" s="395">
        <v>49.20151300719298</v>
      </c>
      <c r="Z14" s="395">
        <v>83.5412234489794</v>
      </c>
      <c r="AA14" s="395">
        <v>77.0657161722034</v>
      </c>
      <c r="AB14" s="395">
        <v>82.8</v>
      </c>
      <c r="AC14" s="395">
        <v>76.35330222916522</v>
      </c>
      <c r="AD14" s="395" t="s">
        <v>144</v>
      </c>
      <c r="AE14" s="395">
        <v>100.57624666383393</v>
      </c>
      <c r="AF14" s="395">
        <v>83.2</v>
      </c>
      <c r="AG14" s="395">
        <v>82.24768846326795</v>
      </c>
      <c r="AH14" s="395">
        <v>372.1</v>
      </c>
      <c r="AI14" s="395">
        <v>436.9959167873524</v>
      </c>
      <c r="AJ14" s="395">
        <v>772.3</v>
      </c>
      <c r="AK14" s="395">
        <v>764.6074884976816</v>
      </c>
      <c r="AL14" s="395" t="s">
        <v>144</v>
      </c>
      <c r="AM14" s="395">
        <v>36.874136892852825</v>
      </c>
      <c r="AN14" s="395">
        <v>26.7</v>
      </c>
      <c r="AO14" s="395">
        <v>38.71846816347534</v>
      </c>
      <c r="AP14" s="395">
        <v>35.4</v>
      </c>
      <c r="AQ14" s="395">
        <v>36.72427675714536</v>
      </c>
      <c r="AR14" s="395" t="s">
        <v>144</v>
      </c>
      <c r="AS14" s="395">
        <v>24.4898637102278</v>
      </c>
      <c r="AT14" s="395">
        <v>35.4</v>
      </c>
      <c r="AU14" s="395">
        <v>36.706927265027076</v>
      </c>
      <c r="AV14" s="395">
        <v>467.3</v>
      </c>
      <c r="AW14" s="395">
        <v>525.7065870601444</v>
      </c>
      <c r="AX14" s="395" t="s">
        <v>144</v>
      </c>
      <c r="AY14" s="395">
        <v>77.79553478286101</v>
      </c>
      <c r="AZ14" s="395">
        <v>61.1</v>
      </c>
      <c r="BA14" s="395">
        <v>57.72879882805656</v>
      </c>
      <c r="BB14" s="395">
        <v>80.1</v>
      </c>
      <c r="BC14" s="395">
        <v>68.9</v>
      </c>
      <c r="BD14" s="395">
        <v>68.5</v>
      </c>
      <c r="BE14" s="395">
        <v>59.474069628154425</v>
      </c>
      <c r="BF14" s="397"/>
    </row>
    <row r="15" spans="1:58" ht="10.5" customHeight="1">
      <c r="A15" s="394" t="s">
        <v>204</v>
      </c>
      <c r="B15" s="395">
        <v>84</v>
      </c>
      <c r="C15" s="395">
        <v>86.976956984593</v>
      </c>
      <c r="D15" s="395">
        <v>43.9</v>
      </c>
      <c r="E15" s="395">
        <v>54.236829119507405</v>
      </c>
      <c r="F15" s="395">
        <v>83.6</v>
      </c>
      <c r="G15" s="395">
        <v>86.24146805030142</v>
      </c>
      <c r="H15" s="395">
        <v>57.3</v>
      </c>
      <c r="I15" s="395">
        <v>63.228293976352646</v>
      </c>
      <c r="J15" s="395">
        <v>77.82065668171009</v>
      </c>
      <c r="K15" s="395">
        <v>81.25910819979794</v>
      </c>
      <c r="L15" s="395">
        <v>72.2</v>
      </c>
      <c r="M15" s="395">
        <v>74.94796958970839</v>
      </c>
      <c r="N15" s="395">
        <v>45.5</v>
      </c>
      <c r="O15" s="395">
        <v>58.96525295514125</v>
      </c>
      <c r="P15" s="395">
        <v>64.9</v>
      </c>
      <c r="Q15" s="395">
        <v>69.36932547505867</v>
      </c>
      <c r="R15" s="395">
        <v>56.3</v>
      </c>
      <c r="S15" s="395">
        <v>64.33442851402229</v>
      </c>
      <c r="T15" s="395">
        <v>37.3</v>
      </c>
      <c r="U15" s="395">
        <v>43.94231042553991</v>
      </c>
      <c r="V15" s="395" t="s">
        <v>144</v>
      </c>
      <c r="W15" s="395">
        <v>41.62080463300845</v>
      </c>
      <c r="X15" s="395">
        <v>44.038219551379285</v>
      </c>
      <c r="Y15" s="395">
        <v>55.877045084038784</v>
      </c>
      <c r="Z15" s="395">
        <v>76.0141406664856</v>
      </c>
      <c r="AA15" s="395">
        <v>79.82991476354799</v>
      </c>
      <c r="AB15" s="395">
        <v>73.8</v>
      </c>
      <c r="AC15" s="395">
        <v>77.75639815542507</v>
      </c>
      <c r="AD15" s="395">
        <v>64.5</v>
      </c>
      <c r="AE15" s="395">
        <v>78.02226924868006</v>
      </c>
      <c r="AF15" s="395">
        <v>73.5</v>
      </c>
      <c r="AG15" s="395">
        <v>77.76172008316627</v>
      </c>
      <c r="AH15" s="395">
        <v>410.5</v>
      </c>
      <c r="AI15" s="395">
        <v>464.2714136977893</v>
      </c>
      <c r="AJ15" s="395">
        <v>747.8</v>
      </c>
      <c r="AK15" s="395">
        <v>786.8811630889687</v>
      </c>
      <c r="AL15" s="395">
        <v>35.5</v>
      </c>
      <c r="AM15" s="395">
        <v>39.900123159718</v>
      </c>
      <c r="AN15" s="395">
        <v>26.7</v>
      </c>
      <c r="AO15" s="395">
        <v>45.88765396743439</v>
      </c>
      <c r="AP15" s="395">
        <v>34.7</v>
      </c>
      <c r="AQ15" s="395">
        <v>36.6</v>
      </c>
      <c r="AR15" s="395" t="s">
        <v>144</v>
      </c>
      <c r="AS15" s="395">
        <v>16.41673124168963</v>
      </c>
      <c r="AT15" s="395">
        <v>34.7</v>
      </c>
      <c r="AU15" s="395">
        <v>36.458869016193944</v>
      </c>
      <c r="AV15" s="395">
        <v>433.3</v>
      </c>
      <c r="AW15" s="395">
        <v>479.9</v>
      </c>
      <c r="AX15" s="395" t="s">
        <v>144</v>
      </c>
      <c r="AY15" s="395">
        <v>80.40474591426793</v>
      </c>
      <c r="AZ15" s="395">
        <v>48.5</v>
      </c>
      <c r="BA15" s="395">
        <v>95.19842428909122</v>
      </c>
      <c r="BB15" s="395">
        <v>55.1</v>
      </c>
      <c r="BC15" s="395">
        <v>78.86566989934224</v>
      </c>
      <c r="BD15" s="395">
        <v>43.3</v>
      </c>
      <c r="BE15" s="395">
        <v>74.69691405016388</v>
      </c>
      <c r="BF15" s="397"/>
    </row>
    <row r="16" spans="1:58" ht="10.5" customHeight="1">
      <c r="A16" s="394" t="s">
        <v>205</v>
      </c>
      <c r="B16" s="395">
        <v>76.7</v>
      </c>
      <c r="C16" s="395">
        <v>81.06128500064652</v>
      </c>
      <c r="D16" s="395" t="s">
        <v>144</v>
      </c>
      <c r="E16" s="395">
        <v>46.659721730692624</v>
      </c>
      <c r="F16" s="395">
        <v>76.5</v>
      </c>
      <c r="G16" s="395">
        <v>80.6680240504161</v>
      </c>
      <c r="H16" s="395">
        <v>57.3</v>
      </c>
      <c r="I16" s="395">
        <v>67.8357692475952</v>
      </c>
      <c r="J16" s="395">
        <v>68.28062121758511</v>
      </c>
      <c r="K16" s="395">
        <v>75.06169255665587</v>
      </c>
      <c r="L16" s="395">
        <v>70.1</v>
      </c>
      <c r="M16" s="395">
        <v>73.24103874851413</v>
      </c>
      <c r="N16" s="395">
        <v>34.9</v>
      </c>
      <c r="O16" s="395">
        <v>43.84133205764371</v>
      </c>
      <c r="P16" s="395">
        <v>67.8</v>
      </c>
      <c r="Q16" s="395">
        <v>70.66589399237523</v>
      </c>
      <c r="R16" s="395">
        <v>59.6</v>
      </c>
      <c r="S16" s="395">
        <v>67.55620914005263</v>
      </c>
      <c r="T16" s="395">
        <v>27.5</v>
      </c>
      <c r="U16" s="395">
        <v>45.64148510550865</v>
      </c>
      <c r="V16" s="395" t="s">
        <v>144</v>
      </c>
      <c r="W16" s="395">
        <v>42.259389847727725</v>
      </c>
      <c r="X16" s="395">
        <v>39.23761379504444</v>
      </c>
      <c r="Y16" s="395">
        <v>44.62551281222374</v>
      </c>
      <c r="Z16" s="395">
        <v>67.6452877888065</v>
      </c>
      <c r="AA16" s="395">
        <v>73.76923019818199</v>
      </c>
      <c r="AB16" s="395">
        <v>67</v>
      </c>
      <c r="AC16" s="395">
        <v>72.90851073332809</v>
      </c>
      <c r="AD16" s="395" t="s">
        <v>144</v>
      </c>
      <c r="AE16" s="395">
        <v>96.67871989739514</v>
      </c>
      <c r="AF16" s="395">
        <v>67.4</v>
      </c>
      <c r="AG16" s="395">
        <v>73.98386582984034</v>
      </c>
      <c r="AH16" s="395">
        <v>356.5</v>
      </c>
      <c r="AI16" s="395">
        <v>455.0230094495859</v>
      </c>
      <c r="AJ16" s="395">
        <v>626.6</v>
      </c>
      <c r="AK16" s="395">
        <v>733.9985889868357</v>
      </c>
      <c r="AL16" s="395" t="s">
        <v>144</v>
      </c>
      <c r="AM16" s="395">
        <v>43.862036827965625</v>
      </c>
      <c r="AN16" s="395">
        <v>46.3</v>
      </c>
      <c r="AO16" s="395">
        <v>46.13796347644519</v>
      </c>
      <c r="AP16" s="395">
        <v>36.2</v>
      </c>
      <c r="AQ16" s="395">
        <v>38.0355326504767</v>
      </c>
      <c r="AR16" s="395" t="s">
        <v>244</v>
      </c>
      <c r="AS16" s="395">
        <v>17.859661430732658</v>
      </c>
      <c r="AT16" s="395">
        <v>36.2</v>
      </c>
      <c r="AU16" s="395">
        <v>37.971358704982514</v>
      </c>
      <c r="AV16" s="395">
        <v>379.7</v>
      </c>
      <c r="AW16" s="395">
        <v>453.6246620029849</v>
      </c>
      <c r="AX16" s="395" t="s">
        <v>144</v>
      </c>
      <c r="AY16" s="395">
        <v>86.79753719932053</v>
      </c>
      <c r="AZ16" s="395">
        <v>54.3</v>
      </c>
      <c r="BA16" s="395">
        <v>109.5314261503776</v>
      </c>
      <c r="BB16" s="395">
        <v>60.2</v>
      </c>
      <c r="BC16" s="395">
        <v>84.54105650414911</v>
      </c>
      <c r="BD16" s="395">
        <v>44.6</v>
      </c>
      <c r="BE16" s="395">
        <v>81.54574654814532</v>
      </c>
      <c r="BF16" s="397"/>
    </row>
    <row r="17" spans="1:58" ht="10.5" customHeight="1">
      <c r="A17" s="394" t="s">
        <v>206</v>
      </c>
      <c r="B17" s="395">
        <v>87.4</v>
      </c>
      <c r="C17" s="395">
        <v>86.81203295097328</v>
      </c>
      <c r="D17" s="395" t="s">
        <v>144</v>
      </c>
      <c r="E17" s="395">
        <v>60.631540614664345</v>
      </c>
      <c r="F17" s="395">
        <v>87.1</v>
      </c>
      <c r="G17" s="395">
        <v>86.18519733956225</v>
      </c>
      <c r="H17" s="395" t="s">
        <v>144</v>
      </c>
      <c r="I17" s="395">
        <v>75.66079739623339</v>
      </c>
      <c r="J17" s="395">
        <v>86.38127891653212</v>
      </c>
      <c r="K17" s="395">
        <v>85.96971693387239</v>
      </c>
      <c r="L17" s="395">
        <v>82.5</v>
      </c>
      <c r="M17" s="395">
        <v>80.45456199404408</v>
      </c>
      <c r="N17" s="395" t="s">
        <v>144</v>
      </c>
      <c r="O17" s="395">
        <v>51.614117714772405</v>
      </c>
      <c r="P17" s="395">
        <v>80.6</v>
      </c>
      <c r="Q17" s="395">
        <v>79.33800772738485</v>
      </c>
      <c r="R17" s="395">
        <v>78</v>
      </c>
      <c r="S17" s="395">
        <v>66.22781332873974</v>
      </c>
      <c r="T17" s="395">
        <v>41.2</v>
      </c>
      <c r="U17" s="395">
        <v>53.03713616555068</v>
      </c>
      <c r="V17" s="395" t="s">
        <v>244</v>
      </c>
      <c r="W17" s="395">
        <v>33.00769229725124</v>
      </c>
      <c r="X17" s="395">
        <v>41.30817015239774</v>
      </c>
      <c r="Y17" s="395">
        <v>56.53139731405637</v>
      </c>
      <c r="Z17" s="395">
        <v>85.62643088448029</v>
      </c>
      <c r="AA17" s="395">
        <v>85.06246007117922</v>
      </c>
      <c r="AB17" s="395">
        <v>84.7</v>
      </c>
      <c r="AC17" s="395">
        <v>84.0140004151398</v>
      </c>
      <c r="AD17" s="395" t="s">
        <v>144</v>
      </c>
      <c r="AE17" s="395">
        <v>78.11701515312166</v>
      </c>
      <c r="AF17" s="395">
        <v>84.7</v>
      </c>
      <c r="AG17" s="395">
        <v>83.98434875062443</v>
      </c>
      <c r="AH17" s="395">
        <v>315</v>
      </c>
      <c r="AI17" s="395">
        <v>437.69797281182133</v>
      </c>
      <c r="AJ17" s="395">
        <v>832.7</v>
      </c>
      <c r="AK17" s="395">
        <v>805.1880257702287</v>
      </c>
      <c r="AL17" s="395" t="s">
        <v>144</v>
      </c>
      <c r="AM17" s="395">
        <v>31.993221910595942</v>
      </c>
      <c r="AN17" s="395" t="s">
        <v>144</v>
      </c>
      <c r="AO17" s="395">
        <v>43.90444977837262</v>
      </c>
      <c r="AP17" s="395">
        <v>29.8</v>
      </c>
      <c r="AQ17" s="395">
        <v>38.0840162661725</v>
      </c>
      <c r="AR17" s="395" t="s">
        <v>144</v>
      </c>
      <c r="AS17" s="395">
        <v>8.581175345938243</v>
      </c>
      <c r="AT17" s="395">
        <v>29.7</v>
      </c>
      <c r="AU17" s="395">
        <v>38.011733548675785</v>
      </c>
      <c r="AV17" s="395">
        <v>505.4</v>
      </c>
      <c r="AW17" s="395">
        <v>523.3943993923799</v>
      </c>
      <c r="AX17" s="395" t="s">
        <v>144</v>
      </c>
      <c r="AY17" s="395">
        <v>77.84195946110827</v>
      </c>
      <c r="AZ17" s="395">
        <v>89.8</v>
      </c>
      <c r="BA17" s="395">
        <v>88.56295225789468</v>
      </c>
      <c r="BB17" s="395">
        <v>52.6</v>
      </c>
      <c r="BC17" s="395">
        <v>71.24779907701289</v>
      </c>
      <c r="BD17" s="395">
        <v>78.6</v>
      </c>
      <c r="BE17" s="395">
        <v>78.87725945621114</v>
      </c>
      <c r="BF17" s="397"/>
    </row>
    <row r="18" spans="1:58" ht="10.5" customHeight="1">
      <c r="A18" s="394" t="s">
        <v>207</v>
      </c>
      <c r="B18" s="395">
        <v>85</v>
      </c>
      <c r="C18" s="395">
        <v>89.33959634179665</v>
      </c>
      <c r="D18" s="395">
        <v>39.3</v>
      </c>
      <c r="E18" s="395">
        <v>61.56165896092862</v>
      </c>
      <c r="F18" s="395">
        <v>84.8</v>
      </c>
      <c r="G18" s="395">
        <v>88.94680234034777</v>
      </c>
      <c r="H18" s="395" t="s">
        <v>144</v>
      </c>
      <c r="I18" s="395">
        <v>68.70648603467005</v>
      </c>
      <c r="J18" s="395">
        <v>84.79290716810067</v>
      </c>
      <c r="K18" s="395">
        <v>88.79255520147984</v>
      </c>
      <c r="L18" s="395">
        <v>75.1</v>
      </c>
      <c r="M18" s="395">
        <v>84.06809729282948</v>
      </c>
      <c r="N18" s="395" t="s">
        <v>144</v>
      </c>
      <c r="O18" s="395">
        <v>55.59709577865059</v>
      </c>
      <c r="P18" s="395">
        <v>73.4</v>
      </c>
      <c r="Q18" s="395">
        <v>83.27740188559342</v>
      </c>
      <c r="R18" s="395">
        <v>68.3</v>
      </c>
      <c r="S18" s="395">
        <v>79.46943894269121</v>
      </c>
      <c r="T18" s="395">
        <v>32.9</v>
      </c>
      <c r="U18" s="395">
        <v>45.667112185216354</v>
      </c>
      <c r="V18" s="395" t="s">
        <v>244</v>
      </c>
      <c r="W18" s="395">
        <v>48.929123446901244</v>
      </c>
      <c r="X18" s="395">
        <v>34.1275252313221</v>
      </c>
      <c r="Y18" s="395">
        <v>56.50593938029409</v>
      </c>
      <c r="Z18" s="395">
        <v>83.68813686280279</v>
      </c>
      <c r="AA18" s="395">
        <v>88.62976931824109</v>
      </c>
      <c r="AB18" s="395">
        <v>82.9</v>
      </c>
      <c r="AC18" s="395">
        <v>87.95845962895393</v>
      </c>
      <c r="AD18" s="395" t="s">
        <v>144</v>
      </c>
      <c r="AE18" s="395">
        <v>81.4504378820753</v>
      </c>
      <c r="AF18" s="395">
        <v>83.1</v>
      </c>
      <c r="AG18" s="395">
        <v>87.925995242332</v>
      </c>
      <c r="AH18" s="395" t="s">
        <v>144</v>
      </c>
      <c r="AI18" s="395">
        <v>446.3205248443609</v>
      </c>
      <c r="AJ18" s="395">
        <v>778.5</v>
      </c>
      <c r="AK18" s="395">
        <v>781.8714224108444</v>
      </c>
      <c r="AL18" s="395" t="s">
        <v>144</v>
      </c>
      <c r="AM18" s="395">
        <v>32.72527152092802</v>
      </c>
      <c r="AN18" s="395" t="s">
        <v>144</v>
      </c>
      <c r="AO18" s="395">
        <v>38.97244717204379</v>
      </c>
      <c r="AP18" s="395">
        <v>30.1</v>
      </c>
      <c r="AQ18" s="395">
        <v>38.92233248997477</v>
      </c>
      <c r="AR18" s="395" t="s">
        <v>244</v>
      </c>
      <c r="AS18" s="395">
        <v>18.36861423889688</v>
      </c>
      <c r="AT18" s="395">
        <v>30.1</v>
      </c>
      <c r="AU18" s="395">
        <v>38.908467021511676</v>
      </c>
      <c r="AV18" s="395">
        <v>443.3</v>
      </c>
      <c r="AW18" s="395">
        <v>519.9904096439564</v>
      </c>
      <c r="AX18" s="395" t="s">
        <v>144</v>
      </c>
      <c r="AY18" s="395">
        <v>81.73093516702619</v>
      </c>
      <c r="AZ18" s="395">
        <v>79.2</v>
      </c>
      <c r="BA18" s="395">
        <v>102.14170072809905</v>
      </c>
      <c r="BB18" s="395">
        <v>69.4</v>
      </c>
      <c r="BC18" s="395">
        <v>74.92061142286643</v>
      </c>
      <c r="BD18" s="395">
        <v>55.3</v>
      </c>
      <c r="BE18" s="395">
        <v>72.0943468390658</v>
      </c>
      <c r="BF18" s="397"/>
    </row>
    <row r="19" spans="1:58" ht="10.5" customHeight="1">
      <c r="A19" s="394" t="s">
        <v>208</v>
      </c>
      <c r="B19" s="395">
        <v>86.9</v>
      </c>
      <c r="C19" s="395">
        <v>85.71533888283469</v>
      </c>
      <c r="D19" s="395">
        <v>64.1</v>
      </c>
      <c r="E19" s="395">
        <v>56.09346619809518</v>
      </c>
      <c r="F19" s="395">
        <v>86.6</v>
      </c>
      <c r="G19" s="395">
        <v>85.09852931315304</v>
      </c>
      <c r="H19" s="395" t="s">
        <v>144</v>
      </c>
      <c r="I19" s="395">
        <v>73.4881158224474</v>
      </c>
      <c r="J19" s="395">
        <v>86.44376314609963</v>
      </c>
      <c r="K19" s="395">
        <v>84.89527904237563</v>
      </c>
      <c r="L19" s="395">
        <v>75.8</v>
      </c>
      <c r="M19" s="395">
        <v>77.35717908702159</v>
      </c>
      <c r="N19" s="395">
        <v>57.7</v>
      </c>
      <c r="O19" s="395">
        <v>56.94828409064414</v>
      </c>
      <c r="P19" s="395">
        <v>74.7</v>
      </c>
      <c r="Q19" s="395">
        <v>76.548769050982</v>
      </c>
      <c r="R19" s="395">
        <v>76.6</v>
      </c>
      <c r="S19" s="395">
        <v>75.40836336781366</v>
      </c>
      <c r="T19" s="395">
        <v>51.3</v>
      </c>
      <c r="U19" s="395">
        <v>53.59882704178305</v>
      </c>
      <c r="V19" s="395" t="s">
        <v>244</v>
      </c>
      <c r="W19" s="395">
        <v>35.274442392370005</v>
      </c>
      <c r="X19" s="395">
        <v>57.04699378023496</v>
      </c>
      <c r="Y19" s="395">
        <v>55.175979196156305</v>
      </c>
      <c r="Z19" s="395">
        <v>83.24810125363013</v>
      </c>
      <c r="AA19" s="395">
        <v>83.07961740784593</v>
      </c>
      <c r="AB19" s="395">
        <v>82.2</v>
      </c>
      <c r="AC19" s="395">
        <v>82.00262261567794</v>
      </c>
      <c r="AD19" s="395" t="s">
        <v>144</v>
      </c>
      <c r="AE19" s="395">
        <v>95.05076271413957</v>
      </c>
      <c r="AF19" s="395">
        <v>81.9</v>
      </c>
      <c r="AG19" s="395">
        <v>82.05340447136918</v>
      </c>
      <c r="AH19" s="395" t="s">
        <v>144</v>
      </c>
      <c r="AI19" s="395">
        <v>425.43243209884673</v>
      </c>
      <c r="AJ19" s="395">
        <v>804.9</v>
      </c>
      <c r="AK19" s="395">
        <v>755.5469954302393</v>
      </c>
      <c r="AL19" s="395" t="s">
        <v>144</v>
      </c>
      <c r="AM19" s="395">
        <v>38.88649836398018</v>
      </c>
      <c r="AN19" s="395" t="s">
        <v>144</v>
      </c>
      <c r="AO19" s="395">
        <v>43.858636476573515</v>
      </c>
      <c r="AP19" s="395">
        <v>33.2</v>
      </c>
      <c r="AQ19" s="395">
        <v>38.131646030714535</v>
      </c>
      <c r="AR19" s="395" t="s">
        <v>144</v>
      </c>
      <c r="AS19" s="395">
        <v>14.607553252577128</v>
      </c>
      <c r="AT19" s="395">
        <v>33.1</v>
      </c>
      <c r="AU19" s="395">
        <v>38.104969394765995</v>
      </c>
      <c r="AV19" s="395">
        <v>459.9</v>
      </c>
      <c r="AW19" s="395">
        <v>498.43643059579483</v>
      </c>
      <c r="AX19" s="395" t="s">
        <v>144</v>
      </c>
      <c r="AY19" s="395">
        <v>82.56571699761979</v>
      </c>
      <c r="AZ19" s="395">
        <v>69.1</v>
      </c>
      <c r="BA19" s="395">
        <v>92.85422390033376</v>
      </c>
      <c r="BB19" s="395">
        <v>56.5</v>
      </c>
      <c r="BC19" s="395">
        <v>77.34910126382138</v>
      </c>
      <c r="BD19" s="395">
        <v>64.8</v>
      </c>
      <c r="BE19" s="395">
        <v>77.0874493593646</v>
      </c>
      <c r="BF19" s="397"/>
    </row>
    <row r="20" spans="1:58" ht="10.5" customHeight="1">
      <c r="A20" s="394" t="s">
        <v>209</v>
      </c>
      <c r="B20" s="395">
        <v>82.5</v>
      </c>
      <c r="C20" s="395">
        <v>82.3592994117427</v>
      </c>
      <c r="D20" s="395">
        <v>49.2</v>
      </c>
      <c r="E20" s="395">
        <v>51.96360778191071</v>
      </c>
      <c r="F20" s="395">
        <v>82.4</v>
      </c>
      <c r="G20" s="395">
        <v>81.81097607218135</v>
      </c>
      <c r="H20" s="395">
        <v>61.7</v>
      </c>
      <c r="I20" s="395">
        <v>64.47122902243636</v>
      </c>
      <c r="J20" s="395">
        <v>73.96512561832684</v>
      </c>
      <c r="K20" s="395">
        <v>75.11330736842824</v>
      </c>
      <c r="L20" s="395">
        <v>74.6</v>
      </c>
      <c r="M20" s="395">
        <v>71.54988934933908</v>
      </c>
      <c r="N20" s="395">
        <v>62.1</v>
      </c>
      <c r="O20" s="395">
        <v>55.32633998971975</v>
      </c>
      <c r="P20" s="395">
        <v>73.8</v>
      </c>
      <c r="Q20" s="395">
        <v>69.9387365397233</v>
      </c>
      <c r="R20" s="395">
        <v>69.4</v>
      </c>
      <c r="S20" s="395">
        <v>66.58108919447781</v>
      </c>
      <c r="T20" s="395">
        <v>39.9</v>
      </c>
      <c r="U20" s="395">
        <v>50.93026551782321</v>
      </c>
      <c r="V20" s="395" t="s">
        <v>144</v>
      </c>
      <c r="W20" s="395">
        <v>42.85138751268228</v>
      </c>
      <c r="X20" s="395">
        <v>55.21622041535036</v>
      </c>
      <c r="Y20" s="395">
        <v>53.64454982667507</v>
      </c>
      <c r="Z20" s="395">
        <v>73.47309268292683</v>
      </c>
      <c r="AA20" s="395">
        <v>72.9196843043308</v>
      </c>
      <c r="AB20" s="395">
        <v>73</v>
      </c>
      <c r="AC20" s="395">
        <v>72.15636934585017</v>
      </c>
      <c r="AD20" s="395">
        <v>95.3</v>
      </c>
      <c r="AE20" s="395">
        <v>95.15556998001117</v>
      </c>
      <c r="AF20" s="395">
        <v>74.1</v>
      </c>
      <c r="AG20" s="395">
        <v>73.28810380503334</v>
      </c>
      <c r="AH20" s="395">
        <v>493.1</v>
      </c>
      <c r="AI20" s="395">
        <v>454.78253381954016</v>
      </c>
      <c r="AJ20" s="395">
        <v>719.5</v>
      </c>
      <c r="AK20" s="395">
        <v>785.8745890610533</v>
      </c>
      <c r="AL20" s="395" t="s">
        <v>144</v>
      </c>
      <c r="AM20" s="395">
        <v>38.85891024699718</v>
      </c>
      <c r="AN20" s="395" t="s">
        <v>144</v>
      </c>
      <c r="AO20" s="395">
        <v>41.84447116060035</v>
      </c>
      <c r="AP20" s="395">
        <v>30.4</v>
      </c>
      <c r="AQ20" s="395">
        <v>36.95452394611781</v>
      </c>
      <c r="AR20" s="395" t="s">
        <v>244</v>
      </c>
      <c r="AS20" s="395">
        <v>15.461357588690158</v>
      </c>
      <c r="AT20" s="395">
        <v>30.4</v>
      </c>
      <c r="AU20" s="395">
        <v>36.9279275823064</v>
      </c>
      <c r="AV20" s="395">
        <v>378.3</v>
      </c>
      <c r="AW20" s="395">
        <v>455.50392665924545</v>
      </c>
      <c r="AX20" s="395" t="s">
        <v>144</v>
      </c>
      <c r="AY20" s="395">
        <v>81.20961821093638</v>
      </c>
      <c r="AZ20" s="395">
        <v>73.3</v>
      </c>
      <c r="BA20" s="395">
        <v>96.93022485164782</v>
      </c>
      <c r="BB20" s="395">
        <v>60.8</v>
      </c>
      <c r="BC20" s="395">
        <v>86.99342340527998</v>
      </c>
      <c r="BD20" s="395">
        <v>72</v>
      </c>
      <c r="BE20" s="395">
        <v>83.02745631557178</v>
      </c>
      <c r="BF20" s="397"/>
    </row>
    <row r="21" spans="1:58" ht="10.5" customHeight="1">
      <c r="A21" s="394" t="s">
        <v>210</v>
      </c>
      <c r="B21" s="395">
        <v>87.3</v>
      </c>
      <c r="C21" s="395">
        <v>88.5045924993537</v>
      </c>
      <c r="D21" s="395" t="s">
        <v>144</v>
      </c>
      <c r="E21" s="395">
        <v>64.80177895435918</v>
      </c>
      <c r="F21" s="395">
        <v>87.2</v>
      </c>
      <c r="G21" s="395">
        <v>88.12242266606323</v>
      </c>
      <c r="H21" s="395" t="s">
        <v>144</v>
      </c>
      <c r="I21" s="395">
        <v>78.80363486722507</v>
      </c>
      <c r="J21" s="395">
        <v>86.84047203681426</v>
      </c>
      <c r="K21" s="395">
        <v>88.0197443433454</v>
      </c>
      <c r="L21" s="395">
        <v>84.6</v>
      </c>
      <c r="M21" s="395">
        <v>81.3451706487495</v>
      </c>
      <c r="N21" s="395" t="s">
        <v>144</v>
      </c>
      <c r="O21" s="395">
        <v>60.219431868159674</v>
      </c>
      <c r="P21" s="395">
        <v>83.6</v>
      </c>
      <c r="Q21" s="395">
        <v>79.37599290442559</v>
      </c>
      <c r="R21" s="395" t="s">
        <v>144</v>
      </c>
      <c r="S21" s="395">
        <v>76.34006193151994</v>
      </c>
      <c r="T21" s="395" t="s">
        <v>144</v>
      </c>
      <c r="U21" s="395">
        <v>53.40630529429798</v>
      </c>
      <c r="V21" s="395" t="s">
        <v>144</v>
      </c>
      <c r="W21" s="395">
        <v>45.10260731645186</v>
      </c>
      <c r="X21" s="395">
        <v>51.56020316701524</v>
      </c>
      <c r="Y21" s="395">
        <v>59.536770742668594</v>
      </c>
      <c r="Z21" s="395">
        <v>86.51088250575224</v>
      </c>
      <c r="AA21" s="395">
        <v>86.7942536897226</v>
      </c>
      <c r="AB21" s="395">
        <v>85.8</v>
      </c>
      <c r="AC21" s="395">
        <v>85.72034697540346</v>
      </c>
      <c r="AD21" s="395">
        <v>108.1</v>
      </c>
      <c r="AE21" s="395">
        <v>98.66120718781566</v>
      </c>
      <c r="AF21" s="395">
        <v>86.4</v>
      </c>
      <c r="AG21" s="395">
        <v>85.9768039982177</v>
      </c>
      <c r="AH21" s="395" t="s">
        <v>144</v>
      </c>
      <c r="AI21" s="395">
        <v>466.77410205932415</v>
      </c>
      <c r="AJ21" s="395">
        <v>756.2</v>
      </c>
      <c r="AK21" s="395">
        <v>779.2250839887582</v>
      </c>
      <c r="AL21" s="395" t="s">
        <v>244</v>
      </c>
      <c r="AM21" s="395">
        <v>37.0756374701415</v>
      </c>
      <c r="AN21" s="395" t="s">
        <v>144</v>
      </c>
      <c r="AO21" s="395">
        <v>47.72820550853653</v>
      </c>
      <c r="AP21" s="395">
        <v>27.6</v>
      </c>
      <c r="AQ21" s="395">
        <v>38.27882771650756</v>
      </c>
      <c r="AR21" s="395" t="s">
        <v>144</v>
      </c>
      <c r="AS21" s="395">
        <v>12.720860345278059</v>
      </c>
      <c r="AT21" s="395">
        <v>27.4</v>
      </c>
      <c r="AU21" s="395">
        <v>38.270866909630854</v>
      </c>
      <c r="AV21" s="395">
        <v>496.3</v>
      </c>
      <c r="AW21" s="395">
        <v>538.2157729277528</v>
      </c>
      <c r="AX21" s="395" t="s">
        <v>144</v>
      </c>
      <c r="AY21" s="395">
        <v>78.65526392424708</v>
      </c>
      <c r="AZ21" s="395" t="s">
        <v>144</v>
      </c>
      <c r="BA21" s="395">
        <v>85.55871109581466</v>
      </c>
      <c r="BB21" s="395">
        <v>61.9</v>
      </c>
      <c r="BC21" s="395">
        <v>81.03773863822747</v>
      </c>
      <c r="BD21" s="395">
        <v>47.1</v>
      </c>
      <c r="BE21" s="395">
        <v>77.44528393919846</v>
      </c>
      <c r="BF21" s="397"/>
    </row>
    <row r="22" spans="1:58" ht="10.5" customHeight="1">
      <c r="A22" s="394" t="s">
        <v>211</v>
      </c>
      <c r="B22" s="395">
        <v>68.3</v>
      </c>
      <c r="C22" s="395">
        <v>78.50785629128838</v>
      </c>
      <c r="D22" s="395" t="s">
        <v>144</v>
      </c>
      <c r="E22" s="395">
        <v>53.63495123079004</v>
      </c>
      <c r="F22" s="395">
        <v>67.9</v>
      </c>
      <c r="G22" s="395">
        <v>77.9673716191079</v>
      </c>
      <c r="H22" s="395">
        <v>62.4</v>
      </c>
      <c r="I22" s="395">
        <v>69.40385378617293</v>
      </c>
      <c r="J22" s="395">
        <v>65.37803985394316</v>
      </c>
      <c r="K22" s="395">
        <v>73.44557498453463</v>
      </c>
      <c r="L22" s="395">
        <v>59.5</v>
      </c>
      <c r="M22" s="395">
        <v>72.95406956301554</v>
      </c>
      <c r="N22" s="395">
        <v>47.5</v>
      </c>
      <c r="O22" s="395">
        <v>62</v>
      </c>
      <c r="P22" s="395">
        <v>50.8</v>
      </c>
      <c r="Q22" s="395">
        <v>64.95538705687447</v>
      </c>
      <c r="R22" s="395">
        <v>53.8</v>
      </c>
      <c r="S22" s="395">
        <v>67.74524790040076</v>
      </c>
      <c r="T22" s="395" t="s">
        <v>144</v>
      </c>
      <c r="U22" s="395">
        <v>52.262837395080446</v>
      </c>
      <c r="V22" s="395" t="s">
        <v>144</v>
      </c>
      <c r="W22" s="395">
        <v>41.460467817246155</v>
      </c>
      <c r="X22" s="395">
        <v>46.98549797957035</v>
      </c>
      <c r="Y22" s="395">
        <v>61.187345249141096</v>
      </c>
      <c r="Z22" s="395">
        <v>62.82649382694862</v>
      </c>
      <c r="AA22" s="395">
        <v>72.55506694151117</v>
      </c>
      <c r="AB22" s="395">
        <v>57.2</v>
      </c>
      <c r="AC22" s="395">
        <v>68.82387015806043</v>
      </c>
      <c r="AD22" s="395" t="s">
        <v>144</v>
      </c>
      <c r="AE22" s="395">
        <v>93.72836092696097</v>
      </c>
      <c r="AF22" s="395">
        <v>57.5</v>
      </c>
      <c r="AG22" s="395">
        <v>69.49277190363301</v>
      </c>
      <c r="AH22" s="395">
        <v>414.5</v>
      </c>
      <c r="AI22" s="395">
        <v>494.1094228180062</v>
      </c>
      <c r="AJ22" s="395">
        <v>656.7</v>
      </c>
      <c r="AK22" s="395">
        <v>763.926535365028</v>
      </c>
      <c r="AL22" s="395" t="s">
        <v>144</v>
      </c>
      <c r="AM22" s="395">
        <v>28.43755013028007</v>
      </c>
      <c r="AN22" s="395" t="s">
        <v>144</v>
      </c>
      <c r="AO22" s="395">
        <v>47.36208781217397</v>
      </c>
      <c r="AP22" s="395">
        <v>28</v>
      </c>
      <c r="AQ22" s="395">
        <v>35.18710787707822</v>
      </c>
      <c r="AR22" s="395" t="s">
        <v>144</v>
      </c>
      <c r="AS22" s="395">
        <v>15.412455709103282</v>
      </c>
      <c r="AT22" s="395">
        <v>27.2</v>
      </c>
      <c r="AU22" s="395">
        <v>34.900426307114316</v>
      </c>
      <c r="AV22" s="395">
        <v>403</v>
      </c>
      <c r="AW22" s="395">
        <v>466.9565123921594</v>
      </c>
      <c r="AX22" s="395" t="s">
        <v>144</v>
      </c>
      <c r="AY22" s="395">
        <v>78.4</v>
      </c>
      <c r="AZ22" s="395">
        <v>71.6</v>
      </c>
      <c r="BA22" s="395">
        <v>83.94486285097497</v>
      </c>
      <c r="BB22" s="395">
        <v>80.7</v>
      </c>
      <c r="BC22" s="395">
        <v>78.5055318944922</v>
      </c>
      <c r="BD22" s="395">
        <v>60.1</v>
      </c>
      <c r="BE22" s="395">
        <v>78.60338221651789</v>
      </c>
      <c r="BF22" s="397"/>
    </row>
    <row r="23" spans="1:58" ht="10.5" customHeight="1">
      <c r="A23" s="394" t="s">
        <v>212</v>
      </c>
      <c r="B23" s="395">
        <v>89</v>
      </c>
      <c r="C23" s="395">
        <v>82.02326024550278</v>
      </c>
      <c r="D23" s="395" t="s">
        <v>144</v>
      </c>
      <c r="E23" s="395">
        <v>53.98163099380686</v>
      </c>
      <c r="F23" s="395">
        <v>87.6</v>
      </c>
      <c r="G23" s="395">
        <v>78.98880382716328</v>
      </c>
      <c r="H23" s="395">
        <v>61.3</v>
      </c>
      <c r="I23" s="395">
        <v>65.4036847190601</v>
      </c>
      <c r="J23" s="395">
        <v>81.75900651744789</v>
      </c>
      <c r="K23" s="395">
        <v>75.29309410707599</v>
      </c>
      <c r="L23" s="395">
        <v>80.2</v>
      </c>
      <c r="M23" s="395">
        <v>71.19132040011314</v>
      </c>
      <c r="N23" s="395">
        <v>50.8</v>
      </c>
      <c r="O23" s="395">
        <v>51.34527921832436</v>
      </c>
      <c r="P23" s="395">
        <v>77.7</v>
      </c>
      <c r="Q23" s="395">
        <v>63.52698936552883</v>
      </c>
      <c r="R23" s="395">
        <v>53.3</v>
      </c>
      <c r="S23" s="395">
        <v>57.008429928965036</v>
      </c>
      <c r="T23" s="395">
        <v>40.8</v>
      </c>
      <c r="U23" s="395">
        <v>51.96006294670753</v>
      </c>
      <c r="V23" s="395" t="s">
        <v>144</v>
      </c>
      <c r="W23" s="395">
        <v>38.1229269535576</v>
      </c>
      <c r="X23" s="395">
        <v>42.92693315858454</v>
      </c>
      <c r="Y23" s="395">
        <v>52.03991937982357</v>
      </c>
      <c r="Z23" s="395">
        <v>81.89273601296524</v>
      </c>
      <c r="AA23" s="395">
        <v>75.61909267380146</v>
      </c>
      <c r="AB23" s="395">
        <v>79</v>
      </c>
      <c r="AC23" s="395">
        <v>71.09866497296103</v>
      </c>
      <c r="AD23" s="395" t="s">
        <v>144</v>
      </c>
      <c r="AE23" s="395">
        <v>78.50782822761971</v>
      </c>
      <c r="AF23" s="395">
        <v>79</v>
      </c>
      <c r="AG23" s="395">
        <v>71.43425020440894</v>
      </c>
      <c r="AH23" s="395">
        <v>397.7</v>
      </c>
      <c r="AI23" s="395">
        <v>456.0156239880406</v>
      </c>
      <c r="AJ23" s="395" t="s">
        <v>144</v>
      </c>
      <c r="AK23" s="395">
        <v>743.0095626441346</v>
      </c>
      <c r="AL23" s="395" t="s">
        <v>144</v>
      </c>
      <c r="AM23" s="395" t="s">
        <v>244</v>
      </c>
      <c r="AN23" s="395" t="s">
        <v>144</v>
      </c>
      <c r="AO23" s="395">
        <v>52.98034052149434</v>
      </c>
      <c r="AP23" s="395">
        <v>38.3</v>
      </c>
      <c r="AQ23" s="395">
        <v>36.7964313482893</v>
      </c>
      <c r="AR23" s="395" t="s">
        <v>244</v>
      </c>
      <c r="AS23" s="395">
        <v>14.805404464685731</v>
      </c>
      <c r="AT23" s="395">
        <v>38.3</v>
      </c>
      <c r="AU23" s="395">
        <v>36.58049558199422</v>
      </c>
      <c r="AV23" s="395">
        <v>451.6</v>
      </c>
      <c r="AW23" s="395">
        <v>447.8380656596138</v>
      </c>
      <c r="AX23" s="395" t="s">
        <v>144</v>
      </c>
      <c r="AY23" s="395">
        <v>71.62499240898853</v>
      </c>
      <c r="AZ23" s="395">
        <v>67.5</v>
      </c>
      <c r="BA23" s="395">
        <v>90.70795199508426</v>
      </c>
      <c r="BB23" s="395">
        <v>59.2</v>
      </c>
      <c r="BC23" s="395">
        <v>86.20025483210432</v>
      </c>
      <c r="BD23" s="395">
        <v>69.3</v>
      </c>
      <c r="BE23" s="395">
        <v>82.59743859061572</v>
      </c>
      <c r="BF23" s="397"/>
    </row>
    <row r="24" spans="1:58" ht="10.5" customHeight="1">
      <c r="A24" s="394" t="s">
        <v>213</v>
      </c>
      <c r="B24" s="395">
        <v>74.9</v>
      </c>
      <c r="C24" s="395">
        <v>75.00881379973843</v>
      </c>
      <c r="D24" s="395" t="s">
        <v>144</v>
      </c>
      <c r="E24" s="395">
        <v>50.74786243962829</v>
      </c>
      <c r="F24" s="395">
        <v>74.2</v>
      </c>
      <c r="G24" s="395">
        <v>74.44992963461944</v>
      </c>
      <c r="H24" s="395">
        <v>60.4</v>
      </c>
      <c r="I24" s="395">
        <v>63.37095305944269</v>
      </c>
      <c r="J24" s="395">
        <v>67.91719436937844</v>
      </c>
      <c r="K24" s="395">
        <v>69.41094283154789</v>
      </c>
      <c r="L24" s="395">
        <v>64.2</v>
      </c>
      <c r="M24" s="395">
        <v>68.20746109378359</v>
      </c>
      <c r="N24" s="395">
        <v>38.8</v>
      </c>
      <c r="O24" s="395">
        <v>51.28571357386526</v>
      </c>
      <c r="P24" s="395">
        <v>59.7</v>
      </c>
      <c r="Q24" s="395">
        <v>63.06241271320465</v>
      </c>
      <c r="R24" s="395">
        <v>56.5</v>
      </c>
      <c r="S24" s="395">
        <v>64.99771200592724</v>
      </c>
      <c r="T24" s="395">
        <v>37.4</v>
      </c>
      <c r="U24" s="395">
        <v>47.28367115135732</v>
      </c>
      <c r="V24" s="395" t="s">
        <v>144</v>
      </c>
      <c r="W24" s="395">
        <v>40.47119993509061</v>
      </c>
      <c r="X24" s="395">
        <v>37.776851260150565</v>
      </c>
      <c r="Y24" s="395">
        <v>49.988082608324696</v>
      </c>
      <c r="Z24" s="395">
        <v>66.61939260265895</v>
      </c>
      <c r="AA24" s="395">
        <v>69.04326320362921</v>
      </c>
      <c r="AB24" s="395">
        <v>64.2</v>
      </c>
      <c r="AC24" s="395">
        <v>66.70529251772025</v>
      </c>
      <c r="AD24" s="395" t="s">
        <v>144</v>
      </c>
      <c r="AE24" s="395">
        <v>86.79440286658242</v>
      </c>
      <c r="AF24" s="395">
        <v>64.4</v>
      </c>
      <c r="AG24" s="395">
        <v>67.24845962150518</v>
      </c>
      <c r="AH24" s="395">
        <v>447.4</v>
      </c>
      <c r="AI24" s="395">
        <v>458.8797984534185</v>
      </c>
      <c r="AJ24" s="395">
        <v>688.7</v>
      </c>
      <c r="AK24" s="395">
        <v>747.1336006960961</v>
      </c>
      <c r="AL24" s="395" t="s">
        <v>144</v>
      </c>
      <c r="AM24" s="395">
        <v>34.17776074183946</v>
      </c>
      <c r="AN24" s="395" t="s">
        <v>144</v>
      </c>
      <c r="AO24" s="395">
        <v>44.133340324332124</v>
      </c>
      <c r="AP24" s="395">
        <v>28.6</v>
      </c>
      <c r="AQ24" s="395">
        <v>34.7828187967414</v>
      </c>
      <c r="AR24" s="395" t="s">
        <v>144</v>
      </c>
      <c r="AS24" s="395">
        <v>18.364423717522552</v>
      </c>
      <c r="AT24" s="395">
        <v>28.6</v>
      </c>
      <c r="AU24" s="395">
        <v>34.74910439023568</v>
      </c>
      <c r="AV24" s="395">
        <v>396.9</v>
      </c>
      <c r="AW24" s="395">
        <v>430.2715728839285</v>
      </c>
      <c r="AX24" s="395" t="s">
        <v>144</v>
      </c>
      <c r="AY24" s="395">
        <v>80.60628212356316</v>
      </c>
      <c r="AZ24" s="395">
        <v>64.6</v>
      </c>
      <c r="BA24" s="395">
        <v>91.87455148782898</v>
      </c>
      <c r="BB24" s="395">
        <v>80.3</v>
      </c>
      <c r="BC24" s="395">
        <v>81.4374547471216</v>
      </c>
      <c r="BD24" s="395">
        <v>69.2</v>
      </c>
      <c r="BE24" s="395">
        <v>76.82818134669792</v>
      </c>
      <c r="BF24" s="397"/>
    </row>
    <row r="25" spans="1:58" ht="10.5" customHeight="1">
      <c r="A25" s="394" t="s">
        <v>214</v>
      </c>
      <c r="B25" s="395">
        <v>69.4</v>
      </c>
      <c r="C25" s="395">
        <v>77.40232555247596</v>
      </c>
      <c r="D25" s="395" t="s">
        <v>144</v>
      </c>
      <c r="E25" s="395">
        <v>45.347795493496115</v>
      </c>
      <c r="F25" s="395">
        <v>69.1</v>
      </c>
      <c r="G25" s="395">
        <v>76.29339857621895</v>
      </c>
      <c r="H25" s="395">
        <v>54.4</v>
      </c>
      <c r="I25" s="395">
        <v>65.41053188037345</v>
      </c>
      <c r="J25" s="395">
        <v>62.90561882581426</v>
      </c>
      <c r="K25" s="395">
        <v>71.39201444374481</v>
      </c>
      <c r="L25" s="395">
        <v>62.3</v>
      </c>
      <c r="M25" s="395">
        <v>68.58568303691197</v>
      </c>
      <c r="N25" s="395">
        <v>50.9</v>
      </c>
      <c r="O25" s="395">
        <v>52.72363477500654</v>
      </c>
      <c r="P25" s="395">
        <v>58.2</v>
      </c>
      <c r="Q25" s="395">
        <v>64.40904149136227</v>
      </c>
      <c r="R25" s="395">
        <v>57.9</v>
      </c>
      <c r="S25" s="395">
        <v>67.54647853026671</v>
      </c>
      <c r="T25" s="395">
        <v>44.2</v>
      </c>
      <c r="U25" s="395">
        <v>48.75827290279708</v>
      </c>
      <c r="V25" s="395" t="s">
        <v>144</v>
      </c>
      <c r="W25" s="395">
        <v>43.837876586211245</v>
      </c>
      <c r="X25" s="395">
        <v>48.14049636476256</v>
      </c>
      <c r="Y25" s="395">
        <v>50.60726797623022</v>
      </c>
      <c r="Z25" s="395">
        <v>62.33460737200424</v>
      </c>
      <c r="AA25" s="395">
        <v>70.58619508485928</v>
      </c>
      <c r="AB25" s="395">
        <v>60.4</v>
      </c>
      <c r="AC25" s="395">
        <v>68.64431035096851</v>
      </c>
      <c r="AD25" s="395" t="s">
        <v>144</v>
      </c>
      <c r="AE25" s="395">
        <v>92.32897099405952</v>
      </c>
      <c r="AF25" s="395">
        <v>61.1</v>
      </c>
      <c r="AG25" s="395">
        <v>69.35139366694733</v>
      </c>
      <c r="AH25" s="395">
        <v>426.2</v>
      </c>
      <c r="AI25" s="395">
        <v>467.78447780566626</v>
      </c>
      <c r="AJ25" s="395">
        <v>736.4</v>
      </c>
      <c r="AK25" s="395">
        <v>757.2687769991471</v>
      </c>
      <c r="AL25" s="395" t="s">
        <v>144</v>
      </c>
      <c r="AM25" s="395">
        <v>41.88162788671292</v>
      </c>
      <c r="AN25" s="395" t="s">
        <v>144</v>
      </c>
      <c r="AO25" s="395">
        <v>38.875777009215824</v>
      </c>
      <c r="AP25" s="395">
        <v>24.8</v>
      </c>
      <c r="AQ25" s="395">
        <v>35.104714141232506</v>
      </c>
      <c r="AR25" s="395" t="s">
        <v>244</v>
      </c>
      <c r="AS25" s="395">
        <v>20.715070111623387</v>
      </c>
      <c r="AT25" s="395">
        <v>24.8</v>
      </c>
      <c r="AU25" s="395">
        <v>35.07291569890372</v>
      </c>
      <c r="AV25" s="395">
        <v>418.6</v>
      </c>
      <c r="AW25" s="395">
        <v>453.4604300911928</v>
      </c>
      <c r="AX25" s="395" t="s">
        <v>144</v>
      </c>
      <c r="AY25" s="395">
        <v>96.9903026724204</v>
      </c>
      <c r="AZ25" s="395">
        <v>70.4</v>
      </c>
      <c r="BA25" s="395">
        <v>95.55760651231617</v>
      </c>
      <c r="BB25" s="395">
        <v>73.9</v>
      </c>
      <c r="BC25" s="395">
        <v>74.53794247933149</v>
      </c>
      <c r="BD25" s="395">
        <v>64.7</v>
      </c>
      <c r="BE25" s="395">
        <v>75.91512616388478</v>
      </c>
      <c r="BF25" s="397"/>
    </row>
    <row r="26" spans="1:58" ht="10.5" customHeight="1">
      <c r="A26" s="394" t="s">
        <v>215</v>
      </c>
      <c r="B26" s="395">
        <v>71.3</v>
      </c>
      <c r="C26" s="395">
        <v>75.23543444130323</v>
      </c>
      <c r="D26" s="395" t="s">
        <v>144</v>
      </c>
      <c r="E26" s="395">
        <v>54.19016440356748</v>
      </c>
      <c r="F26" s="395">
        <v>70.8</v>
      </c>
      <c r="G26" s="395">
        <v>74.75631467170601</v>
      </c>
      <c r="H26" s="395">
        <v>58</v>
      </c>
      <c r="I26" s="395">
        <v>65.65887321109018</v>
      </c>
      <c r="J26" s="395">
        <v>66.38871772242666</v>
      </c>
      <c r="K26" s="395">
        <v>71.59049017376678</v>
      </c>
      <c r="L26" s="395">
        <v>60.8</v>
      </c>
      <c r="M26" s="395">
        <v>68.92159116963087</v>
      </c>
      <c r="N26" s="395">
        <v>51.2</v>
      </c>
      <c r="O26" s="395">
        <v>53.83237803708281</v>
      </c>
      <c r="P26" s="395">
        <v>57.5</v>
      </c>
      <c r="Q26" s="395">
        <v>63.53283020162684</v>
      </c>
      <c r="R26" s="395">
        <v>52.2</v>
      </c>
      <c r="S26" s="395">
        <v>64.27473250048897</v>
      </c>
      <c r="T26" s="395">
        <v>46.3</v>
      </c>
      <c r="U26" s="395">
        <v>47.70842391329053</v>
      </c>
      <c r="V26" s="395" t="s">
        <v>144</v>
      </c>
      <c r="W26" s="395">
        <v>39.31157649504177</v>
      </c>
      <c r="X26" s="395">
        <v>50.20257873630319</v>
      </c>
      <c r="Y26" s="395">
        <v>52.72698701362314</v>
      </c>
      <c r="Z26" s="395">
        <v>64.29664504273742</v>
      </c>
      <c r="AA26" s="395">
        <v>70.6986012325442</v>
      </c>
      <c r="AB26" s="395">
        <v>62.4</v>
      </c>
      <c r="AC26" s="395">
        <v>68.31780322999194</v>
      </c>
      <c r="AD26" s="395" t="s">
        <v>144</v>
      </c>
      <c r="AE26" s="395">
        <v>81.16600173207382</v>
      </c>
      <c r="AF26" s="395">
        <v>62.7</v>
      </c>
      <c r="AG26" s="395">
        <v>68.48404915343458</v>
      </c>
      <c r="AH26" s="395">
        <v>410.3</v>
      </c>
      <c r="AI26" s="395">
        <v>440.18495921843896</v>
      </c>
      <c r="AJ26" s="395">
        <v>763.8</v>
      </c>
      <c r="AK26" s="395">
        <v>739.3485809146274</v>
      </c>
      <c r="AL26" s="395" t="s">
        <v>144</v>
      </c>
      <c r="AM26" s="395">
        <v>45.78247165943829</v>
      </c>
      <c r="AN26" s="395" t="s">
        <v>144</v>
      </c>
      <c r="AO26" s="395">
        <v>43.39000819627409</v>
      </c>
      <c r="AP26" s="395">
        <v>30.4</v>
      </c>
      <c r="AQ26" s="395">
        <v>34.780842844476375</v>
      </c>
      <c r="AR26" s="395" t="s">
        <v>244</v>
      </c>
      <c r="AS26" s="395">
        <v>21.569579308878374</v>
      </c>
      <c r="AT26" s="395">
        <v>30.4</v>
      </c>
      <c r="AU26" s="395">
        <v>34.77745791641243</v>
      </c>
      <c r="AV26" s="395">
        <v>413.5</v>
      </c>
      <c r="AW26" s="395">
        <v>419.93568324216994</v>
      </c>
      <c r="AX26" s="395" t="s">
        <v>144</v>
      </c>
      <c r="AY26" s="395">
        <v>77.80614307347487</v>
      </c>
      <c r="AZ26" s="395">
        <v>87.1</v>
      </c>
      <c r="BA26" s="395">
        <v>108.94143333960228</v>
      </c>
      <c r="BB26" s="395">
        <v>76.5</v>
      </c>
      <c r="BC26" s="395">
        <v>73.23980716658605</v>
      </c>
      <c r="BD26" s="395">
        <v>68.2</v>
      </c>
      <c r="BE26" s="395">
        <v>78.25294735379978</v>
      </c>
      <c r="BF26" s="397"/>
    </row>
    <row r="27" spans="1:58" ht="10.5" customHeight="1">
      <c r="A27" s="394" t="s">
        <v>216</v>
      </c>
      <c r="B27" s="395">
        <v>81.9</v>
      </c>
      <c r="C27" s="395">
        <v>77.25303290418717</v>
      </c>
      <c r="D27" s="395" t="s">
        <v>144</v>
      </c>
      <c r="E27" s="395">
        <v>54.67731655348684</v>
      </c>
      <c r="F27" s="395">
        <v>80.1</v>
      </c>
      <c r="G27" s="395">
        <v>74.55718697613422</v>
      </c>
      <c r="H27" s="395">
        <v>68</v>
      </c>
      <c r="I27" s="395">
        <v>66.22644892767465</v>
      </c>
      <c r="J27" s="395">
        <v>73.79699654278308</v>
      </c>
      <c r="K27" s="395">
        <v>69.63297090283886</v>
      </c>
      <c r="L27" s="395">
        <v>78.2</v>
      </c>
      <c r="M27" s="395">
        <v>67.83756267606762</v>
      </c>
      <c r="N27" s="395" t="s">
        <v>144</v>
      </c>
      <c r="O27" s="395">
        <v>51.51032532077795</v>
      </c>
      <c r="P27" s="395">
        <v>74.1</v>
      </c>
      <c r="Q27" s="395">
        <v>59.22646813126145</v>
      </c>
      <c r="R27" s="395" t="s">
        <v>144</v>
      </c>
      <c r="S27" s="395">
        <v>60.219971823235966</v>
      </c>
      <c r="T27" s="395" t="s">
        <v>144</v>
      </c>
      <c r="U27" s="395">
        <v>42.53423802531834</v>
      </c>
      <c r="V27" s="395" t="s">
        <v>144</v>
      </c>
      <c r="W27" s="395">
        <v>40.54323180512907</v>
      </c>
      <c r="X27" s="395">
        <v>47.521594090665396</v>
      </c>
      <c r="Y27" s="395">
        <v>49.57465556839634</v>
      </c>
      <c r="Z27" s="395">
        <v>74.28121952844415</v>
      </c>
      <c r="AA27" s="395">
        <v>69.00566495686786</v>
      </c>
      <c r="AB27" s="395">
        <v>71.8</v>
      </c>
      <c r="AC27" s="395">
        <v>65.0303603809326</v>
      </c>
      <c r="AD27" s="395" t="s">
        <v>144</v>
      </c>
      <c r="AE27" s="395">
        <v>89.90992138124442</v>
      </c>
      <c r="AF27" s="395">
        <v>71.8</v>
      </c>
      <c r="AG27" s="395">
        <v>66.20863723937833</v>
      </c>
      <c r="AH27" s="395" t="s">
        <v>144</v>
      </c>
      <c r="AI27" s="395">
        <v>390.4003831492009</v>
      </c>
      <c r="AJ27" s="395" t="s">
        <v>244</v>
      </c>
      <c r="AK27" s="395">
        <v>764.988749468188</v>
      </c>
      <c r="AL27" s="395" t="s">
        <v>144</v>
      </c>
      <c r="AM27" s="395" t="s">
        <v>244</v>
      </c>
      <c r="AN27" s="395" t="s">
        <v>144</v>
      </c>
      <c r="AO27" s="395">
        <v>41.5864180631573</v>
      </c>
      <c r="AP27" s="395" t="s">
        <v>144</v>
      </c>
      <c r="AQ27" s="395">
        <v>32.84752680587853</v>
      </c>
      <c r="AR27" s="395" t="s">
        <v>144</v>
      </c>
      <c r="AS27" s="395">
        <v>18.090614614363535</v>
      </c>
      <c r="AT27" s="395" t="s">
        <v>144</v>
      </c>
      <c r="AU27" s="395">
        <v>32.705820588017126</v>
      </c>
      <c r="AV27" s="395">
        <v>417.6</v>
      </c>
      <c r="AW27" s="395">
        <v>426.9721180126282</v>
      </c>
      <c r="AX27" s="395" t="s">
        <v>144</v>
      </c>
      <c r="AY27" s="395">
        <v>77.6613829744862</v>
      </c>
      <c r="AZ27" s="395">
        <v>65.2</v>
      </c>
      <c r="BA27" s="395">
        <v>89.69032504805577</v>
      </c>
      <c r="BB27" s="395">
        <v>75.4</v>
      </c>
      <c r="BC27" s="395">
        <v>87.67341040670993</v>
      </c>
      <c r="BD27" s="395">
        <v>79.3</v>
      </c>
      <c r="BE27" s="395">
        <v>74.88843078113833</v>
      </c>
      <c r="BF27" s="397"/>
    </row>
    <row r="28" spans="1:58" ht="10.5" customHeight="1">
      <c r="A28" s="394" t="s">
        <v>217</v>
      </c>
      <c r="B28" s="395">
        <v>71.9</v>
      </c>
      <c r="C28" s="395">
        <v>70.70571591926152</v>
      </c>
      <c r="D28" s="395" t="s">
        <v>144</v>
      </c>
      <c r="E28" s="395">
        <v>43.58120218038097</v>
      </c>
      <c r="F28" s="395">
        <v>71.4</v>
      </c>
      <c r="G28" s="395">
        <v>69.51525034607728</v>
      </c>
      <c r="H28" s="395">
        <v>62</v>
      </c>
      <c r="I28" s="395">
        <v>66.34455360691659</v>
      </c>
      <c r="J28" s="395">
        <v>63.35462883175354</v>
      </c>
      <c r="K28" s="395">
        <v>66.79129359082391</v>
      </c>
      <c r="L28" s="395">
        <v>65.7</v>
      </c>
      <c r="M28" s="395">
        <v>65.0745288752366</v>
      </c>
      <c r="N28" s="395">
        <v>49.7</v>
      </c>
      <c r="O28" s="395">
        <v>51.499239024621396</v>
      </c>
      <c r="P28" s="395">
        <v>62.1</v>
      </c>
      <c r="Q28" s="395">
        <v>59.60754410308448</v>
      </c>
      <c r="R28" s="395">
        <v>68.8</v>
      </c>
      <c r="S28" s="395">
        <v>66.0874984131589</v>
      </c>
      <c r="T28" s="395" t="s">
        <v>144</v>
      </c>
      <c r="U28" s="395">
        <v>43.89665602268767</v>
      </c>
      <c r="V28" s="395" t="s">
        <v>244</v>
      </c>
      <c r="W28" s="395">
        <v>38.60523577651344</v>
      </c>
      <c r="X28" s="395">
        <v>45.771808608904486</v>
      </c>
      <c r="Y28" s="395">
        <v>50.12729163324039</v>
      </c>
      <c r="Z28" s="395">
        <v>64.39036270875108</v>
      </c>
      <c r="AA28" s="395">
        <v>66.56804222280802</v>
      </c>
      <c r="AB28" s="395">
        <v>63.3</v>
      </c>
      <c r="AC28" s="395">
        <v>64.89876340220249</v>
      </c>
      <c r="AD28" s="395">
        <v>58.6</v>
      </c>
      <c r="AE28" s="395">
        <v>95.61223559255352</v>
      </c>
      <c r="AF28" s="395">
        <v>62.6</v>
      </c>
      <c r="AG28" s="395">
        <v>68.44765988809387</v>
      </c>
      <c r="AH28" s="395">
        <v>437.9</v>
      </c>
      <c r="AI28" s="395">
        <v>478.50695558849503</v>
      </c>
      <c r="AJ28" s="395">
        <v>716.6</v>
      </c>
      <c r="AK28" s="395">
        <v>736.3681996077519</v>
      </c>
      <c r="AL28" s="395" t="s">
        <v>144</v>
      </c>
      <c r="AM28" s="395">
        <v>46.60344419034377</v>
      </c>
      <c r="AN28" s="395" t="s">
        <v>244</v>
      </c>
      <c r="AO28" s="395">
        <v>57.02303476159757</v>
      </c>
      <c r="AP28" s="395">
        <v>31.4</v>
      </c>
      <c r="AQ28" s="395">
        <v>33.4978525652359</v>
      </c>
      <c r="AR28" s="395" t="s">
        <v>144</v>
      </c>
      <c r="AS28" s="395">
        <v>18.475217794014622</v>
      </c>
      <c r="AT28" s="395">
        <v>31.1</v>
      </c>
      <c r="AU28" s="395">
        <v>33.38583775792536</v>
      </c>
      <c r="AV28" s="395">
        <v>406.3</v>
      </c>
      <c r="AW28" s="395">
        <v>437.15562085178874</v>
      </c>
      <c r="AX28" s="395" t="s">
        <v>144</v>
      </c>
      <c r="AY28" s="395">
        <v>82.0479518396873</v>
      </c>
      <c r="AZ28" s="395">
        <v>76</v>
      </c>
      <c r="BA28" s="395">
        <v>100.61419668914172</v>
      </c>
      <c r="BB28" s="395">
        <v>67.9</v>
      </c>
      <c r="BC28" s="395">
        <v>85.63912185053509</v>
      </c>
      <c r="BD28" s="395">
        <v>53.1</v>
      </c>
      <c r="BE28" s="395">
        <v>83.27886552457373</v>
      </c>
      <c r="BF28" s="397"/>
    </row>
    <row r="29" spans="1:58" ht="10.5" customHeight="1">
      <c r="A29" s="394" t="s">
        <v>218</v>
      </c>
      <c r="B29" s="395">
        <v>68.4</v>
      </c>
      <c r="C29" s="395">
        <v>76.2152695511964</v>
      </c>
      <c r="D29" s="395" t="s">
        <v>144</v>
      </c>
      <c r="E29" s="395">
        <v>51.2278326963153</v>
      </c>
      <c r="F29" s="395">
        <v>66.9</v>
      </c>
      <c r="G29" s="395">
        <v>75.40307691862269</v>
      </c>
      <c r="H29" s="395">
        <v>52.3</v>
      </c>
      <c r="I29" s="395">
        <v>62.68344054213551</v>
      </c>
      <c r="J29" s="395">
        <v>55.82354437894915</v>
      </c>
      <c r="K29" s="395">
        <v>65.99929284322255</v>
      </c>
      <c r="L29" s="395">
        <v>64</v>
      </c>
      <c r="M29" s="395">
        <v>68.66434434619394</v>
      </c>
      <c r="N29" s="395">
        <v>48.3</v>
      </c>
      <c r="O29" s="395">
        <v>61.17250966642519</v>
      </c>
      <c r="P29" s="395">
        <v>58.7</v>
      </c>
      <c r="Q29" s="395">
        <v>62.49570009536078</v>
      </c>
      <c r="R29" s="395">
        <v>52.1</v>
      </c>
      <c r="S29" s="395">
        <v>67.61107237521928</v>
      </c>
      <c r="T29" s="395">
        <v>36.1</v>
      </c>
      <c r="U29" s="395">
        <v>49.29784212044835</v>
      </c>
      <c r="V29" s="395" t="s">
        <v>244</v>
      </c>
      <c r="W29" s="395">
        <v>43.35356376882563</v>
      </c>
      <c r="X29" s="395">
        <v>45.50706146105606</v>
      </c>
      <c r="Y29" s="395">
        <v>52.30981727836437</v>
      </c>
      <c r="Z29" s="395">
        <v>57.295701709671576</v>
      </c>
      <c r="AA29" s="395">
        <v>66.76651852029835</v>
      </c>
      <c r="AB29" s="395">
        <v>55.9</v>
      </c>
      <c r="AC29" s="395">
        <v>64.8349344094044</v>
      </c>
      <c r="AD29" s="395" t="s">
        <v>144</v>
      </c>
      <c r="AE29" s="395">
        <v>78.50285548198775</v>
      </c>
      <c r="AF29" s="395">
        <v>56.3</v>
      </c>
      <c r="AG29" s="395">
        <v>65.37066561250734</v>
      </c>
      <c r="AH29" s="395">
        <v>331.9</v>
      </c>
      <c r="AI29" s="395">
        <v>449.99450576107546</v>
      </c>
      <c r="AJ29" s="395">
        <v>684.4</v>
      </c>
      <c r="AK29" s="395">
        <v>750.4076771072064</v>
      </c>
      <c r="AL29" s="395" t="s">
        <v>144</v>
      </c>
      <c r="AM29" s="395">
        <v>40.9767405993188</v>
      </c>
      <c r="AN29" s="395" t="s">
        <v>144</v>
      </c>
      <c r="AO29" s="395">
        <v>45.733795769780514</v>
      </c>
      <c r="AP29" s="395">
        <v>24.5</v>
      </c>
      <c r="AQ29" s="395">
        <v>34.32605491968981</v>
      </c>
      <c r="AR29" s="395" t="s">
        <v>144</v>
      </c>
      <c r="AS29" s="395">
        <v>11.092825388107942</v>
      </c>
      <c r="AT29" s="395">
        <v>23.8</v>
      </c>
      <c r="AU29" s="395">
        <v>33.869843918302074</v>
      </c>
      <c r="AV29" s="395">
        <v>382.2</v>
      </c>
      <c r="AW29" s="395">
        <v>444.7646154381554</v>
      </c>
      <c r="AX29" s="395" t="s">
        <v>144</v>
      </c>
      <c r="AY29" s="395">
        <v>74.4297789618229</v>
      </c>
      <c r="AZ29" s="395">
        <v>76.1</v>
      </c>
      <c r="BA29" s="395">
        <v>89.84601325970975</v>
      </c>
      <c r="BB29" s="395">
        <v>67.1</v>
      </c>
      <c r="BC29" s="395">
        <v>71.50272863156876</v>
      </c>
      <c r="BD29" s="395">
        <v>62.8</v>
      </c>
      <c r="BE29" s="395">
        <v>72.68468488474704</v>
      </c>
      <c r="BF29" s="397"/>
    </row>
    <row r="30" spans="1:58" ht="10.5" customHeight="1">
      <c r="A30" s="394" t="s">
        <v>219</v>
      </c>
      <c r="B30" s="395">
        <v>84.9</v>
      </c>
      <c r="C30" s="395">
        <v>81.8410250849914</v>
      </c>
      <c r="D30" s="395" t="s">
        <v>144</v>
      </c>
      <c r="E30" s="395">
        <v>52.53978897930122</v>
      </c>
      <c r="F30" s="395">
        <v>84.6</v>
      </c>
      <c r="G30" s="395">
        <v>80.03731268569726</v>
      </c>
      <c r="H30" s="395">
        <v>68.3</v>
      </c>
      <c r="I30" s="395">
        <v>69.56696622217599</v>
      </c>
      <c r="J30" s="395">
        <v>78.84267587986126</v>
      </c>
      <c r="K30" s="395">
        <v>76.72855761435835</v>
      </c>
      <c r="L30" s="395">
        <v>81.3</v>
      </c>
      <c r="M30" s="395">
        <v>72.67822555600306</v>
      </c>
      <c r="N30" s="395" t="s">
        <v>144</v>
      </c>
      <c r="O30" s="395">
        <v>54.34143095322083</v>
      </c>
      <c r="P30" s="395">
        <v>78.3</v>
      </c>
      <c r="Q30" s="395">
        <v>66.80715677620977</v>
      </c>
      <c r="R30" s="395">
        <v>67.3</v>
      </c>
      <c r="S30" s="395">
        <v>70.8730260616391</v>
      </c>
      <c r="T30" s="395" t="s">
        <v>144</v>
      </c>
      <c r="U30" s="395">
        <v>50.63963518194265</v>
      </c>
      <c r="V30" s="395" t="s">
        <v>144</v>
      </c>
      <c r="W30" s="395">
        <v>32.354138287263446</v>
      </c>
      <c r="X30" s="395">
        <v>57.109722986282414</v>
      </c>
      <c r="Y30" s="395">
        <v>52.71099545926664</v>
      </c>
      <c r="Z30" s="395">
        <v>78.55395571400139</v>
      </c>
      <c r="AA30" s="395">
        <v>76.60668796795487</v>
      </c>
      <c r="AB30" s="395">
        <v>77.6</v>
      </c>
      <c r="AC30" s="395">
        <v>73.97757998926943</v>
      </c>
      <c r="AD30" s="395">
        <v>118.5</v>
      </c>
      <c r="AE30" s="395">
        <v>104.32909518211632</v>
      </c>
      <c r="AF30" s="395">
        <v>80.1</v>
      </c>
      <c r="AG30" s="395">
        <v>75.52564574575725</v>
      </c>
      <c r="AH30" s="395">
        <v>523.2</v>
      </c>
      <c r="AI30" s="395">
        <v>457.30873362553297</v>
      </c>
      <c r="AJ30" s="395" t="s">
        <v>144</v>
      </c>
      <c r="AK30" s="395">
        <v>736.3773313310677</v>
      </c>
      <c r="AL30" s="395" t="s">
        <v>244</v>
      </c>
      <c r="AM30" s="395">
        <v>38.96333394021787</v>
      </c>
      <c r="AN30" s="395" t="s">
        <v>144</v>
      </c>
      <c r="AO30" s="395">
        <v>50.23567013080327</v>
      </c>
      <c r="AP30" s="395">
        <v>32.5</v>
      </c>
      <c r="AQ30" s="395">
        <v>35.45321717130805</v>
      </c>
      <c r="AR30" s="395" t="s">
        <v>244</v>
      </c>
      <c r="AS30" s="395">
        <v>19.557680529639732</v>
      </c>
      <c r="AT30" s="395">
        <v>32.5</v>
      </c>
      <c r="AU30" s="395">
        <v>35.42552139615331</v>
      </c>
      <c r="AV30" s="395">
        <v>416.2</v>
      </c>
      <c r="AW30" s="395">
        <v>446.944466775866</v>
      </c>
      <c r="AX30" s="395" t="s">
        <v>144</v>
      </c>
      <c r="AY30" s="395">
        <v>86.5619694117077</v>
      </c>
      <c r="AZ30" s="395">
        <v>78.3</v>
      </c>
      <c r="BA30" s="395">
        <v>104.01850340867027</v>
      </c>
      <c r="BB30" s="395">
        <v>78.5</v>
      </c>
      <c r="BC30" s="395">
        <v>88.07078174862023</v>
      </c>
      <c r="BD30" s="395">
        <v>65.9</v>
      </c>
      <c r="BE30" s="395">
        <v>84.62798541731344</v>
      </c>
      <c r="BF30" s="397"/>
    </row>
    <row r="31" spans="1:58" ht="10.5" customHeight="1">
      <c r="A31" s="394" t="s">
        <v>220</v>
      </c>
      <c r="B31" s="395">
        <v>72</v>
      </c>
      <c r="C31" s="395">
        <v>83.04158347794306</v>
      </c>
      <c r="D31" s="395" t="s">
        <v>144</v>
      </c>
      <c r="E31" s="395">
        <v>61.22801953217078</v>
      </c>
      <c r="F31" s="395">
        <v>71.8</v>
      </c>
      <c r="G31" s="395">
        <v>82.66802752626435</v>
      </c>
      <c r="H31" s="395">
        <v>53.3</v>
      </c>
      <c r="I31" s="395">
        <v>67.9700241441263</v>
      </c>
      <c r="J31" s="395">
        <v>68.27465999166672</v>
      </c>
      <c r="K31" s="395">
        <v>79.58370945406291</v>
      </c>
      <c r="L31" s="395">
        <v>68.6</v>
      </c>
      <c r="M31" s="395">
        <v>74.40251485970924</v>
      </c>
      <c r="N31" s="395">
        <v>51.4</v>
      </c>
      <c r="O31" s="395">
        <v>58.69794699027502</v>
      </c>
      <c r="P31" s="395">
        <v>62</v>
      </c>
      <c r="Q31" s="395">
        <v>68.6320495826091</v>
      </c>
      <c r="R31" s="395">
        <v>57.7</v>
      </c>
      <c r="S31" s="395">
        <v>69.46682666406541</v>
      </c>
      <c r="T31" s="395">
        <v>44.6</v>
      </c>
      <c r="U31" s="395">
        <v>47.3686185759376</v>
      </c>
      <c r="V31" s="395" t="s">
        <v>144</v>
      </c>
      <c r="W31" s="395">
        <v>40.52323684147472</v>
      </c>
      <c r="X31" s="395">
        <v>51.20028080095129</v>
      </c>
      <c r="Y31" s="395">
        <v>57.86686062563067</v>
      </c>
      <c r="Z31" s="395">
        <v>67.76996335916644</v>
      </c>
      <c r="AA31" s="395">
        <v>77.76869474512344</v>
      </c>
      <c r="AB31" s="395">
        <v>65.2</v>
      </c>
      <c r="AC31" s="395">
        <v>74.94821583548593</v>
      </c>
      <c r="AD31" s="395" t="s">
        <v>144</v>
      </c>
      <c r="AE31" s="395">
        <v>85.11180327105684</v>
      </c>
      <c r="AF31" s="395">
        <v>65.3</v>
      </c>
      <c r="AG31" s="395">
        <v>75.01675725504612</v>
      </c>
      <c r="AH31" s="395">
        <v>437.9</v>
      </c>
      <c r="AI31" s="395">
        <v>461.72969921959395</v>
      </c>
      <c r="AJ31" s="395">
        <v>689.7</v>
      </c>
      <c r="AK31" s="395">
        <v>738.8346230977519</v>
      </c>
      <c r="AL31" s="395" t="s">
        <v>144</v>
      </c>
      <c r="AM31" s="395">
        <v>36.00069335639616</v>
      </c>
      <c r="AN31" s="395" t="s">
        <v>144</v>
      </c>
      <c r="AO31" s="395">
        <v>36.66954088417982</v>
      </c>
      <c r="AP31" s="395">
        <v>31.9</v>
      </c>
      <c r="AQ31" s="395">
        <v>35.91526862181961</v>
      </c>
      <c r="AR31" s="395" t="s">
        <v>144</v>
      </c>
      <c r="AS31" s="395">
        <v>9.634285714285713</v>
      </c>
      <c r="AT31" s="395">
        <v>31.7</v>
      </c>
      <c r="AU31" s="395">
        <v>35.883601669173075</v>
      </c>
      <c r="AV31" s="395">
        <v>440.3</v>
      </c>
      <c r="AW31" s="395">
        <v>454.10297752797425</v>
      </c>
      <c r="AX31" s="395" t="s">
        <v>144</v>
      </c>
      <c r="AY31" s="395">
        <v>80.16380069768051</v>
      </c>
      <c r="AZ31" s="395">
        <v>14</v>
      </c>
      <c r="BA31" s="395">
        <v>91.80178021232726</v>
      </c>
      <c r="BB31" s="395">
        <v>64.3</v>
      </c>
      <c r="BC31" s="395">
        <v>77.31172827402267</v>
      </c>
      <c r="BD31" s="395">
        <v>65.3</v>
      </c>
      <c r="BE31" s="395">
        <v>73.30284004612767</v>
      </c>
      <c r="BF31" s="397"/>
    </row>
    <row r="32" spans="1:58" ht="10.5" customHeight="1">
      <c r="A32" s="394" t="s">
        <v>221</v>
      </c>
      <c r="B32" s="395">
        <v>82.6</v>
      </c>
      <c r="C32" s="395">
        <v>79.27906969819848</v>
      </c>
      <c r="D32" s="395" t="s">
        <v>144</v>
      </c>
      <c r="E32" s="395">
        <v>53.190495573546286</v>
      </c>
      <c r="F32" s="395">
        <v>82.2</v>
      </c>
      <c r="G32" s="395">
        <v>79.04291127553081</v>
      </c>
      <c r="H32" s="395">
        <v>61.5</v>
      </c>
      <c r="I32" s="395">
        <v>64.85780166537803</v>
      </c>
      <c r="J32" s="395">
        <v>74.1434486748012</v>
      </c>
      <c r="K32" s="395">
        <v>73.09834328201777</v>
      </c>
      <c r="L32" s="395">
        <v>74.3</v>
      </c>
      <c r="M32" s="395">
        <v>69.43451527752308</v>
      </c>
      <c r="N32" s="395">
        <v>56.5</v>
      </c>
      <c r="O32" s="395">
        <v>49.369516520995276</v>
      </c>
      <c r="P32" s="395">
        <v>72.3</v>
      </c>
      <c r="Q32" s="395">
        <v>66.0637299459979</v>
      </c>
      <c r="R32" s="395" t="s">
        <v>144</v>
      </c>
      <c r="S32" s="395">
        <v>66.7962759701544</v>
      </c>
      <c r="T32" s="395" t="s">
        <v>144</v>
      </c>
      <c r="U32" s="395">
        <v>48.921218799275096</v>
      </c>
      <c r="V32" s="395" t="s">
        <v>144</v>
      </c>
      <c r="W32" s="395">
        <v>44.71105261340126</v>
      </c>
      <c r="X32" s="395">
        <v>52.93563393385774</v>
      </c>
      <c r="Y32" s="395">
        <v>49.543916317130844</v>
      </c>
      <c r="Z32" s="395">
        <v>74.77214735624683</v>
      </c>
      <c r="AA32" s="395">
        <v>71.88299156511177</v>
      </c>
      <c r="AB32" s="395">
        <v>73.9</v>
      </c>
      <c r="AC32" s="395">
        <v>70.75842538612241</v>
      </c>
      <c r="AD32" s="395" t="s">
        <v>144</v>
      </c>
      <c r="AE32" s="395">
        <v>95.05920232354785</v>
      </c>
      <c r="AF32" s="395">
        <v>74.1</v>
      </c>
      <c r="AG32" s="395">
        <v>72.50206978300056</v>
      </c>
      <c r="AH32" s="395" t="s">
        <v>144</v>
      </c>
      <c r="AI32" s="395">
        <v>454.0716687688951</v>
      </c>
      <c r="AJ32" s="395">
        <v>664.8</v>
      </c>
      <c r="AK32" s="395">
        <v>735.2660267939771</v>
      </c>
      <c r="AL32" s="395" t="s">
        <v>144</v>
      </c>
      <c r="AM32" s="395">
        <v>32.91242459695502</v>
      </c>
      <c r="AN32" s="395" t="s">
        <v>144</v>
      </c>
      <c r="AO32" s="395">
        <v>35.96279571387441</v>
      </c>
      <c r="AP32" s="395">
        <v>31.8</v>
      </c>
      <c r="AQ32" s="395">
        <v>35.33426420183803</v>
      </c>
      <c r="AR32" s="395" t="s">
        <v>144</v>
      </c>
      <c r="AS32" s="395">
        <v>8.533730464382199</v>
      </c>
      <c r="AT32" s="395">
        <v>31.3</v>
      </c>
      <c r="AU32" s="395">
        <v>35.09234908237405</v>
      </c>
      <c r="AV32" s="395">
        <v>396.8</v>
      </c>
      <c r="AW32" s="395">
        <v>432.0329680080686</v>
      </c>
      <c r="AX32" s="395" t="s">
        <v>144</v>
      </c>
      <c r="AY32" s="395">
        <v>80.86073936178336</v>
      </c>
      <c r="AZ32" s="395">
        <v>63</v>
      </c>
      <c r="BA32" s="395">
        <v>114.07592206228325</v>
      </c>
      <c r="BB32" s="395">
        <v>46.4</v>
      </c>
      <c r="BC32" s="395">
        <v>79.4301396850571</v>
      </c>
      <c r="BD32" s="395">
        <v>49.8</v>
      </c>
      <c r="BE32" s="395">
        <v>77.65183786821456</v>
      </c>
      <c r="BF32" s="397"/>
    </row>
    <row r="33" spans="1:58" ht="10.5" customHeight="1">
      <c r="A33" s="394" t="s">
        <v>222</v>
      </c>
      <c r="B33" s="395" t="s">
        <v>144</v>
      </c>
      <c r="C33" s="395">
        <v>82.14218572732246</v>
      </c>
      <c r="D33" s="395" t="s">
        <v>244</v>
      </c>
      <c r="E33" s="395">
        <v>0</v>
      </c>
      <c r="F33" s="395" t="s">
        <v>144</v>
      </c>
      <c r="G33" s="395">
        <v>82.08858188722624</v>
      </c>
      <c r="H33" s="395" t="s">
        <v>144</v>
      </c>
      <c r="I33" s="395">
        <v>59.10996131943616</v>
      </c>
      <c r="J33" s="395">
        <v>66.95293265749457</v>
      </c>
      <c r="K33" s="395">
        <v>71.30905638567096</v>
      </c>
      <c r="L33" s="395" t="s">
        <v>144</v>
      </c>
      <c r="M33" s="395">
        <v>57.53937584908</v>
      </c>
      <c r="N33" s="395" t="s">
        <v>244</v>
      </c>
      <c r="O33" s="395">
        <v>55.34009262041536</v>
      </c>
      <c r="P33" s="395" t="s">
        <v>144</v>
      </c>
      <c r="Q33" s="395">
        <v>56.92152367016361</v>
      </c>
      <c r="R33" s="395" t="s">
        <v>144</v>
      </c>
      <c r="S33" s="395">
        <v>61.58106670170355</v>
      </c>
      <c r="T33" s="395" t="s">
        <v>144</v>
      </c>
      <c r="U33" s="395">
        <v>46.736103528496294</v>
      </c>
      <c r="V33" s="395" t="s">
        <v>244</v>
      </c>
      <c r="W33" s="395" t="s">
        <v>244</v>
      </c>
      <c r="X33" s="395">
        <v>44.947735191637626</v>
      </c>
      <c r="Y33" s="395">
        <v>53.02019983794926</v>
      </c>
      <c r="Z33" s="395">
        <v>65.72325658257134</v>
      </c>
      <c r="AA33" s="395">
        <v>65.10566106708313</v>
      </c>
      <c r="AB33" s="395" t="s">
        <v>144</v>
      </c>
      <c r="AC33" s="395">
        <v>63.31609475810551</v>
      </c>
      <c r="AD33" s="395" t="s">
        <v>244</v>
      </c>
      <c r="AE33" s="395">
        <v>95.18402502861692</v>
      </c>
      <c r="AF33" s="395" t="s">
        <v>144</v>
      </c>
      <c r="AG33" s="395">
        <v>63.704732481316135</v>
      </c>
      <c r="AH33" s="395" t="s">
        <v>144</v>
      </c>
      <c r="AI33" s="395">
        <v>451.4918428889543</v>
      </c>
      <c r="AJ33" s="395" t="s">
        <v>244</v>
      </c>
      <c r="AK33" s="395" t="s">
        <v>244</v>
      </c>
      <c r="AL33" s="395" t="s">
        <v>244</v>
      </c>
      <c r="AM33" s="395" t="s">
        <v>244</v>
      </c>
      <c r="AN33" s="395" t="s">
        <v>144</v>
      </c>
      <c r="AO33" s="395">
        <v>51.17647058823529</v>
      </c>
      <c r="AP33" s="395" t="s">
        <v>244</v>
      </c>
      <c r="AQ33" s="395">
        <v>37.20149253731366</v>
      </c>
      <c r="AR33" s="395" t="s">
        <v>244</v>
      </c>
      <c r="AS33" s="395" t="s">
        <v>244</v>
      </c>
      <c r="AT33" s="395" t="s">
        <v>244</v>
      </c>
      <c r="AU33" s="395">
        <v>36.54323018346964</v>
      </c>
      <c r="AV33" s="395" t="s">
        <v>144</v>
      </c>
      <c r="AW33" s="395">
        <v>458.56243004166595</v>
      </c>
      <c r="AX33" s="395" t="s">
        <v>244</v>
      </c>
      <c r="AY33" s="395">
        <v>88.14536936044313</v>
      </c>
      <c r="AZ33" s="395" t="s">
        <v>144</v>
      </c>
      <c r="BA33" s="395">
        <v>111.18217093377694</v>
      </c>
      <c r="BB33" s="395" t="s">
        <v>144</v>
      </c>
      <c r="BC33" s="395">
        <v>85.15827045790448</v>
      </c>
      <c r="BD33" s="395" t="s">
        <v>144</v>
      </c>
      <c r="BE33" s="395">
        <v>87.84064413167594</v>
      </c>
      <c r="BF33" s="397"/>
    </row>
    <row r="34" spans="1:58" ht="10.5" customHeight="1">
      <c r="A34" s="394" t="s">
        <v>223</v>
      </c>
      <c r="B34" s="395" t="s">
        <v>144</v>
      </c>
      <c r="C34" s="395">
        <v>80.63975417537013</v>
      </c>
      <c r="D34" s="395" t="s">
        <v>244</v>
      </c>
      <c r="E34" s="395">
        <v>53.60613955170045</v>
      </c>
      <c r="F34" s="395" t="s">
        <v>144</v>
      </c>
      <c r="G34" s="395">
        <v>80.23056892241144</v>
      </c>
      <c r="H34" s="395" t="s">
        <v>144</v>
      </c>
      <c r="I34" s="395">
        <v>70.21829015058502</v>
      </c>
      <c r="J34" s="395">
        <v>97.78032589016294</v>
      </c>
      <c r="K34" s="395">
        <v>80.1838076063329</v>
      </c>
      <c r="L34" s="395" t="s">
        <v>144</v>
      </c>
      <c r="M34" s="395">
        <v>83.6985623637843</v>
      </c>
      <c r="N34" s="395" t="s">
        <v>144</v>
      </c>
      <c r="O34" s="395">
        <v>58.18793403661286</v>
      </c>
      <c r="P34" s="395" t="s">
        <v>144</v>
      </c>
      <c r="Q34" s="395">
        <v>72.15115216473949</v>
      </c>
      <c r="R34" s="395" t="s">
        <v>244</v>
      </c>
      <c r="S34" s="395">
        <v>66.47803624933314</v>
      </c>
      <c r="T34" s="395" t="s">
        <v>144</v>
      </c>
      <c r="U34" s="395">
        <v>52.255696411649836</v>
      </c>
      <c r="V34" s="395" t="s">
        <v>244</v>
      </c>
      <c r="W34" s="395" t="s">
        <v>244</v>
      </c>
      <c r="X34" s="395">
        <v>46.29849702901084</v>
      </c>
      <c r="Y34" s="395">
        <v>57.01447049064794</v>
      </c>
      <c r="Z34" s="395">
        <v>91.30935378907228</v>
      </c>
      <c r="AA34" s="395">
        <v>80.80122843510107</v>
      </c>
      <c r="AB34" s="395" t="s">
        <v>144</v>
      </c>
      <c r="AC34" s="395">
        <v>78.12124067997243</v>
      </c>
      <c r="AD34" s="395" t="s">
        <v>244</v>
      </c>
      <c r="AE34" s="395" t="s">
        <v>244</v>
      </c>
      <c r="AF34" s="395" t="s">
        <v>144</v>
      </c>
      <c r="AG34" s="395">
        <v>78.1212406799725</v>
      </c>
      <c r="AH34" s="395" t="s">
        <v>144</v>
      </c>
      <c r="AI34" s="395">
        <v>486.8366715119245</v>
      </c>
      <c r="AJ34" s="395" t="s">
        <v>244</v>
      </c>
      <c r="AK34" s="395" t="s">
        <v>244</v>
      </c>
      <c r="AL34" s="395" t="s">
        <v>244</v>
      </c>
      <c r="AM34" s="395" t="s">
        <v>244</v>
      </c>
      <c r="AN34" s="395" t="s">
        <v>244</v>
      </c>
      <c r="AO34" s="395">
        <v>45.34119872369123</v>
      </c>
      <c r="AP34" s="395" t="s">
        <v>144</v>
      </c>
      <c r="AQ34" s="395">
        <v>42.27395173127678</v>
      </c>
      <c r="AR34" s="395" t="s">
        <v>144</v>
      </c>
      <c r="AS34" s="395">
        <v>26.82083924043104</v>
      </c>
      <c r="AT34" s="395" t="s">
        <v>144</v>
      </c>
      <c r="AU34" s="395">
        <v>40.31780254619102</v>
      </c>
      <c r="AV34" s="395" t="s">
        <v>144</v>
      </c>
      <c r="AW34" s="395">
        <v>474.3038437198163</v>
      </c>
      <c r="AX34" s="395" t="s">
        <v>144</v>
      </c>
      <c r="AY34" s="395">
        <v>88.77880663364259</v>
      </c>
      <c r="AZ34" s="395" t="s">
        <v>144</v>
      </c>
      <c r="BA34" s="395">
        <v>104.5244697788587</v>
      </c>
      <c r="BB34" s="395" t="s">
        <v>244</v>
      </c>
      <c r="BC34" s="395">
        <v>79.79036534767322</v>
      </c>
      <c r="BD34" s="395" t="s">
        <v>144</v>
      </c>
      <c r="BE34" s="395">
        <v>85.90947375207948</v>
      </c>
      <c r="BF34" s="397"/>
    </row>
    <row r="35" spans="1:58" ht="10.5" customHeight="1">
      <c r="A35" s="394" t="s">
        <v>224</v>
      </c>
      <c r="B35" s="395" t="s">
        <v>244</v>
      </c>
      <c r="C35" s="395">
        <v>81.83544769239457</v>
      </c>
      <c r="D35" s="395" t="s">
        <v>244</v>
      </c>
      <c r="E35" s="395">
        <v>52.46494330392306</v>
      </c>
      <c r="F35" s="395" t="s">
        <v>244</v>
      </c>
      <c r="G35" s="395">
        <v>81.44997269738039</v>
      </c>
      <c r="H35" s="395" t="s">
        <v>144</v>
      </c>
      <c r="I35" s="395">
        <v>67.31197685529045</v>
      </c>
      <c r="J35" s="395">
        <v>58.91521598968407</v>
      </c>
      <c r="K35" s="395">
        <v>76.33162150337269</v>
      </c>
      <c r="L35" s="395" t="s">
        <v>244</v>
      </c>
      <c r="M35" s="395">
        <v>71.4295953248333</v>
      </c>
      <c r="N35" s="395" t="s">
        <v>244</v>
      </c>
      <c r="O35" s="395">
        <v>55.34762775598083</v>
      </c>
      <c r="P35" s="395" t="s">
        <v>244</v>
      </c>
      <c r="Q35" s="395">
        <v>67.32676963889175</v>
      </c>
      <c r="R35" s="395" t="s">
        <v>144</v>
      </c>
      <c r="S35" s="395">
        <v>60.99363712431353</v>
      </c>
      <c r="T35" s="395" t="s">
        <v>244</v>
      </c>
      <c r="U35" s="395">
        <v>46.79880246041992</v>
      </c>
      <c r="V35" s="395" t="s">
        <v>244</v>
      </c>
      <c r="W35" s="395" t="s">
        <v>244</v>
      </c>
      <c r="X35" s="395">
        <v>0</v>
      </c>
      <c r="Y35" s="395">
        <v>53.82586703084419</v>
      </c>
      <c r="Z35" s="395">
        <v>61.709297374024125</v>
      </c>
      <c r="AA35" s="395">
        <v>69.892178540783</v>
      </c>
      <c r="AB35" s="395" t="s">
        <v>144</v>
      </c>
      <c r="AC35" s="395">
        <v>68.04443752166247</v>
      </c>
      <c r="AD35" s="395" t="s">
        <v>244</v>
      </c>
      <c r="AE35" s="395">
        <v>70.49202027874507</v>
      </c>
      <c r="AF35" s="395" t="s">
        <v>144</v>
      </c>
      <c r="AG35" s="395">
        <v>68.36182687793229</v>
      </c>
      <c r="AH35" s="395" t="s">
        <v>244</v>
      </c>
      <c r="AI35" s="395">
        <v>441.13334192134926</v>
      </c>
      <c r="AJ35" s="395" t="s">
        <v>244</v>
      </c>
      <c r="AK35" s="395" t="s">
        <v>244</v>
      </c>
      <c r="AL35" s="395" t="s">
        <v>244</v>
      </c>
      <c r="AM35" s="395" t="s">
        <v>244</v>
      </c>
      <c r="AN35" s="395" t="s">
        <v>244</v>
      </c>
      <c r="AO35" s="395">
        <v>45.180895726021625</v>
      </c>
      <c r="AP35" s="395" t="s">
        <v>244</v>
      </c>
      <c r="AQ35" s="395">
        <v>36.714666872142516</v>
      </c>
      <c r="AR35" s="395" t="s">
        <v>244</v>
      </c>
      <c r="AS35" s="395" t="s">
        <v>244</v>
      </c>
      <c r="AT35" s="395" t="s">
        <v>244</v>
      </c>
      <c r="AU35" s="395">
        <v>36.714666872142516</v>
      </c>
      <c r="AV35" s="395" t="s">
        <v>144</v>
      </c>
      <c r="AW35" s="395">
        <v>406.7381242146623</v>
      </c>
      <c r="AX35" s="395" t="s">
        <v>244</v>
      </c>
      <c r="AY35" s="395">
        <v>80.12901332940149</v>
      </c>
      <c r="AZ35" s="395" t="s">
        <v>144</v>
      </c>
      <c r="BA35" s="395">
        <v>68.93556356349293</v>
      </c>
      <c r="BB35" s="395" t="s">
        <v>144</v>
      </c>
      <c r="BC35" s="395">
        <v>89.42067236563187</v>
      </c>
      <c r="BD35" s="395" t="s">
        <v>144</v>
      </c>
      <c r="BE35" s="395">
        <v>103.06188711680171</v>
      </c>
      <c r="BF35" s="397"/>
    </row>
    <row r="36" spans="1:58" ht="10.5" customHeight="1">
      <c r="A36" s="394" t="s">
        <v>225</v>
      </c>
      <c r="B36" s="395" t="s">
        <v>144</v>
      </c>
      <c r="C36" s="395">
        <v>83.51605080235969</v>
      </c>
      <c r="D36" s="395" t="s">
        <v>244</v>
      </c>
      <c r="E36" s="395">
        <v>53.715891297309994</v>
      </c>
      <c r="F36" s="395" t="s">
        <v>144</v>
      </c>
      <c r="G36" s="395">
        <v>82.92575771335844</v>
      </c>
      <c r="H36" s="395" t="s">
        <v>144</v>
      </c>
      <c r="I36" s="395">
        <v>71.39313740861506</v>
      </c>
      <c r="J36" s="395">
        <v>51.38096563239181</v>
      </c>
      <c r="K36" s="395">
        <v>82.11065011000612</v>
      </c>
      <c r="L36" s="395" t="s">
        <v>144</v>
      </c>
      <c r="M36" s="395">
        <v>74.49443344395321</v>
      </c>
      <c r="N36" s="395" t="s">
        <v>244</v>
      </c>
      <c r="O36" s="395">
        <v>53.82788239499398</v>
      </c>
      <c r="P36" s="395" t="s">
        <v>144</v>
      </c>
      <c r="Q36" s="395">
        <v>72.42290503954518</v>
      </c>
      <c r="R36" s="395" t="s">
        <v>144</v>
      </c>
      <c r="S36" s="395">
        <v>68.18285843818167</v>
      </c>
      <c r="T36" s="395" t="s">
        <v>144</v>
      </c>
      <c r="U36" s="395">
        <v>55.635039738457245</v>
      </c>
      <c r="V36" s="395" t="s">
        <v>244</v>
      </c>
      <c r="W36" s="395">
        <v>32.448979591836746</v>
      </c>
      <c r="X36" s="395">
        <v>44.946996466431095</v>
      </c>
      <c r="Y36" s="395">
        <v>54.46959859855558</v>
      </c>
      <c r="Z36" s="395">
        <v>55.90470342154247</v>
      </c>
      <c r="AA36" s="395">
        <v>78.65297565528329</v>
      </c>
      <c r="AB36" s="395" t="s">
        <v>144</v>
      </c>
      <c r="AC36" s="395">
        <v>77.02103889440683</v>
      </c>
      <c r="AD36" s="395" t="s">
        <v>144</v>
      </c>
      <c r="AE36" s="395">
        <v>99.36079985613644</v>
      </c>
      <c r="AF36" s="395" t="s">
        <v>144</v>
      </c>
      <c r="AG36" s="395">
        <v>80.7541182793166</v>
      </c>
      <c r="AH36" s="395" t="s">
        <v>144</v>
      </c>
      <c r="AI36" s="395">
        <v>414.39429428379833</v>
      </c>
      <c r="AJ36" s="395" t="s">
        <v>244</v>
      </c>
      <c r="AK36" s="395" t="s">
        <v>244</v>
      </c>
      <c r="AL36" s="395" t="s">
        <v>244</v>
      </c>
      <c r="AM36" s="395" t="s">
        <v>244</v>
      </c>
      <c r="AN36" s="395" t="s">
        <v>244</v>
      </c>
      <c r="AO36" s="395" t="s">
        <v>244</v>
      </c>
      <c r="AP36" s="395" t="s">
        <v>144</v>
      </c>
      <c r="AQ36" s="395">
        <v>40.56519984757711</v>
      </c>
      <c r="AR36" s="395" t="s">
        <v>244</v>
      </c>
      <c r="AS36" s="395" t="s">
        <v>244</v>
      </c>
      <c r="AT36" s="395" t="s">
        <v>144</v>
      </c>
      <c r="AU36" s="395">
        <v>40.56519984757711</v>
      </c>
      <c r="AV36" s="395" t="s">
        <v>244</v>
      </c>
      <c r="AW36" s="395">
        <v>457.67651845660015</v>
      </c>
      <c r="AX36" s="395" t="s">
        <v>144</v>
      </c>
      <c r="AY36" s="395">
        <v>91.36449024933509</v>
      </c>
      <c r="AZ36" s="395" t="s">
        <v>144</v>
      </c>
      <c r="BA36" s="395">
        <v>112.95377586416761</v>
      </c>
      <c r="BB36" s="395" t="s">
        <v>144</v>
      </c>
      <c r="BC36" s="395">
        <v>74.98344958413345</v>
      </c>
      <c r="BD36" s="395" t="s">
        <v>144</v>
      </c>
      <c r="BE36" s="395">
        <v>84.4890495700761</v>
      </c>
      <c r="BF36" s="397"/>
    </row>
    <row r="37" spans="1:58" ht="10.5" customHeight="1">
      <c r="A37" s="394" t="s">
        <v>226</v>
      </c>
      <c r="B37" s="395" t="s">
        <v>144</v>
      </c>
      <c r="C37" s="395">
        <v>80.07698245119008</v>
      </c>
      <c r="D37" s="395" t="s">
        <v>244</v>
      </c>
      <c r="E37" s="395" t="s">
        <v>244</v>
      </c>
      <c r="F37" s="395" t="s">
        <v>144</v>
      </c>
      <c r="G37" s="395">
        <v>80.07698245119008</v>
      </c>
      <c r="H37" s="395" t="s">
        <v>144</v>
      </c>
      <c r="I37" s="395" t="s">
        <v>244</v>
      </c>
      <c r="J37" s="395">
        <v>82.13196827361196</v>
      </c>
      <c r="K37" s="395">
        <v>80.07698245119003</v>
      </c>
      <c r="L37" s="395" t="s">
        <v>144</v>
      </c>
      <c r="M37" s="395">
        <v>73.46369043573824</v>
      </c>
      <c r="N37" s="395" t="s">
        <v>144</v>
      </c>
      <c r="O37" s="395">
        <v>46.15255812189196</v>
      </c>
      <c r="P37" s="395" t="s">
        <v>144</v>
      </c>
      <c r="Q37" s="395">
        <v>59.156187632905365</v>
      </c>
      <c r="R37" s="395" t="s">
        <v>244</v>
      </c>
      <c r="S37" s="395" t="s">
        <v>244</v>
      </c>
      <c r="T37" s="395" t="s">
        <v>244</v>
      </c>
      <c r="U37" s="395">
        <v>44.82164090368609</v>
      </c>
      <c r="V37" s="395" t="s">
        <v>244</v>
      </c>
      <c r="W37" s="395" t="s">
        <v>244</v>
      </c>
      <c r="X37" s="395">
        <v>50.66225165562914</v>
      </c>
      <c r="Y37" s="395">
        <v>46.11546079943737</v>
      </c>
      <c r="Z37" s="395">
        <v>78.88437358896876</v>
      </c>
      <c r="AA37" s="395">
        <v>78.38228064394745</v>
      </c>
      <c r="AB37" s="395" t="s">
        <v>144</v>
      </c>
      <c r="AC37" s="395">
        <v>71.12779939385024</v>
      </c>
      <c r="AD37" s="395" t="s">
        <v>244</v>
      </c>
      <c r="AE37" s="395" t="s">
        <v>244</v>
      </c>
      <c r="AF37" s="395" t="s">
        <v>144</v>
      </c>
      <c r="AG37" s="395">
        <v>71.12779939385027</v>
      </c>
      <c r="AH37" s="395" t="s">
        <v>244</v>
      </c>
      <c r="AI37" s="395" t="s">
        <v>244</v>
      </c>
      <c r="AJ37" s="395" t="s">
        <v>244</v>
      </c>
      <c r="AK37" s="395" t="s">
        <v>244</v>
      </c>
      <c r="AL37" s="395" t="s">
        <v>244</v>
      </c>
      <c r="AM37" s="395" t="s">
        <v>244</v>
      </c>
      <c r="AN37" s="395" t="s">
        <v>144</v>
      </c>
      <c r="AO37" s="395" t="s">
        <v>244</v>
      </c>
      <c r="AP37" s="395" t="s">
        <v>144</v>
      </c>
      <c r="AQ37" s="395">
        <v>38.51330097268887</v>
      </c>
      <c r="AR37" s="395" t="s">
        <v>244</v>
      </c>
      <c r="AS37" s="395">
        <v>24.414011800627204</v>
      </c>
      <c r="AT37" s="395" t="s">
        <v>144</v>
      </c>
      <c r="AU37" s="395">
        <v>38.27623025551391</v>
      </c>
      <c r="AV37" s="395" t="s">
        <v>144</v>
      </c>
      <c r="AW37" s="395">
        <v>410.9968795166511</v>
      </c>
      <c r="AX37" s="395" t="s">
        <v>144</v>
      </c>
      <c r="AY37" s="395">
        <v>80.1155236893891</v>
      </c>
      <c r="AZ37" s="395" t="s">
        <v>144</v>
      </c>
      <c r="BA37" s="395">
        <v>91.21607117162468</v>
      </c>
      <c r="BB37" s="395" t="s">
        <v>144</v>
      </c>
      <c r="BC37" s="395">
        <v>93.39768862017445</v>
      </c>
      <c r="BD37" s="395" t="s">
        <v>144</v>
      </c>
      <c r="BE37" s="395">
        <v>79.45577092307289</v>
      </c>
      <c r="BF37" s="397"/>
    </row>
    <row r="38" spans="1:58" ht="10.5" customHeight="1">
      <c r="A38" s="394" t="s">
        <v>227</v>
      </c>
      <c r="B38" s="395" t="s">
        <v>144</v>
      </c>
      <c r="C38" s="395">
        <v>74.52580828341087</v>
      </c>
      <c r="D38" s="395" t="s">
        <v>144</v>
      </c>
      <c r="E38" s="395">
        <v>44.43038755089129</v>
      </c>
      <c r="F38" s="395" t="s">
        <v>144</v>
      </c>
      <c r="G38" s="395">
        <v>73.44166370220543</v>
      </c>
      <c r="H38" s="395">
        <v>68.2</v>
      </c>
      <c r="I38" s="395">
        <v>70.32878664557873</v>
      </c>
      <c r="J38" s="395">
        <v>69.87234121054476</v>
      </c>
      <c r="K38" s="395">
        <v>71.76455796610414</v>
      </c>
      <c r="L38" s="395">
        <v>70.7</v>
      </c>
      <c r="M38" s="395">
        <v>68.14765168904981</v>
      </c>
      <c r="N38" s="395">
        <v>43.6</v>
      </c>
      <c r="O38" s="395">
        <v>48.81846556481907</v>
      </c>
      <c r="P38" s="395">
        <v>64.7</v>
      </c>
      <c r="Q38" s="395">
        <v>61.30934996272675</v>
      </c>
      <c r="R38" s="395">
        <v>66.2</v>
      </c>
      <c r="S38" s="395">
        <v>69.04232691630662</v>
      </c>
      <c r="T38" s="395" t="s">
        <v>144</v>
      </c>
      <c r="U38" s="395">
        <v>42.40870649334675</v>
      </c>
      <c r="V38" s="395" t="s">
        <v>144</v>
      </c>
      <c r="W38" s="395">
        <v>45.47937003479586</v>
      </c>
      <c r="X38" s="395">
        <v>45.18886822149092</v>
      </c>
      <c r="Y38" s="395">
        <v>47.65116835145774</v>
      </c>
      <c r="Z38" s="395">
        <v>69.51938342705857</v>
      </c>
      <c r="AA38" s="395">
        <v>69.94741866389585</v>
      </c>
      <c r="AB38" s="395">
        <v>67.5</v>
      </c>
      <c r="AC38" s="395">
        <v>66.12613544162856</v>
      </c>
      <c r="AD38" s="395" t="s">
        <v>244</v>
      </c>
      <c r="AE38" s="395">
        <v>95.67408444804778</v>
      </c>
      <c r="AF38" s="395">
        <v>67.5</v>
      </c>
      <c r="AG38" s="395">
        <v>69.15006444158018</v>
      </c>
      <c r="AH38" s="395" t="s">
        <v>144</v>
      </c>
      <c r="AI38" s="395">
        <v>436.4217335849045</v>
      </c>
      <c r="AJ38" s="395" t="s">
        <v>244</v>
      </c>
      <c r="AK38" s="395">
        <v>800.850408624667</v>
      </c>
      <c r="AL38" s="395" t="s">
        <v>244</v>
      </c>
      <c r="AM38" s="395">
        <v>36.990176292077294</v>
      </c>
      <c r="AN38" s="395" t="s">
        <v>244</v>
      </c>
      <c r="AO38" s="395">
        <v>42.327556465084875</v>
      </c>
      <c r="AP38" s="395" t="s">
        <v>144</v>
      </c>
      <c r="AQ38" s="395">
        <v>35.58394943710562</v>
      </c>
      <c r="AR38" s="395" t="s">
        <v>144</v>
      </c>
      <c r="AS38" s="395">
        <v>12.609674006622685</v>
      </c>
      <c r="AT38" s="395" t="s">
        <v>144</v>
      </c>
      <c r="AU38" s="395">
        <v>27.727705861716206</v>
      </c>
      <c r="AV38" s="395">
        <v>484.5</v>
      </c>
      <c r="AW38" s="395">
        <v>453.47970853044694</v>
      </c>
      <c r="AX38" s="395" t="s">
        <v>144</v>
      </c>
      <c r="AY38" s="395">
        <v>81.89360368752041</v>
      </c>
      <c r="AZ38" s="395">
        <v>86.6</v>
      </c>
      <c r="BA38" s="395">
        <v>103.35354843963809</v>
      </c>
      <c r="BB38" s="395">
        <v>88.4</v>
      </c>
      <c r="BC38" s="395">
        <v>90.58059426596951</v>
      </c>
      <c r="BD38" s="395">
        <v>58.6</v>
      </c>
      <c r="BE38" s="395">
        <v>90.10172514244704</v>
      </c>
      <c r="BF38" s="397"/>
    </row>
    <row r="39" spans="1:58" ht="10.5" customHeight="1">
      <c r="A39" s="394" t="s">
        <v>228</v>
      </c>
      <c r="B39" s="395">
        <v>96.2</v>
      </c>
      <c r="C39" s="395">
        <v>85.19134148437661</v>
      </c>
      <c r="D39" s="395" t="s">
        <v>144</v>
      </c>
      <c r="E39" s="395">
        <v>53.32782313637911</v>
      </c>
      <c r="F39" s="395">
        <v>95.9</v>
      </c>
      <c r="G39" s="395">
        <v>84.38964467737799</v>
      </c>
      <c r="H39" s="395" t="s">
        <v>144</v>
      </c>
      <c r="I39" s="395">
        <v>59.49225017105184</v>
      </c>
      <c r="J39" s="395">
        <v>92.30117693698213</v>
      </c>
      <c r="K39" s="395">
        <v>82.86630345185007</v>
      </c>
      <c r="L39" s="395">
        <v>85.9</v>
      </c>
      <c r="M39" s="395">
        <v>77.42820961428747</v>
      </c>
      <c r="N39" s="395">
        <v>52.3</v>
      </c>
      <c r="O39" s="395">
        <v>54.85402491749481</v>
      </c>
      <c r="P39" s="395">
        <v>82.4</v>
      </c>
      <c r="Q39" s="395">
        <v>66.51373670969664</v>
      </c>
      <c r="R39" s="395">
        <v>61.2</v>
      </c>
      <c r="S39" s="395">
        <v>67.01144993905193</v>
      </c>
      <c r="T39" s="395">
        <v>57</v>
      </c>
      <c r="U39" s="395">
        <v>48.56141175193643</v>
      </c>
      <c r="V39" s="395" t="s">
        <v>144</v>
      </c>
      <c r="W39" s="395">
        <v>40.45812965917802</v>
      </c>
      <c r="X39" s="395">
        <v>55.055035654736635</v>
      </c>
      <c r="Y39" s="395">
        <v>51.998153751411394</v>
      </c>
      <c r="Z39" s="395">
        <v>87.61223770480784</v>
      </c>
      <c r="AA39" s="395">
        <v>80.57301381937349</v>
      </c>
      <c r="AB39" s="395">
        <v>84.8</v>
      </c>
      <c r="AC39" s="395">
        <v>74.76106678337726</v>
      </c>
      <c r="AD39" s="395" t="s">
        <v>144</v>
      </c>
      <c r="AE39" s="395">
        <v>92.87459341551823</v>
      </c>
      <c r="AF39" s="395">
        <v>84.8</v>
      </c>
      <c r="AG39" s="395">
        <v>74.8028398826872</v>
      </c>
      <c r="AH39" s="395">
        <v>382.4</v>
      </c>
      <c r="AI39" s="395">
        <v>384.4117751266165</v>
      </c>
      <c r="AJ39" s="395" t="s">
        <v>144</v>
      </c>
      <c r="AK39" s="395">
        <v>778.0374454876732</v>
      </c>
      <c r="AL39" s="395" t="s">
        <v>244</v>
      </c>
      <c r="AM39" s="395">
        <v>40.587401119955274</v>
      </c>
      <c r="AN39" s="395" t="s">
        <v>144</v>
      </c>
      <c r="AO39" s="395">
        <v>50.80532304178834</v>
      </c>
      <c r="AP39" s="395">
        <v>42.8</v>
      </c>
      <c r="AQ39" s="395">
        <v>38.575312598547534</v>
      </c>
      <c r="AR39" s="395" t="s">
        <v>144</v>
      </c>
      <c r="AS39" s="395">
        <v>18.122549734360344</v>
      </c>
      <c r="AT39" s="395">
        <v>40.6</v>
      </c>
      <c r="AU39" s="395">
        <v>37.256893156497206</v>
      </c>
      <c r="AV39" s="395">
        <v>463.9</v>
      </c>
      <c r="AW39" s="395">
        <v>461.3522589929559</v>
      </c>
      <c r="AX39" s="395" t="s">
        <v>144</v>
      </c>
      <c r="AY39" s="395">
        <v>81.7479346588484</v>
      </c>
      <c r="AZ39" s="395">
        <v>72.8</v>
      </c>
      <c r="BA39" s="395">
        <v>101.8908557538881</v>
      </c>
      <c r="BB39" s="395">
        <v>75.5</v>
      </c>
      <c r="BC39" s="395">
        <v>90.88631763547313</v>
      </c>
      <c r="BD39" s="395">
        <v>74.1</v>
      </c>
      <c r="BE39" s="395">
        <v>95.04750586972197</v>
      </c>
      <c r="BF39" s="397"/>
    </row>
    <row r="40" spans="1:58" ht="10.5" customHeight="1">
      <c r="A40" s="394" t="s">
        <v>229</v>
      </c>
      <c r="B40" s="395">
        <v>70.9</v>
      </c>
      <c r="C40" s="395">
        <v>76.40750181002116</v>
      </c>
      <c r="D40" s="395" t="s">
        <v>144</v>
      </c>
      <c r="E40" s="395">
        <v>50.654676524326135</v>
      </c>
      <c r="F40" s="395">
        <v>70.7</v>
      </c>
      <c r="G40" s="395">
        <v>76.04746905258679</v>
      </c>
      <c r="H40" s="395">
        <v>59.4</v>
      </c>
      <c r="I40" s="395">
        <v>64.87600322348815</v>
      </c>
      <c r="J40" s="395">
        <v>65.57650786874748</v>
      </c>
      <c r="K40" s="395">
        <v>71.47026277203395</v>
      </c>
      <c r="L40" s="395">
        <v>68.6</v>
      </c>
      <c r="M40" s="395">
        <v>68.3702534583821</v>
      </c>
      <c r="N40" s="395">
        <v>47.1</v>
      </c>
      <c r="O40" s="395">
        <v>46.9703812470856</v>
      </c>
      <c r="P40" s="395">
        <v>67.1</v>
      </c>
      <c r="Q40" s="395">
        <v>64.12066395769735</v>
      </c>
      <c r="R40" s="395">
        <v>66.2</v>
      </c>
      <c r="S40" s="395">
        <v>68.73584919087034</v>
      </c>
      <c r="T40" s="395" t="s">
        <v>144</v>
      </c>
      <c r="U40" s="395">
        <v>44.758481090367646</v>
      </c>
      <c r="V40" s="395" t="s">
        <v>144</v>
      </c>
      <c r="W40" s="395">
        <v>39.96169072826856</v>
      </c>
      <c r="X40" s="395">
        <v>46.7797809884665</v>
      </c>
      <c r="Y40" s="395">
        <v>46.907540988361035</v>
      </c>
      <c r="Z40" s="395">
        <v>66.49298573986657</v>
      </c>
      <c r="AA40" s="395">
        <v>70.36618085141609</v>
      </c>
      <c r="AB40" s="395">
        <v>66</v>
      </c>
      <c r="AC40" s="395">
        <v>68.83397369673396</v>
      </c>
      <c r="AD40" s="395">
        <v>75.1</v>
      </c>
      <c r="AE40" s="395">
        <v>94.46854412468943</v>
      </c>
      <c r="AF40" s="395">
        <v>68.4</v>
      </c>
      <c r="AG40" s="395">
        <v>76.24953871220484</v>
      </c>
      <c r="AH40" s="395">
        <v>431.3</v>
      </c>
      <c r="AI40" s="395">
        <v>465.4676332368282</v>
      </c>
      <c r="AJ40" s="395" t="s">
        <v>144</v>
      </c>
      <c r="AK40" s="395">
        <v>823.6190810641016</v>
      </c>
      <c r="AL40" s="395" t="s">
        <v>144</v>
      </c>
      <c r="AM40" s="395">
        <v>34.46581406067912</v>
      </c>
      <c r="AN40" s="395" t="s">
        <v>144</v>
      </c>
      <c r="AO40" s="395">
        <v>44.06798769680615</v>
      </c>
      <c r="AP40" s="395" t="s">
        <v>144</v>
      </c>
      <c r="AQ40" s="395">
        <v>35.23286522722747</v>
      </c>
      <c r="AR40" s="395" t="s">
        <v>144</v>
      </c>
      <c r="AS40" s="395">
        <v>16.581478061976554</v>
      </c>
      <c r="AT40" s="395" t="s">
        <v>144</v>
      </c>
      <c r="AU40" s="395">
        <v>34.570865530162095</v>
      </c>
      <c r="AV40" s="395">
        <v>364.6</v>
      </c>
      <c r="AW40" s="395">
        <v>441.6857083882815</v>
      </c>
      <c r="AX40" s="395" t="s">
        <v>144</v>
      </c>
      <c r="AY40" s="395">
        <v>81.64870729320202</v>
      </c>
      <c r="AZ40" s="395">
        <v>110.7</v>
      </c>
      <c r="BA40" s="395">
        <v>96.94620092485778</v>
      </c>
      <c r="BB40" s="395">
        <v>57.6</v>
      </c>
      <c r="BC40" s="395">
        <v>84.10780943647761</v>
      </c>
      <c r="BD40" s="395">
        <v>73</v>
      </c>
      <c r="BE40" s="395">
        <v>86.90112225009457</v>
      </c>
      <c r="BF40" s="397"/>
    </row>
    <row r="41" spans="1:58" ht="10.5" customHeight="1">
      <c r="A41" s="394" t="s">
        <v>230</v>
      </c>
      <c r="B41" s="395">
        <v>65.4</v>
      </c>
      <c r="C41" s="395">
        <v>74.71293470863365</v>
      </c>
      <c r="D41" s="395">
        <v>40.2</v>
      </c>
      <c r="E41" s="395">
        <v>47.69215977857068</v>
      </c>
      <c r="F41" s="395">
        <v>65.1</v>
      </c>
      <c r="G41" s="395">
        <v>74.13471751394236</v>
      </c>
      <c r="H41" s="395">
        <v>50.9</v>
      </c>
      <c r="I41" s="395">
        <v>65.51937636961571</v>
      </c>
      <c r="J41" s="395">
        <v>58.49499520173901</v>
      </c>
      <c r="K41" s="395">
        <v>70.38601556284787</v>
      </c>
      <c r="L41" s="395">
        <v>58.7</v>
      </c>
      <c r="M41" s="395">
        <v>67.13245177766034</v>
      </c>
      <c r="N41" s="395">
        <v>39.2</v>
      </c>
      <c r="O41" s="395">
        <v>52.56223375047657</v>
      </c>
      <c r="P41" s="395">
        <v>52.6</v>
      </c>
      <c r="Q41" s="395">
        <v>61.43661711914188</v>
      </c>
      <c r="R41" s="395">
        <v>58</v>
      </c>
      <c r="S41" s="395">
        <v>65.42445996079576</v>
      </c>
      <c r="T41" s="395" t="s">
        <v>144</v>
      </c>
      <c r="U41" s="395">
        <v>48.592577402629225</v>
      </c>
      <c r="V41" s="395" t="s">
        <v>144</v>
      </c>
      <c r="W41" s="395">
        <v>41.38527104957398</v>
      </c>
      <c r="X41" s="395">
        <v>39.1386510014863</v>
      </c>
      <c r="Y41" s="395">
        <v>52.097680294198824</v>
      </c>
      <c r="Z41" s="395">
        <v>58.44079747069504</v>
      </c>
      <c r="AA41" s="395">
        <v>68.22850490404177</v>
      </c>
      <c r="AB41" s="395">
        <v>56.7</v>
      </c>
      <c r="AC41" s="395">
        <v>66.3815370276271</v>
      </c>
      <c r="AD41" s="395">
        <v>67.8</v>
      </c>
      <c r="AE41" s="395">
        <v>92.7730964649011</v>
      </c>
      <c r="AF41" s="395">
        <v>59.8</v>
      </c>
      <c r="AG41" s="395">
        <v>74.84023500340355</v>
      </c>
      <c r="AH41" s="395">
        <v>351.9</v>
      </c>
      <c r="AI41" s="395">
        <v>427.58353766089084</v>
      </c>
      <c r="AJ41" s="395">
        <v>606.8</v>
      </c>
      <c r="AK41" s="449">
        <v>830.3149130528329</v>
      </c>
      <c r="AL41" s="395" t="s">
        <v>144</v>
      </c>
      <c r="AM41" s="395">
        <v>35.18681650745493</v>
      </c>
      <c r="AN41" s="395" t="s">
        <v>144</v>
      </c>
      <c r="AO41" s="395">
        <v>42.93846494715961</v>
      </c>
      <c r="AP41" s="395">
        <v>32.2</v>
      </c>
      <c r="AQ41" s="395">
        <v>35.172680250996194</v>
      </c>
      <c r="AR41" s="395" t="s">
        <v>144</v>
      </c>
      <c r="AS41" s="395">
        <v>13.84605057393994</v>
      </c>
      <c r="AT41" s="395">
        <v>30.6</v>
      </c>
      <c r="AU41" s="395">
        <v>34.74128014895323</v>
      </c>
      <c r="AV41" s="395">
        <v>342.1</v>
      </c>
      <c r="AW41" s="395">
        <v>444.87671670531927</v>
      </c>
      <c r="AX41" s="395" t="s">
        <v>144</v>
      </c>
      <c r="AY41" s="395">
        <v>77.9063958672294</v>
      </c>
      <c r="AZ41" s="395">
        <v>67.2</v>
      </c>
      <c r="BA41" s="395">
        <v>98.02233928788112</v>
      </c>
      <c r="BB41" s="395">
        <v>61.9</v>
      </c>
      <c r="BC41" s="395">
        <v>84.1271051639905</v>
      </c>
      <c r="BD41" s="395">
        <v>56.2</v>
      </c>
      <c r="BE41" s="395">
        <v>86.36695842321994</v>
      </c>
      <c r="BF41" s="397"/>
    </row>
    <row r="42" spans="1:58" ht="10.5" customHeight="1">
      <c r="A42" s="394" t="s">
        <v>231</v>
      </c>
      <c r="B42" s="395">
        <v>92.4</v>
      </c>
      <c r="C42" s="395">
        <v>85.44240109976211</v>
      </c>
      <c r="D42" s="395" t="s">
        <v>144</v>
      </c>
      <c r="E42" s="395">
        <v>64.44189219096987</v>
      </c>
      <c r="F42" s="395">
        <v>92.3</v>
      </c>
      <c r="G42" s="395">
        <v>84.58211339872891</v>
      </c>
      <c r="H42" s="395" t="s">
        <v>144</v>
      </c>
      <c r="I42" s="395">
        <v>70.31005391035895</v>
      </c>
      <c r="J42" s="395">
        <v>91.46409824731111</v>
      </c>
      <c r="K42" s="395">
        <v>83.33020854475023</v>
      </c>
      <c r="L42" s="395">
        <v>83.8</v>
      </c>
      <c r="M42" s="395">
        <v>80.2748178805174</v>
      </c>
      <c r="N42" s="395" t="s">
        <v>144</v>
      </c>
      <c r="O42" s="395">
        <v>56.24809874867487</v>
      </c>
      <c r="P42" s="395">
        <v>81.8</v>
      </c>
      <c r="Q42" s="395">
        <v>68.03637451089479</v>
      </c>
      <c r="R42" s="395" t="s">
        <v>144</v>
      </c>
      <c r="S42" s="395">
        <v>71.13368330918355</v>
      </c>
      <c r="T42" s="395" t="s">
        <v>144</v>
      </c>
      <c r="U42" s="395">
        <v>51.94286919328758</v>
      </c>
      <c r="V42" s="395" t="s">
        <v>144</v>
      </c>
      <c r="W42" s="395">
        <v>44.99736553468715</v>
      </c>
      <c r="X42" s="395">
        <v>60.09836710603975</v>
      </c>
      <c r="Y42" s="395">
        <v>56.39828804172222</v>
      </c>
      <c r="Z42" s="395">
        <v>89.10168109967772</v>
      </c>
      <c r="AA42" s="395">
        <v>82.1009239825088</v>
      </c>
      <c r="AB42" s="395">
        <v>87</v>
      </c>
      <c r="AC42" s="395">
        <v>76.93332351457545</v>
      </c>
      <c r="AD42" s="395" t="s">
        <v>144</v>
      </c>
      <c r="AE42" s="395">
        <v>83.2643281308338</v>
      </c>
      <c r="AF42" s="395">
        <v>86.9</v>
      </c>
      <c r="AG42" s="395">
        <v>76.9921713077859</v>
      </c>
      <c r="AH42" s="395" t="s">
        <v>144</v>
      </c>
      <c r="AI42" s="395">
        <v>390.75648538885633</v>
      </c>
      <c r="AJ42" s="395" t="s">
        <v>244</v>
      </c>
      <c r="AK42" s="395" t="s">
        <v>244</v>
      </c>
      <c r="AL42" s="395" t="s">
        <v>244</v>
      </c>
      <c r="AM42" s="395">
        <v>32.65755502418862</v>
      </c>
      <c r="AN42" s="395" t="s">
        <v>144</v>
      </c>
      <c r="AO42" s="395">
        <v>38.58647864437109</v>
      </c>
      <c r="AP42" s="395">
        <v>35</v>
      </c>
      <c r="AQ42" s="395">
        <v>39.593947966822476</v>
      </c>
      <c r="AR42" s="395" t="s">
        <v>144</v>
      </c>
      <c r="AS42" s="395">
        <v>26.78611974574275</v>
      </c>
      <c r="AT42" s="395">
        <v>33.6</v>
      </c>
      <c r="AU42" s="395">
        <v>39.41339859040822</v>
      </c>
      <c r="AV42" s="395">
        <v>445.1</v>
      </c>
      <c r="AW42" s="395">
        <v>446.7479448487535</v>
      </c>
      <c r="AX42" s="395" t="s">
        <v>144</v>
      </c>
      <c r="AY42" s="395">
        <v>83.40819023528707</v>
      </c>
      <c r="AZ42" s="395">
        <v>88</v>
      </c>
      <c r="BA42" s="395">
        <v>105.08257638361822</v>
      </c>
      <c r="BB42" s="395">
        <v>77.6</v>
      </c>
      <c r="BC42" s="395">
        <v>77.9010935800826</v>
      </c>
      <c r="BD42" s="395">
        <v>79.7</v>
      </c>
      <c r="BE42" s="395">
        <v>91.58324571221856</v>
      </c>
      <c r="BF42" s="397"/>
    </row>
    <row r="43" spans="1:58" ht="10.5" customHeight="1">
      <c r="A43" s="394" t="s">
        <v>232</v>
      </c>
      <c r="B43" s="395">
        <v>72.8</v>
      </c>
      <c r="C43" s="395">
        <v>76.4178168368823</v>
      </c>
      <c r="D43" s="395" t="s">
        <v>144</v>
      </c>
      <c r="E43" s="395">
        <v>53.23574392407191</v>
      </c>
      <c r="F43" s="395">
        <v>72.7</v>
      </c>
      <c r="G43" s="395">
        <v>75.52535452028526</v>
      </c>
      <c r="H43" s="395">
        <v>61.1</v>
      </c>
      <c r="I43" s="395">
        <v>64.55734636036556</v>
      </c>
      <c r="J43" s="395">
        <v>66.5046259797464</v>
      </c>
      <c r="K43" s="395">
        <v>71.49728770571393</v>
      </c>
      <c r="L43" s="395">
        <v>57.1</v>
      </c>
      <c r="M43" s="395">
        <v>67.35448312051437</v>
      </c>
      <c r="N43" s="395">
        <v>50.5</v>
      </c>
      <c r="O43" s="395">
        <v>50.656018660155006</v>
      </c>
      <c r="P43" s="395">
        <v>55.6</v>
      </c>
      <c r="Q43" s="395">
        <v>60.065891043477244</v>
      </c>
      <c r="R43" s="395">
        <v>52.3</v>
      </c>
      <c r="S43" s="395">
        <v>64.53052061166807</v>
      </c>
      <c r="T43" s="395" t="s">
        <v>144</v>
      </c>
      <c r="U43" s="395">
        <v>54.515931477932305</v>
      </c>
      <c r="V43" s="395" t="s">
        <v>144</v>
      </c>
      <c r="W43" s="395">
        <v>44.260820269659135</v>
      </c>
      <c r="X43" s="395">
        <v>49.50081268490044</v>
      </c>
      <c r="Y43" s="395">
        <v>50.70686216752307</v>
      </c>
      <c r="Z43" s="395">
        <v>60.699098427763914</v>
      </c>
      <c r="AA43" s="395">
        <v>68.79632892436405</v>
      </c>
      <c r="AB43" s="395">
        <v>59.6</v>
      </c>
      <c r="AC43" s="395">
        <v>65.14660807614989</v>
      </c>
      <c r="AD43" s="395" t="s">
        <v>144</v>
      </c>
      <c r="AE43" s="395">
        <v>88.27399112410214</v>
      </c>
      <c r="AF43" s="395">
        <v>60.7</v>
      </c>
      <c r="AG43" s="395">
        <v>71.46032440391791</v>
      </c>
      <c r="AH43" s="395">
        <v>290.4</v>
      </c>
      <c r="AI43" s="395">
        <v>428.9694095809457</v>
      </c>
      <c r="AJ43" s="395" t="s">
        <v>144</v>
      </c>
      <c r="AK43" s="395">
        <v>794.5646115948847</v>
      </c>
      <c r="AL43" s="395" t="s">
        <v>144</v>
      </c>
      <c r="AM43" s="395">
        <v>35.556732390947815</v>
      </c>
      <c r="AN43" s="395" t="s">
        <v>244</v>
      </c>
      <c r="AO43" s="395">
        <v>43.74910739526036</v>
      </c>
      <c r="AP43" s="395" t="s">
        <v>144</v>
      </c>
      <c r="AQ43" s="395">
        <v>36.90638307810536</v>
      </c>
      <c r="AR43" s="395" t="s">
        <v>244</v>
      </c>
      <c r="AS43" s="395">
        <v>18.81314571553193</v>
      </c>
      <c r="AT43" s="395" t="s">
        <v>144</v>
      </c>
      <c r="AU43" s="395">
        <v>36.36948925159851</v>
      </c>
      <c r="AV43" s="395">
        <v>378.8</v>
      </c>
      <c r="AW43" s="395">
        <v>455.3436706394894</v>
      </c>
      <c r="AX43" s="395" t="s">
        <v>144</v>
      </c>
      <c r="AY43" s="395">
        <v>83.48139210203945</v>
      </c>
      <c r="AZ43" s="395">
        <v>58.8</v>
      </c>
      <c r="BA43" s="395">
        <v>103.79888320734395</v>
      </c>
      <c r="BB43" s="395">
        <v>77.5</v>
      </c>
      <c r="BC43" s="395">
        <v>83.71916505194687</v>
      </c>
      <c r="BD43" s="395">
        <v>76.1</v>
      </c>
      <c r="BE43" s="395">
        <v>83.91372825651017</v>
      </c>
      <c r="BF43" s="397"/>
    </row>
    <row r="44" spans="1:58" ht="10.5" customHeight="1">
      <c r="A44" s="394" t="s">
        <v>233</v>
      </c>
      <c r="B44" s="395">
        <v>103.8</v>
      </c>
      <c r="C44" s="395">
        <v>93.50367280268168</v>
      </c>
      <c r="D44" s="395" t="s">
        <v>144</v>
      </c>
      <c r="E44" s="395">
        <v>45.13118944206302</v>
      </c>
      <c r="F44" s="395">
        <v>103.7</v>
      </c>
      <c r="G44" s="395">
        <v>93.2827600397687</v>
      </c>
      <c r="H44" s="395" t="s">
        <v>144</v>
      </c>
      <c r="I44" s="395">
        <v>69.51817665406209</v>
      </c>
      <c r="J44" s="395">
        <v>101.38021447974285</v>
      </c>
      <c r="K44" s="395">
        <v>91.40975779531817</v>
      </c>
      <c r="L44" s="395">
        <v>88.9</v>
      </c>
      <c r="M44" s="395">
        <v>83.35817434743085</v>
      </c>
      <c r="N44" s="395">
        <v>77.6</v>
      </c>
      <c r="O44" s="395">
        <v>69.14495158303257</v>
      </c>
      <c r="P44" s="395">
        <v>86.7</v>
      </c>
      <c r="Q44" s="395">
        <v>78.23770978820751</v>
      </c>
      <c r="R44" s="395">
        <v>71</v>
      </c>
      <c r="S44" s="395">
        <v>69.58945592568112</v>
      </c>
      <c r="T44" s="395" t="s">
        <v>144</v>
      </c>
      <c r="U44" s="395">
        <v>59.562602971554725</v>
      </c>
      <c r="V44" s="395" t="s">
        <v>144</v>
      </c>
      <c r="W44" s="395">
        <v>38.205697945462</v>
      </c>
      <c r="X44" s="395">
        <v>74.03930396690193</v>
      </c>
      <c r="Y44" s="395">
        <v>63.95548552037809</v>
      </c>
      <c r="Z44" s="395">
        <v>95.20175677758151</v>
      </c>
      <c r="AA44" s="395">
        <v>87.204344804249</v>
      </c>
      <c r="AB44" s="395">
        <v>94.2</v>
      </c>
      <c r="AC44" s="395">
        <v>84.48588692048435</v>
      </c>
      <c r="AD44" s="395" t="s">
        <v>144</v>
      </c>
      <c r="AE44" s="395">
        <v>96.25613766872921</v>
      </c>
      <c r="AF44" s="395">
        <v>93.9</v>
      </c>
      <c r="AG44" s="395">
        <v>84.62803783353957</v>
      </c>
      <c r="AH44" s="395" t="s">
        <v>144</v>
      </c>
      <c r="AI44" s="395">
        <v>473.4121506453628</v>
      </c>
      <c r="AJ44" s="395" t="s">
        <v>144</v>
      </c>
      <c r="AK44" s="395">
        <v>880.3726962536505</v>
      </c>
      <c r="AL44" s="395" t="s">
        <v>144</v>
      </c>
      <c r="AM44" s="395">
        <v>36.73896943439641</v>
      </c>
      <c r="AN44" s="395" t="s">
        <v>144</v>
      </c>
      <c r="AO44" s="395">
        <v>54.86160735211159</v>
      </c>
      <c r="AP44" s="395" t="s">
        <v>144</v>
      </c>
      <c r="AQ44" s="395">
        <v>40.63071267903966</v>
      </c>
      <c r="AR44" s="395" t="s">
        <v>244</v>
      </c>
      <c r="AS44" s="395">
        <v>19.08223814863556</v>
      </c>
      <c r="AT44" s="395" t="s">
        <v>144</v>
      </c>
      <c r="AU44" s="395">
        <v>40.4904106448839</v>
      </c>
      <c r="AV44" s="395">
        <v>424.3</v>
      </c>
      <c r="AW44" s="395">
        <v>459.62547133846147</v>
      </c>
      <c r="AX44" s="395" t="s">
        <v>144</v>
      </c>
      <c r="AY44" s="395">
        <v>84.06516095778015</v>
      </c>
      <c r="AZ44" s="395">
        <v>57.7</v>
      </c>
      <c r="BA44" s="395">
        <v>100.01193436155734</v>
      </c>
      <c r="BB44" s="395">
        <v>76.2</v>
      </c>
      <c r="BC44" s="395">
        <v>97.63610549104617</v>
      </c>
      <c r="BD44" s="395">
        <v>68.2</v>
      </c>
      <c r="BE44" s="395">
        <v>90.87458060906286</v>
      </c>
      <c r="BF44" s="397"/>
    </row>
    <row r="45" spans="1:58" ht="10.5" customHeight="1">
      <c r="A45" s="394" t="s">
        <v>234</v>
      </c>
      <c r="B45" s="395">
        <v>75.6</v>
      </c>
      <c r="C45" s="395">
        <v>78.14699228558106</v>
      </c>
      <c r="D45" s="395" t="s">
        <v>144</v>
      </c>
      <c r="E45" s="395">
        <v>55.777382118477455</v>
      </c>
      <c r="F45" s="395">
        <v>74.8</v>
      </c>
      <c r="G45" s="395">
        <v>77.59595090154829</v>
      </c>
      <c r="H45" s="395">
        <v>62</v>
      </c>
      <c r="I45" s="395">
        <v>68.07067445419639</v>
      </c>
      <c r="J45" s="395">
        <v>68.47007276996862</v>
      </c>
      <c r="K45" s="395">
        <v>72.90440394659164</v>
      </c>
      <c r="L45" s="395">
        <v>63.6</v>
      </c>
      <c r="M45" s="395">
        <v>68.71196396103868</v>
      </c>
      <c r="N45" s="395">
        <v>34.9</v>
      </c>
      <c r="O45" s="395">
        <v>48.46251299136151</v>
      </c>
      <c r="P45" s="395">
        <v>61.1</v>
      </c>
      <c r="Q45" s="395">
        <v>65.00107089863414</v>
      </c>
      <c r="R45" s="395">
        <v>56.3</v>
      </c>
      <c r="S45" s="395">
        <v>62.93429085284252</v>
      </c>
      <c r="T45" s="395" t="s">
        <v>144</v>
      </c>
      <c r="U45" s="395">
        <v>47.22064396096335</v>
      </c>
      <c r="V45" s="395" t="s">
        <v>144</v>
      </c>
      <c r="W45" s="395">
        <v>44.514721152778776</v>
      </c>
      <c r="X45" s="395">
        <v>38.99534264803726</v>
      </c>
      <c r="Y45" s="395">
        <v>49.008978033825585</v>
      </c>
      <c r="Z45" s="395">
        <v>65.42362392490193</v>
      </c>
      <c r="AA45" s="395">
        <v>70.27549412285649</v>
      </c>
      <c r="AB45" s="395">
        <v>64.3</v>
      </c>
      <c r="AC45" s="395">
        <v>68.78953554979672</v>
      </c>
      <c r="AD45" s="395" t="s">
        <v>144</v>
      </c>
      <c r="AE45" s="395">
        <v>90.56021231597182</v>
      </c>
      <c r="AF45" s="395">
        <v>58</v>
      </c>
      <c r="AG45" s="395">
        <v>72.02952754988362</v>
      </c>
      <c r="AH45" s="395">
        <v>384.7</v>
      </c>
      <c r="AI45" s="395">
        <v>465.86852784480857</v>
      </c>
      <c r="AJ45" s="395" t="s">
        <v>144</v>
      </c>
      <c r="AK45" s="395">
        <v>746.783735294797</v>
      </c>
      <c r="AL45" s="395" t="s">
        <v>144</v>
      </c>
      <c r="AM45" s="395">
        <v>32.281915303684016</v>
      </c>
      <c r="AN45" s="395" t="s">
        <v>144</v>
      </c>
      <c r="AO45" s="395">
        <v>47.12459479276818</v>
      </c>
      <c r="AP45" s="395">
        <v>34.3</v>
      </c>
      <c r="AQ45" s="395">
        <v>36.88036232462626</v>
      </c>
      <c r="AR45" s="395" t="s">
        <v>144</v>
      </c>
      <c r="AS45" s="395">
        <v>13.293362486154551</v>
      </c>
      <c r="AT45" s="395">
        <v>34</v>
      </c>
      <c r="AU45" s="395">
        <v>36.248613181101454</v>
      </c>
      <c r="AV45" s="395">
        <v>365.7</v>
      </c>
      <c r="AW45" s="395">
        <v>464.7898919413809</v>
      </c>
      <c r="AX45" s="395" t="s">
        <v>144</v>
      </c>
      <c r="AY45" s="395">
        <v>84.31440043918643</v>
      </c>
      <c r="AZ45" s="395">
        <v>46.7</v>
      </c>
      <c r="BA45" s="395">
        <v>90.51630899512047</v>
      </c>
      <c r="BB45" s="395">
        <v>72.7</v>
      </c>
      <c r="BC45" s="395">
        <v>76.0807042304057</v>
      </c>
      <c r="BD45" s="395">
        <v>56.4</v>
      </c>
      <c r="BE45" s="395">
        <v>97.19109820152623</v>
      </c>
      <c r="BF45" s="397"/>
    </row>
    <row r="46" spans="1:58" ht="10.5" customHeight="1">
      <c r="A46" s="394" t="s">
        <v>235</v>
      </c>
      <c r="B46" s="395">
        <v>83.4</v>
      </c>
      <c r="C46" s="395">
        <v>83.9634184469518</v>
      </c>
      <c r="D46" s="395" t="s">
        <v>144</v>
      </c>
      <c r="E46" s="395">
        <v>51.93156527964963</v>
      </c>
      <c r="F46" s="395">
        <v>83.2</v>
      </c>
      <c r="G46" s="395">
        <v>83.5792034758926</v>
      </c>
      <c r="H46" s="395">
        <v>57.9</v>
      </c>
      <c r="I46" s="395">
        <v>69.30307688863809</v>
      </c>
      <c r="J46" s="395">
        <v>77.02943143718652</v>
      </c>
      <c r="K46" s="395">
        <v>80.85426934278351</v>
      </c>
      <c r="L46" s="395">
        <v>72</v>
      </c>
      <c r="M46" s="395">
        <v>74.87118009652771</v>
      </c>
      <c r="N46" s="395">
        <v>27.3</v>
      </c>
      <c r="O46" s="395">
        <v>49.20717055328518</v>
      </c>
      <c r="P46" s="395">
        <v>70.2</v>
      </c>
      <c r="Q46" s="395">
        <v>73.10786466627923</v>
      </c>
      <c r="R46" s="395">
        <v>65.4</v>
      </c>
      <c r="S46" s="395">
        <v>68.81710523320906</v>
      </c>
      <c r="T46" s="395">
        <v>51.4</v>
      </c>
      <c r="U46" s="395">
        <v>54.145186009034205</v>
      </c>
      <c r="V46" s="395" t="s">
        <v>144</v>
      </c>
      <c r="W46" s="395">
        <v>41.62932450424141</v>
      </c>
      <c r="X46" s="395">
        <v>38.31870014674176</v>
      </c>
      <c r="Y46" s="395">
        <v>50.7650813448437</v>
      </c>
      <c r="Z46" s="395">
        <v>73.46601984041286</v>
      </c>
      <c r="AA46" s="395">
        <v>76.36346018505233</v>
      </c>
      <c r="AB46" s="395">
        <v>72.5</v>
      </c>
      <c r="AC46" s="395">
        <v>75.36863293892371</v>
      </c>
      <c r="AD46" s="395">
        <v>77.7</v>
      </c>
      <c r="AE46" s="395">
        <v>95.73614966158458</v>
      </c>
      <c r="AF46" s="395">
        <v>73.6</v>
      </c>
      <c r="AG46" s="395">
        <v>79.14470048752243</v>
      </c>
      <c r="AH46" s="395">
        <v>334.3</v>
      </c>
      <c r="AI46" s="395">
        <v>433.5759194115684</v>
      </c>
      <c r="AJ46" s="395">
        <v>872.5</v>
      </c>
      <c r="AK46" s="395">
        <v>798.1560620843915</v>
      </c>
      <c r="AL46" s="395" t="s">
        <v>144</v>
      </c>
      <c r="AM46" s="395">
        <v>37.74715964917964</v>
      </c>
      <c r="AN46" s="395" t="s">
        <v>144</v>
      </c>
      <c r="AO46" s="395">
        <v>50.13460777450847</v>
      </c>
      <c r="AP46" s="395">
        <v>36.8</v>
      </c>
      <c r="AQ46" s="395">
        <v>40.16417286102715</v>
      </c>
      <c r="AR46" s="395" t="s">
        <v>244</v>
      </c>
      <c r="AS46" s="395">
        <v>15.053214979897435</v>
      </c>
      <c r="AT46" s="395">
        <v>36.8</v>
      </c>
      <c r="AU46" s="395">
        <v>40.09986509010681</v>
      </c>
      <c r="AV46" s="395">
        <v>398.8</v>
      </c>
      <c r="AW46" s="395">
        <v>475.82163760468205</v>
      </c>
      <c r="AX46" s="395" t="s">
        <v>144</v>
      </c>
      <c r="AY46" s="395">
        <v>87.89257239549033</v>
      </c>
      <c r="AZ46" s="395">
        <v>59.4</v>
      </c>
      <c r="BA46" s="395">
        <v>100.02495513890631</v>
      </c>
      <c r="BB46" s="395">
        <v>63.2</v>
      </c>
      <c r="BC46" s="395">
        <v>83.01881143534905</v>
      </c>
      <c r="BD46" s="395">
        <v>62.4</v>
      </c>
      <c r="BE46" s="395">
        <v>83.56784290715426</v>
      </c>
      <c r="BF46" s="397"/>
    </row>
    <row r="47" spans="1:58" ht="10.5" customHeight="1">
      <c r="A47" s="394" t="s">
        <v>236</v>
      </c>
      <c r="B47" s="395">
        <v>69.3</v>
      </c>
      <c r="C47" s="395">
        <v>79.44825745491711</v>
      </c>
      <c r="D47" s="395" t="s">
        <v>144</v>
      </c>
      <c r="E47" s="395">
        <v>47.16617785336924</v>
      </c>
      <c r="F47" s="395">
        <v>69.2</v>
      </c>
      <c r="G47" s="395">
        <v>79.2229436212482</v>
      </c>
      <c r="H47" s="395">
        <v>57.5</v>
      </c>
      <c r="I47" s="395">
        <v>65.57364659475174</v>
      </c>
      <c r="J47" s="395">
        <v>65.10071122786167</v>
      </c>
      <c r="K47" s="395">
        <v>74.85343201496771</v>
      </c>
      <c r="L47" s="395">
        <v>59.1</v>
      </c>
      <c r="M47" s="395">
        <v>67.47402622056853</v>
      </c>
      <c r="N47" s="395" t="s">
        <v>144</v>
      </c>
      <c r="O47" s="395">
        <v>53.78571826503761</v>
      </c>
      <c r="P47" s="395">
        <v>58.9</v>
      </c>
      <c r="Q47" s="395">
        <v>66.39065349131819</v>
      </c>
      <c r="R47" s="395">
        <v>50.9</v>
      </c>
      <c r="S47" s="395">
        <v>66.38703596294648</v>
      </c>
      <c r="T47" s="395" t="s">
        <v>144</v>
      </c>
      <c r="U47" s="395">
        <v>46.26266438659083</v>
      </c>
      <c r="V47" s="395" t="s">
        <v>244</v>
      </c>
      <c r="W47" s="395">
        <v>32.28035393986194</v>
      </c>
      <c r="X47" s="395">
        <v>51.54755821592817</v>
      </c>
      <c r="Y47" s="395">
        <v>51.27232479087106</v>
      </c>
      <c r="Z47" s="395">
        <v>61.65472281762686</v>
      </c>
      <c r="AA47" s="395">
        <v>71.72565713505944</v>
      </c>
      <c r="AB47" s="395">
        <v>61.5</v>
      </c>
      <c r="AC47" s="395">
        <v>71.14532462130735</v>
      </c>
      <c r="AD47" s="395">
        <v>50.4</v>
      </c>
      <c r="AE47" s="395">
        <v>90.48100263544433</v>
      </c>
      <c r="AF47" s="395">
        <v>57.8</v>
      </c>
      <c r="AG47" s="395">
        <v>77.11843825445467</v>
      </c>
      <c r="AH47" s="395">
        <v>469.1</v>
      </c>
      <c r="AI47" s="395">
        <v>473.1152251214178</v>
      </c>
      <c r="AJ47" s="395" t="s">
        <v>144</v>
      </c>
      <c r="AK47" s="395">
        <v>734.947140935968</v>
      </c>
      <c r="AL47" s="395" t="s">
        <v>244</v>
      </c>
      <c r="AM47" s="395" t="s">
        <v>244</v>
      </c>
      <c r="AN47" s="395" t="s">
        <v>144</v>
      </c>
      <c r="AO47" s="395">
        <v>44.76678223431798</v>
      </c>
      <c r="AP47" s="395">
        <v>39.5</v>
      </c>
      <c r="AQ47" s="395">
        <v>36.814392160468394</v>
      </c>
      <c r="AR47" s="395" t="s">
        <v>244</v>
      </c>
      <c r="AS47" s="395">
        <v>13.579625953264294</v>
      </c>
      <c r="AT47" s="395">
        <v>39.5</v>
      </c>
      <c r="AU47" s="395">
        <v>36.466465585676744</v>
      </c>
      <c r="AV47" s="395">
        <v>334.1</v>
      </c>
      <c r="AW47" s="395">
        <v>439.6830175225428</v>
      </c>
      <c r="AX47" s="395" t="s">
        <v>144</v>
      </c>
      <c r="AY47" s="395">
        <v>79.90561985099761</v>
      </c>
      <c r="AZ47" s="395" t="s">
        <v>144</v>
      </c>
      <c r="BA47" s="395">
        <v>100.05786178255332</v>
      </c>
      <c r="BB47" s="395">
        <v>68.8</v>
      </c>
      <c r="BC47" s="395">
        <v>78.47347601821882</v>
      </c>
      <c r="BD47" s="395">
        <v>61.8</v>
      </c>
      <c r="BE47" s="395">
        <v>86.05895582878084</v>
      </c>
      <c r="BF47" s="397"/>
    </row>
    <row r="48" spans="1:58" ht="10.5" customHeight="1">
      <c r="A48" s="394" t="s">
        <v>237</v>
      </c>
      <c r="B48" s="395">
        <v>89.3</v>
      </c>
      <c r="C48" s="395">
        <v>83.92704835946218</v>
      </c>
      <c r="D48" s="395" t="s">
        <v>144</v>
      </c>
      <c r="E48" s="395">
        <v>52.84173304072189</v>
      </c>
      <c r="F48" s="395">
        <v>83.3</v>
      </c>
      <c r="G48" s="395">
        <v>81.00476680344163</v>
      </c>
      <c r="H48" s="395" t="s">
        <v>144</v>
      </c>
      <c r="I48" s="395">
        <v>72.2146409736419</v>
      </c>
      <c r="J48" s="395">
        <v>82.6934054094921</v>
      </c>
      <c r="K48" s="395">
        <v>80.38623288931726</v>
      </c>
      <c r="L48" s="395" t="s">
        <v>144</v>
      </c>
      <c r="M48" s="395">
        <v>75.6750758371918</v>
      </c>
      <c r="N48" s="395" t="s">
        <v>144</v>
      </c>
      <c r="O48" s="395">
        <v>49.81339640773848</v>
      </c>
      <c r="P48" s="395" t="s">
        <v>144</v>
      </c>
      <c r="Q48" s="395">
        <v>59.86874404594583</v>
      </c>
      <c r="R48" s="395" t="s">
        <v>144</v>
      </c>
      <c r="S48" s="395">
        <v>64.59021801967927</v>
      </c>
      <c r="T48" s="395" t="s">
        <v>244</v>
      </c>
      <c r="U48" s="395">
        <v>56.158239657936974</v>
      </c>
      <c r="V48" s="395" t="s">
        <v>144</v>
      </c>
      <c r="W48" s="395">
        <v>34.44759206798848</v>
      </c>
      <c r="X48" s="395">
        <v>45.234327449786974</v>
      </c>
      <c r="Y48" s="395">
        <v>51.498815517978805</v>
      </c>
      <c r="Z48" s="395">
        <v>83.08759604829855</v>
      </c>
      <c r="AA48" s="395">
        <v>81.2081321783739</v>
      </c>
      <c r="AB48" s="395">
        <v>78.3</v>
      </c>
      <c r="AC48" s="395">
        <v>76.43590005732183</v>
      </c>
      <c r="AD48" s="395" t="s">
        <v>244</v>
      </c>
      <c r="AE48" s="395">
        <v>67.08275250285119</v>
      </c>
      <c r="AF48" s="395">
        <v>78.3</v>
      </c>
      <c r="AG48" s="395">
        <v>76.31712301436758</v>
      </c>
      <c r="AH48" s="395" t="s">
        <v>144</v>
      </c>
      <c r="AI48" s="395">
        <v>519.1419057701651</v>
      </c>
      <c r="AJ48" s="395" t="s">
        <v>144</v>
      </c>
      <c r="AK48" s="395" t="s">
        <v>244</v>
      </c>
      <c r="AL48" s="395" t="s">
        <v>244</v>
      </c>
      <c r="AM48" s="395">
        <v>38.945517500575335</v>
      </c>
      <c r="AN48" s="395" t="s">
        <v>144</v>
      </c>
      <c r="AO48" s="395">
        <v>45.104548218135896</v>
      </c>
      <c r="AP48" s="395" t="s">
        <v>244</v>
      </c>
      <c r="AQ48" s="395">
        <v>41.63950333409436</v>
      </c>
      <c r="AR48" s="395" t="s">
        <v>244</v>
      </c>
      <c r="AS48" s="395">
        <v>28.39992567556902</v>
      </c>
      <c r="AT48" s="395" t="s">
        <v>244</v>
      </c>
      <c r="AU48" s="395">
        <v>40.04125187029315</v>
      </c>
      <c r="AV48" s="395">
        <v>434.4</v>
      </c>
      <c r="AW48" s="395">
        <v>433.8054485538568</v>
      </c>
      <c r="AX48" s="395" t="s">
        <v>144</v>
      </c>
      <c r="AY48" s="395">
        <v>79.4714734582542</v>
      </c>
      <c r="AZ48" s="395">
        <v>65.6</v>
      </c>
      <c r="BA48" s="395">
        <v>107.5244857485712</v>
      </c>
      <c r="BB48" s="395">
        <v>64.3</v>
      </c>
      <c r="BC48" s="395">
        <v>85.6551565681568</v>
      </c>
      <c r="BD48" s="395">
        <v>68.4</v>
      </c>
      <c r="BE48" s="395">
        <v>97.93757914036846</v>
      </c>
      <c r="BF48" s="397"/>
    </row>
    <row r="49" spans="1:58" ht="10.5" customHeight="1">
      <c r="A49" s="394" t="s">
        <v>238</v>
      </c>
      <c r="B49" s="395">
        <v>82.7</v>
      </c>
      <c r="C49" s="395">
        <v>79.53795469369246</v>
      </c>
      <c r="D49" s="395" t="s">
        <v>144</v>
      </c>
      <c r="E49" s="395">
        <v>48.99804887230591</v>
      </c>
      <c r="F49" s="395">
        <v>82</v>
      </c>
      <c r="G49" s="395">
        <v>76.21647448531728</v>
      </c>
      <c r="H49" s="395">
        <v>51.7</v>
      </c>
      <c r="I49" s="395">
        <v>61.76272228483335</v>
      </c>
      <c r="J49" s="395">
        <v>78.2481502603893</v>
      </c>
      <c r="K49" s="395">
        <v>74.18866452455704</v>
      </c>
      <c r="L49" s="395">
        <v>71.5</v>
      </c>
      <c r="M49" s="395">
        <v>73.7841107354435</v>
      </c>
      <c r="N49" s="395" t="s">
        <v>144</v>
      </c>
      <c r="O49" s="395">
        <v>46.664156665400306</v>
      </c>
      <c r="P49" s="395">
        <v>68.9</v>
      </c>
      <c r="Q49" s="395">
        <v>61.669855887372215</v>
      </c>
      <c r="R49" s="395">
        <v>60.4</v>
      </c>
      <c r="S49" s="395">
        <v>60.764561860537476</v>
      </c>
      <c r="T49" s="395" t="s">
        <v>144</v>
      </c>
      <c r="U49" s="395">
        <v>48.92707594704093</v>
      </c>
      <c r="V49" s="395" t="s">
        <v>144</v>
      </c>
      <c r="W49" s="395">
        <v>39.84540439922967</v>
      </c>
      <c r="X49" s="395">
        <v>45.9096212529169</v>
      </c>
      <c r="Y49" s="395">
        <v>47.55052575959138</v>
      </c>
      <c r="Z49" s="395">
        <v>73.15053970915365</v>
      </c>
      <c r="AA49" s="395">
        <v>72.53785995493361</v>
      </c>
      <c r="AB49" s="395">
        <v>70.7</v>
      </c>
      <c r="AC49" s="395">
        <v>66.30523004119077</v>
      </c>
      <c r="AD49" s="395" t="s">
        <v>244</v>
      </c>
      <c r="AE49" s="395">
        <v>74.59611481609802</v>
      </c>
      <c r="AF49" s="395">
        <v>70.7</v>
      </c>
      <c r="AG49" s="395">
        <v>66.31052380565036</v>
      </c>
      <c r="AH49" s="395" t="s">
        <v>144</v>
      </c>
      <c r="AI49" s="395">
        <v>447.37348767530386</v>
      </c>
      <c r="AJ49" s="395" t="s">
        <v>144</v>
      </c>
      <c r="AK49" s="395">
        <v>796.2922884226845</v>
      </c>
      <c r="AL49" s="395" t="s">
        <v>244</v>
      </c>
      <c r="AM49" s="395">
        <v>25.651985764356272</v>
      </c>
      <c r="AN49" s="395" t="s">
        <v>144</v>
      </c>
      <c r="AO49" s="395">
        <v>39.9804769297487</v>
      </c>
      <c r="AP49" s="395">
        <v>39.5</v>
      </c>
      <c r="AQ49" s="395">
        <v>40.627941656366424</v>
      </c>
      <c r="AR49" s="395" t="s">
        <v>244</v>
      </c>
      <c r="AS49" s="395">
        <v>23.017880851557766</v>
      </c>
      <c r="AT49" s="395">
        <v>39.5</v>
      </c>
      <c r="AU49" s="395">
        <v>39.72138218155269</v>
      </c>
      <c r="AV49" s="395">
        <v>413.8</v>
      </c>
      <c r="AW49" s="395">
        <v>436.2599973269131</v>
      </c>
      <c r="AX49" s="395" t="s">
        <v>144</v>
      </c>
      <c r="AY49" s="395">
        <v>69.25937863132265</v>
      </c>
      <c r="AZ49" s="395">
        <v>74.4</v>
      </c>
      <c r="BA49" s="395">
        <v>109.14908492059833</v>
      </c>
      <c r="BB49" s="395">
        <v>66.4</v>
      </c>
      <c r="BC49" s="395">
        <v>94.6527856955294</v>
      </c>
      <c r="BD49" s="395">
        <v>70.9</v>
      </c>
      <c r="BE49" s="395">
        <v>92.22230212622304</v>
      </c>
      <c r="BF49" s="397"/>
    </row>
    <row r="50" spans="1:58" ht="3.75" customHeight="1">
      <c r="A50" s="394"/>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7"/>
    </row>
    <row r="51" spans="1:58" ht="10.5" customHeight="1">
      <c r="A51" s="394" t="s">
        <v>322</v>
      </c>
      <c r="B51" s="395">
        <v>85.8</v>
      </c>
      <c r="C51" s="395">
        <v>85.26913207743173</v>
      </c>
      <c r="D51" s="395">
        <v>47.2</v>
      </c>
      <c r="E51" s="395">
        <v>57.59037029969978</v>
      </c>
      <c r="F51" s="395">
        <v>85.5</v>
      </c>
      <c r="G51" s="395">
        <v>84.85043406605152</v>
      </c>
      <c r="H51" s="395">
        <v>60.7</v>
      </c>
      <c r="I51" s="395">
        <v>68.50853613881326</v>
      </c>
      <c r="J51" s="395">
        <v>83.43271491494232</v>
      </c>
      <c r="K51" s="395">
        <v>83.57808362754317</v>
      </c>
      <c r="L51" s="395">
        <v>81.3</v>
      </c>
      <c r="M51" s="395">
        <v>80.82644670975124</v>
      </c>
      <c r="N51" s="395">
        <v>53.7</v>
      </c>
      <c r="O51" s="395">
        <v>61.1944074565562</v>
      </c>
      <c r="P51" s="395">
        <v>73</v>
      </c>
      <c r="Q51" s="395">
        <v>75.63629886745997</v>
      </c>
      <c r="R51" s="395">
        <v>65.7</v>
      </c>
      <c r="S51" s="395">
        <v>70.51042944309475</v>
      </c>
      <c r="T51" s="395">
        <v>48.6</v>
      </c>
      <c r="U51" s="395">
        <v>54.53730911869355</v>
      </c>
      <c r="V51" s="395" t="s">
        <v>144</v>
      </c>
      <c r="W51" s="395">
        <v>45.39000909367238</v>
      </c>
      <c r="X51" s="395">
        <v>52.619151019260215</v>
      </c>
      <c r="Y51" s="395">
        <v>59.91081882759221</v>
      </c>
      <c r="Z51" s="395">
        <v>82.83463338752611</v>
      </c>
      <c r="AA51" s="395">
        <v>83.1416795472215</v>
      </c>
      <c r="AB51" s="395">
        <v>80.3</v>
      </c>
      <c r="AC51" s="395">
        <v>81.42042033315451</v>
      </c>
      <c r="AD51" s="395">
        <v>86.5</v>
      </c>
      <c r="AE51" s="395">
        <v>88.6570584192958</v>
      </c>
      <c r="AF51" s="395">
        <v>80.4</v>
      </c>
      <c r="AG51" s="395">
        <v>81.47971652136914</v>
      </c>
      <c r="AH51" s="395">
        <v>408.7</v>
      </c>
      <c r="AI51" s="395">
        <v>454.37783895695543</v>
      </c>
      <c r="AJ51" s="395">
        <v>746.6</v>
      </c>
      <c r="AK51" s="395">
        <v>754.7334270294942</v>
      </c>
      <c r="AL51" s="395">
        <v>43</v>
      </c>
      <c r="AM51" s="395">
        <v>36.52035746715828</v>
      </c>
      <c r="AN51" s="395">
        <v>31.5</v>
      </c>
      <c r="AO51" s="395">
        <v>43.041931194006</v>
      </c>
      <c r="AP51" s="395">
        <v>34.5</v>
      </c>
      <c r="AQ51" s="395">
        <v>37.079995231074015</v>
      </c>
      <c r="AR51" s="395" t="s">
        <v>144</v>
      </c>
      <c r="AS51" s="395">
        <v>19.74015830444986</v>
      </c>
      <c r="AT51" s="395">
        <v>34.4</v>
      </c>
      <c r="AU51" s="395">
        <v>37.05847789319824</v>
      </c>
      <c r="AV51" s="395">
        <v>463.5</v>
      </c>
      <c r="AW51" s="395">
        <v>490.09800781772174</v>
      </c>
      <c r="AX51" s="395" t="s">
        <v>144</v>
      </c>
      <c r="AY51" s="395">
        <v>76.31772573482529</v>
      </c>
      <c r="AZ51" s="395">
        <v>55.3</v>
      </c>
      <c r="BA51" s="395">
        <v>88.69853210865364</v>
      </c>
      <c r="BB51" s="395">
        <v>58.7</v>
      </c>
      <c r="BC51" s="395">
        <v>78.49903863785032</v>
      </c>
      <c r="BD51" s="395">
        <v>58.4</v>
      </c>
      <c r="BE51" s="395">
        <v>76.45136147079693</v>
      </c>
      <c r="BF51" s="397"/>
    </row>
    <row r="52" spans="1:58" ht="10.5" customHeight="1">
      <c r="A52" s="394" t="s">
        <v>323</v>
      </c>
      <c r="B52" s="395">
        <v>84.1</v>
      </c>
      <c r="C52" s="395">
        <v>86.43213388127259</v>
      </c>
      <c r="D52" s="395">
        <v>50.4</v>
      </c>
      <c r="E52" s="395">
        <v>56.968428313023544</v>
      </c>
      <c r="F52" s="395">
        <v>83.9</v>
      </c>
      <c r="G52" s="395">
        <v>85.90354964195923</v>
      </c>
      <c r="H52" s="395">
        <v>58.8</v>
      </c>
      <c r="I52" s="395">
        <v>65.79204742010262</v>
      </c>
      <c r="J52" s="395">
        <v>78.98729908729378</v>
      </c>
      <c r="K52" s="395">
        <v>82.09236382250843</v>
      </c>
      <c r="L52" s="395">
        <v>74.9</v>
      </c>
      <c r="M52" s="395">
        <v>75.91570118169481</v>
      </c>
      <c r="N52" s="395">
        <v>46.3</v>
      </c>
      <c r="O52" s="395">
        <v>55.92656330133922</v>
      </c>
      <c r="P52" s="395">
        <v>71.9</v>
      </c>
      <c r="Q52" s="395">
        <v>73.18980797765298</v>
      </c>
      <c r="R52" s="395">
        <v>65.8</v>
      </c>
      <c r="S52" s="395">
        <v>67.15698899208914</v>
      </c>
      <c r="T52" s="395">
        <v>39.6</v>
      </c>
      <c r="U52" s="395">
        <v>47.96276244558748</v>
      </c>
      <c r="V52" s="395" t="s">
        <v>144</v>
      </c>
      <c r="W52" s="395">
        <v>42.10433328383796</v>
      </c>
      <c r="X52" s="395">
        <v>45.01701176241858</v>
      </c>
      <c r="Y52" s="395">
        <v>54.357287419223496</v>
      </c>
      <c r="Z52" s="395">
        <v>77.39433049520977</v>
      </c>
      <c r="AA52" s="395">
        <v>80.1397882427657</v>
      </c>
      <c r="AB52" s="395">
        <v>76.3</v>
      </c>
      <c r="AC52" s="395">
        <v>78.97445996534695</v>
      </c>
      <c r="AD52" s="395">
        <v>82.9</v>
      </c>
      <c r="AE52" s="395">
        <v>91.98883458828128</v>
      </c>
      <c r="AF52" s="395">
        <v>76.5</v>
      </c>
      <c r="AG52" s="395">
        <v>79.30769494968804</v>
      </c>
      <c r="AH52" s="395">
        <v>379.8</v>
      </c>
      <c r="AI52" s="395">
        <v>456.9169309193593</v>
      </c>
      <c r="AJ52" s="395">
        <v>763.2</v>
      </c>
      <c r="AK52" s="395">
        <v>782.5744086546954</v>
      </c>
      <c r="AL52" s="395">
        <v>35</v>
      </c>
      <c r="AM52" s="395">
        <v>38.98770344542896</v>
      </c>
      <c r="AN52" s="395">
        <v>43</v>
      </c>
      <c r="AO52" s="395">
        <v>46.48868165510313</v>
      </c>
      <c r="AP52" s="395">
        <v>32.4</v>
      </c>
      <c r="AQ52" s="395">
        <v>37.65377116519829</v>
      </c>
      <c r="AR52" s="395">
        <v>12.5</v>
      </c>
      <c r="AS52" s="395">
        <v>16.965994293889374</v>
      </c>
      <c r="AT52" s="395">
        <v>32.4</v>
      </c>
      <c r="AU52" s="395">
        <v>37.60962599048805</v>
      </c>
      <c r="AV52" s="395">
        <v>407.7</v>
      </c>
      <c r="AW52" s="395">
        <v>472.7000524498083</v>
      </c>
      <c r="AX52" s="395" t="s">
        <v>144</v>
      </c>
      <c r="AY52" s="395">
        <v>81.74351499638153</v>
      </c>
      <c r="AZ52" s="395">
        <v>59.1</v>
      </c>
      <c r="BA52" s="395">
        <v>101.30592454458505</v>
      </c>
      <c r="BB52" s="395">
        <v>58.4</v>
      </c>
      <c r="BC52" s="395">
        <v>80.40335489494738</v>
      </c>
      <c r="BD52" s="395">
        <v>54.6</v>
      </c>
      <c r="BE52" s="395">
        <v>78.85005920548838</v>
      </c>
      <c r="BF52" s="397"/>
    </row>
    <row r="53" spans="1:58" ht="10.5" customHeight="1">
      <c r="A53" s="394" t="s">
        <v>324</v>
      </c>
      <c r="B53" s="395">
        <v>76.2</v>
      </c>
      <c r="C53" s="395">
        <v>79.09808613916832</v>
      </c>
      <c r="D53" s="395">
        <v>45.1</v>
      </c>
      <c r="E53" s="395">
        <v>52.92742459032227</v>
      </c>
      <c r="F53" s="395">
        <v>75.6</v>
      </c>
      <c r="G53" s="395">
        <v>78.06482560203281</v>
      </c>
      <c r="H53" s="395">
        <v>59.2</v>
      </c>
      <c r="I53" s="395">
        <v>65.71931283307431</v>
      </c>
      <c r="J53" s="395">
        <v>68.31298322828466</v>
      </c>
      <c r="K53" s="395">
        <v>72.37894878405754</v>
      </c>
      <c r="L53" s="395">
        <v>67.9</v>
      </c>
      <c r="M53" s="395">
        <v>70.09898603447334</v>
      </c>
      <c r="N53" s="395">
        <v>49.5</v>
      </c>
      <c r="O53" s="395">
        <v>55.864769051043325</v>
      </c>
      <c r="P53" s="395">
        <v>61.7</v>
      </c>
      <c r="Q53" s="395">
        <v>64.51463823255555</v>
      </c>
      <c r="R53" s="395">
        <v>60.2</v>
      </c>
      <c r="S53" s="395">
        <v>66.89438051917473</v>
      </c>
      <c r="T53" s="395">
        <v>42</v>
      </c>
      <c r="U53" s="395">
        <v>49.07247728858122</v>
      </c>
      <c r="V53" s="395" t="s">
        <v>144</v>
      </c>
      <c r="W53" s="395">
        <v>40.74968091109944</v>
      </c>
      <c r="X53" s="395">
        <v>47.779943752435116</v>
      </c>
      <c r="Y53" s="395">
        <v>54.25547226899865</v>
      </c>
      <c r="Z53" s="395">
        <v>67.75042148539262</v>
      </c>
      <c r="AA53" s="395">
        <v>71.71412434407235</v>
      </c>
      <c r="AB53" s="395">
        <v>65.3</v>
      </c>
      <c r="AC53" s="395">
        <v>69.27522530917065</v>
      </c>
      <c r="AD53" s="395">
        <v>73</v>
      </c>
      <c r="AE53" s="395">
        <v>91.58449521733645</v>
      </c>
      <c r="AF53" s="395">
        <v>65.7</v>
      </c>
      <c r="AG53" s="395">
        <v>70.23427981706881</v>
      </c>
      <c r="AH53" s="395">
        <v>425</v>
      </c>
      <c r="AI53" s="395">
        <v>463.3447033732591</v>
      </c>
      <c r="AJ53" s="395">
        <v>704.9</v>
      </c>
      <c r="AK53" s="395">
        <v>744.7574458994857</v>
      </c>
      <c r="AL53" s="395">
        <v>32.4</v>
      </c>
      <c r="AM53" s="395">
        <v>40.580034096409534</v>
      </c>
      <c r="AN53" s="395">
        <v>44.5</v>
      </c>
      <c r="AO53" s="395">
        <v>42.19740635933134</v>
      </c>
      <c r="AP53" s="395">
        <v>32.2</v>
      </c>
      <c r="AQ53" s="395">
        <v>35.95788689084468</v>
      </c>
      <c r="AR53" s="395" t="s">
        <v>144</v>
      </c>
      <c r="AS53" s="395">
        <v>13.70845462601276</v>
      </c>
      <c r="AT53" s="395">
        <v>31.9</v>
      </c>
      <c r="AU53" s="395">
        <v>35.81289778227496</v>
      </c>
      <c r="AV53" s="395">
        <v>414.6</v>
      </c>
      <c r="AW53" s="395">
        <v>442.3489687070206</v>
      </c>
      <c r="AX53" s="395" t="s">
        <v>144</v>
      </c>
      <c r="AY53" s="395">
        <v>79.82088560955496</v>
      </c>
      <c r="AZ53" s="395">
        <v>70</v>
      </c>
      <c r="BA53" s="395">
        <v>95.87027538419112</v>
      </c>
      <c r="BB53" s="395">
        <v>68.9</v>
      </c>
      <c r="BC53" s="395">
        <v>82.20071772237831</v>
      </c>
      <c r="BD53" s="395">
        <v>65.5</v>
      </c>
      <c r="BE53" s="395">
        <v>80.05138828112372</v>
      </c>
      <c r="BF53" s="397"/>
    </row>
    <row r="54" spans="1:58" ht="10.5" customHeight="1">
      <c r="A54" s="394" t="s">
        <v>325</v>
      </c>
      <c r="B54" s="395">
        <v>79.7</v>
      </c>
      <c r="C54" s="395">
        <v>80.77471267232191</v>
      </c>
      <c r="D54" s="395">
        <v>46.5</v>
      </c>
      <c r="E54" s="395">
        <v>52.000069730794834</v>
      </c>
      <c r="F54" s="395">
        <v>79.4</v>
      </c>
      <c r="G54" s="395">
        <v>80.14683487916912</v>
      </c>
      <c r="H54" s="395">
        <v>57.3</v>
      </c>
      <c r="I54" s="395">
        <v>66.21195397192643</v>
      </c>
      <c r="J54" s="395">
        <v>72.02692434170973</v>
      </c>
      <c r="K54" s="395">
        <v>76.00442333506375</v>
      </c>
      <c r="L54" s="395">
        <v>67.7</v>
      </c>
      <c r="M54" s="395">
        <v>71.09280675251946</v>
      </c>
      <c r="N54" s="395">
        <v>42.5</v>
      </c>
      <c r="O54" s="395">
        <v>51.68811989757026</v>
      </c>
      <c r="P54" s="395">
        <v>64.6</v>
      </c>
      <c r="Q54" s="395">
        <v>66.3362080164855</v>
      </c>
      <c r="R54" s="395">
        <v>60.5</v>
      </c>
      <c r="S54" s="395">
        <v>66.65555010184984</v>
      </c>
      <c r="T54" s="395">
        <v>52</v>
      </c>
      <c r="U54" s="395">
        <v>49.63918379315111</v>
      </c>
      <c r="V54" s="395">
        <v>41.3</v>
      </c>
      <c r="W54" s="395">
        <v>40.682676773679184</v>
      </c>
      <c r="X54" s="395">
        <v>45.03895839519799</v>
      </c>
      <c r="Y54" s="395">
        <v>51.137724493506845</v>
      </c>
      <c r="Z54" s="395">
        <v>69.01003591898962</v>
      </c>
      <c r="AA54" s="395">
        <v>73.00491111934349</v>
      </c>
      <c r="AB54" s="395">
        <v>67.7</v>
      </c>
      <c r="AC54" s="395">
        <v>70.87986620493149</v>
      </c>
      <c r="AD54" s="395">
        <v>64.9</v>
      </c>
      <c r="AE54" s="395">
        <v>92.87011786734263</v>
      </c>
      <c r="AF54" s="395">
        <v>67.1</v>
      </c>
      <c r="AG54" s="395">
        <v>75.76836904732939</v>
      </c>
      <c r="AH54" s="395">
        <v>358.8</v>
      </c>
      <c r="AI54" s="395">
        <v>436.5137405300176</v>
      </c>
      <c r="AJ54" s="395">
        <v>727.2</v>
      </c>
      <c r="AK54" s="395">
        <v>805.8175863118153</v>
      </c>
      <c r="AL54" s="395" t="s">
        <v>144</v>
      </c>
      <c r="AM54" s="395">
        <v>30.25188399453534</v>
      </c>
      <c r="AN54" s="395">
        <v>40.8</v>
      </c>
      <c r="AO54" s="395">
        <v>47.05111293577565</v>
      </c>
      <c r="AP54" s="395">
        <v>37.5</v>
      </c>
      <c r="AQ54" s="395">
        <v>38.237153312386866</v>
      </c>
      <c r="AR54" s="395" t="s">
        <v>144</v>
      </c>
      <c r="AS54" s="395">
        <v>17.521486452237585</v>
      </c>
      <c r="AT54" s="395">
        <v>36.1</v>
      </c>
      <c r="AU54" s="395">
        <v>37.54894181882855</v>
      </c>
      <c r="AV54" s="395">
        <v>384.1</v>
      </c>
      <c r="AW54" s="395">
        <v>452.17617808566575</v>
      </c>
      <c r="AX54" s="395" t="s">
        <v>144</v>
      </c>
      <c r="AY54" s="395">
        <v>83.48133282239979</v>
      </c>
      <c r="AZ54" s="395">
        <v>69.5</v>
      </c>
      <c r="BA54" s="395">
        <v>101.02842085670676</v>
      </c>
      <c r="BB54" s="395">
        <v>67.2</v>
      </c>
      <c r="BC54" s="395">
        <v>85.51823191925278</v>
      </c>
      <c r="BD54" s="395">
        <v>68.6</v>
      </c>
      <c r="BE54" s="395">
        <v>91.89832082555158</v>
      </c>
      <c r="BF54" s="397"/>
    </row>
    <row r="55" spans="1:58" ht="6" customHeight="1">
      <c r="A55" s="398"/>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7"/>
    </row>
    <row r="56" spans="1:58" ht="10.5" customHeight="1">
      <c r="A56" s="394" t="s">
        <v>327</v>
      </c>
      <c r="B56" s="395">
        <v>83.23429562434623</v>
      </c>
      <c r="C56" s="395">
        <v>84.55099788009304</v>
      </c>
      <c r="D56" s="395">
        <v>47.3061967825934</v>
      </c>
      <c r="E56" s="395">
        <v>55.67524369870682</v>
      </c>
      <c r="F56" s="395">
        <v>82.89753014422216</v>
      </c>
      <c r="G56" s="395">
        <v>83.9456736933002</v>
      </c>
      <c r="H56" s="395">
        <v>59.26556478943731</v>
      </c>
      <c r="I56" s="395">
        <v>66.07466366326409</v>
      </c>
      <c r="J56" s="395">
        <v>77.58445171301538</v>
      </c>
      <c r="K56" s="395">
        <v>79.90083918557978</v>
      </c>
      <c r="L56" s="395">
        <v>74.48553018623545</v>
      </c>
      <c r="M56" s="395">
        <v>75.62496461534374</v>
      </c>
      <c r="N56" s="395">
        <v>50.66894024153273</v>
      </c>
      <c r="O56" s="395">
        <v>57.48775492646592</v>
      </c>
      <c r="P56" s="395">
        <v>68.46542042719949</v>
      </c>
      <c r="Q56" s="395">
        <v>70.6586457151363</v>
      </c>
      <c r="R56" s="395">
        <v>63.56907398976124</v>
      </c>
      <c r="S56" s="395">
        <v>67.3859139231523</v>
      </c>
      <c r="T56" s="395">
        <v>43.24748803124528</v>
      </c>
      <c r="U56" s="395">
        <v>49.85863596589192</v>
      </c>
      <c r="V56" s="395">
        <v>29.926212497758193</v>
      </c>
      <c r="W56" s="395">
        <v>41.441786605380265</v>
      </c>
      <c r="X56" s="395">
        <v>49.061621641107386</v>
      </c>
      <c r="Y56" s="395">
        <v>55.87937385250987</v>
      </c>
      <c r="Z56" s="395">
        <v>76.34455502580192</v>
      </c>
      <c r="AA56" s="395">
        <v>78.6323081841215</v>
      </c>
      <c r="AB56" s="395">
        <v>74.2317449047869</v>
      </c>
      <c r="AC56" s="395">
        <v>76.71685159685316</v>
      </c>
      <c r="AD56" s="395">
        <v>78.74323832358232</v>
      </c>
      <c r="AE56" s="395">
        <v>91.43523819574322</v>
      </c>
      <c r="AF56" s="395">
        <v>74.3669528493309</v>
      </c>
      <c r="AG56" s="395">
        <v>77.09439192601354</v>
      </c>
      <c r="AH56" s="395">
        <v>410.534992076624</v>
      </c>
      <c r="AI56" s="395">
        <v>460.22739951658093</v>
      </c>
      <c r="AJ56" s="395">
        <v>742.3769645937094</v>
      </c>
      <c r="AK56" s="395">
        <v>869.6989330047508</v>
      </c>
      <c r="AL56" s="395">
        <v>37.378899278622626</v>
      </c>
      <c r="AM56" s="395">
        <v>38.87851051117196</v>
      </c>
      <c r="AN56" s="395">
        <v>40.85478948049001</v>
      </c>
      <c r="AO56" s="395">
        <v>44.293448082514374</v>
      </c>
      <c r="AP56" s="395">
        <v>33.11086715936627</v>
      </c>
      <c r="AQ56" s="395">
        <v>37.068242720691686</v>
      </c>
      <c r="AR56" s="395" t="s">
        <v>144</v>
      </c>
      <c r="AS56" s="395">
        <v>15.75408918608848</v>
      </c>
      <c r="AT56" s="395">
        <v>33.01847008172726</v>
      </c>
      <c r="AU56" s="395">
        <v>37.00953603318932</v>
      </c>
      <c r="AV56" s="395">
        <v>418.74724344852274</v>
      </c>
      <c r="AW56" s="395">
        <v>455.182889633272</v>
      </c>
      <c r="AX56" s="395" t="s">
        <v>144</v>
      </c>
      <c r="AY56" s="395">
        <v>79.44676299674626</v>
      </c>
      <c r="AZ56" s="395">
        <v>66.3834586998483</v>
      </c>
      <c r="BA56" s="395">
        <v>96.53880474965695</v>
      </c>
      <c r="BB56" s="395">
        <v>64.8609525712945</v>
      </c>
      <c r="BC56" s="395">
        <v>81.10346353625255</v>
      </c>
      <c r="BD56" s="395">
        <v>62.54582528071137</v>
      </c>
      <c r="BE56" s="395">
        <v>79.41171090252345</v>
      </c>
      <c r="BF56" s="397"/>
    </row>
    <row r="57" spans="1:58" ht="10.5" customHeight="1">
      <c r="A57" s="394" t="s">
        <v>326</v>
      </c>
      <c r="B57" s="395">
        <v>79.7</v>
      </c>
      <c r="C57" s="395">
        <v>80.77471267232191</v>
      </c>
      <c r="D57" s="395">
        <v>46.5</v>
      </c>
      <c r="E57" s="395">
        <v>52.000069730794834</v>
      </c>
      <c r="F57" s="395">
        <v>79.38984951451619</v>
      </c>
      <c r="G57" s="395">
        <v>80.14683487916912</v>
      </c>
      <c r="H57" s="395">
        <v>57.3</v>
      </c>
      <c r="I57" s="395">
        <v>66.21195397192643</v>
      </c>
      <c r="J57" s="395">
        <v>72.02692434170973</v>
      </c>
      <c r="K57" s="395">
        <v>76.00442333506375</v>
      </c>
      <c r="L57" s="395">
        <v>67.7</v>
      </c>
      <c r="M57" s="395">
        <v>71.09280675251946</v>
      </c>
      <c r="N57" s="395">
        <v>42.475758291392616</v>
      </c>
      <c r="O57" s="395">
        <v>51.68811989757026</v>
      </c>
      <c r="P57" s="395">
        <v>64.61744018966509</v>
      </c>
      <c r="Q57" s="395">
        <v>66.3362080164855</v>
      </c>
      <c r="R57" s="395">
        <v>60.456415089735046</v>
      </c>
      <c r="S57" s="395">
        <v>66.65555010184984</v>
      </c>
      <c r="T57" s="395">
        <v>51.97938460947847</v>
      </c>
      <c r="U57" s="395">
        <v>49.63918379315111</v>
      </c>
      <c r="V57" s="395">
        <v>41.28959435626102</v>
      </c>
      <c r="W57" s="395">
        <v>40.68353488606958</v>
      </c>
      <c r="X57" s="395">
        <v>45.03895839519799</v>
      </c>
      <c r="Y57" s="395">
        <v>51.1377362859667</v>
      </c>
      <c r="Z57" s="395">
        <v>69.01003591898962</v>
      </c>
      <c r="AA57" s="395">
        <v>73.00491111934349</v>
      </c>
      <c r="AB57" s="395">
        <v>67.73826809978297</v>
      </c>
      <c r="AC57" s="395">
        <v>70.87986640280118</v>
      </c>
      <c r="AD57" s="395">
        <v>64.87675815189291</v>
      </c>
      <c r="AE57" s="395">
        <v>92.87011786734263</v>
      </c>
      <c r="AF57" s="395">
        <v>67.12191212077748</v>
      </c>
      <c r="AG57" s="395">
        <v>75.76836901863163</v>
      </c>
      <c r="AH57" s="395">
        <v>358.7882173478558</v>
      </c>
      <c r="AI57" s="395">
        <v>436.5137405300176</v>
      </c>
      <c r="AJ57" s="395">
        <v>727.1626453121271</v>
      </c>
      <c r="AK57" s="395">
        <v>865.3045313055044</v>
      </c>
      <c r="AL57" s="395" t="s">
        <v>144</v>
      </c>
      <c r="AM57" s="395">
        <v>34.15851048802452</v>
      </c>
      <c r="AN57" s="395">
        <v>40.8</v>
      </c>
      <c r="AO57" s="395">
        <v>50.24447166959564</v>
      </c>
      <c r="AP57" s="395">
        <v>37.54280506216388</v>
      </c>
      <c r="AQ57" s="395">
        <v>38.237153312386866</v>
      </c>
      <c r="AR57" s="395" t="s">
        <v>144</v>
      </c>
      <c r="AS57" s="395">
        <v>17.521486452237585</v>
      </c>
      <c r="AT57" s="395">
        <v>36.12457168774898</v>
      </c>
      <c r="AU57" s="395">
        <v>37.54894181882855</v>
      </c>
      <c r="AV57" s="395">
        <v>384.06766437197234</v>
      </c>
      <c r="AW57" s="395">
        <v>452.17617808566575</v>
      </c>
      <c r="AX57" s="395" t="s">
        <v>144</v>
      </c>
      <c r="AY57" s="395">
        <v>83.48133282239979</v>
      </c>
      <c r="AZ57" s="395">
        <v>69.47822205777523</v>
      </c>
      <c r="BA57" s="395">
        <v>101.02842085670676</v>
      </c>
      <c r="BB57" s="395">
        <v>67.15529203986377</v>
      </c>
      <c r="BC57" s="395">
        <v>85.51823191925278</v>
      </c>
      <c r="BD57" s="395">
        <v>68.59475162745922</v>
      </c>
      <c r="BE57" s="395">
        <v>91.89832082555158</v>
      </c>
      <c r="BF57" s="397"/>
    </row>
    <row r="58" spans="1:58" ht="4.5" customHeight="1">
      <c r="A58" s="394"/>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404"/>
      <c r="AX58" s="395"/>
      <c r="AY58" s="395"/>
      <c r="AZ58" s="395"/>
      <c r="BA58" s="395"/>
      <c r="BB58" s="395"/>
      <c r="BC58" s="395"/>
      <c r="BD58" s="395"/>
      <c r="BE58" s="395"/>
      <c r="BF58" s="397"/>
    </row>
    <row r="59" spans="1:58" ht="10.5" customHeight="1">
      <c r="A59" s="394" t="s">
        <v>4</v>
      </c>
      <c r="B59" s="395">
        <v>82.6</v>
      </c>
      <c r="C59" s="395">
        <v>83.87603193217788</v>
      </c>
      <c r="D59" s="395">
        <v>47.2</v>
      </c>
      <c r="E59" s="395">
        <v>54.99669567218716</v>
      </c>
      <c r="F59" s="395">
        <v>82.3</v>
      </c>
      <c r="G59" s="395">
        <v>83.26524202411485</v>
      </c>
      <c r="H59" s="395">
        <v>58.7</v>
      </c>
      <c r="I59" s="395">
        <v>66.09867627012846</v>
      </c>
      <c r="J59" s="395">
        <v>76.46600065412277</v>
      </c>
      <c r="K59" s="395">
        <v>79.14612795632344</v>
      </c>
      <c r="L59" s="395">
        <v>72.3</v>
      </c>
      <c r="M59" s="395">
        <v>74.1504048668545</v>
      </c>
      <c r="N59" s="395">
        <v>49.3</v>
      </c>
      <c r="O59" s="395">
        <v>55.807945051357514</v>
      </c>
      <c r="P59" s="395">
        <v>67.4</v>
      </c>
      <c r="Q59" s="395">
        <v>69.30057563801138</v>
      </c>
      <c r="R59" s="395">
        <v>62</v>
      </c>
      <c r="S59" s="395">
        <v>66.95245311366665</v>
      </c>
      <c r="T59" s="395">
        <v>45.4</v>
      </c>
      <c r="U59" s="395">
        <v>49.78934065135456</v>
      </c>
      <c r="V59" s="395">
        <v>34.7</v>
      </c>
      <c r="W59" s="395">
        <v>41.170220241254185</v>
      </c>
      <c r="X59" s="395">
        <v>48.324261713840286</v>
      </c>
      <c r="Y59" s="395">
        <v>54.536680880635444</v>
      </c>
      <c r="Z59" s="395">
        <v>74.49884704334875</v>
      </c>
      <c r="AA59" s="395">
        <v>77.21277771606101</v>
      </c>
      <c r="AB59" s="395">
        <v>72.6</v>
      </c>
      <c r="AC59" s="395">
        <v>75.22866187557723</v>
      </c>
      <c r="AD59" s="395">
        <v>68.4</v>
      </c>
      <c r="AE59" s="395">
        <v>92.56583638799364</v>
      </c>
      <c r="AF59" s="395">
        <v>72.3</v>
      </c>
      <c r="AG59" s="395">
        <v>76.69647502245436</v>
      </c>
      <c r="AH59" s="395">
        <v>390.2</v>
      </c>
      <c r="AI59" s="395">
        <v>450.9156822126777</v>
      </c>
      <c r="AJ59" s="395">
        <v>741.7</v>
      </c>
      <c r="AK59" s="395">
        <v>763.3674964851795</v>
      </c>
      <c r="AL59" s="395">
        <v>37.3</v>
      </c>
      <c r="AM59" s="400">
        <v>38.60587394177509</v>
      </c>
      <c r="AN59" s="395">
        <v>40.8</v>
      </c>
      <c r="AO59" s="395">
        <v>45.860509238781404</v>
      </c>
      <c r="AP59" s="395">
        <v>33.9</v>
      </c>
      <c r="AQ59" s="395">
        <v>36.99628394941182</v>
      </c>
      <c r="AR59" s="395">
        <v>12.5</v>
      </c>
      <c r="AS59" s="395">
        <v>16.931568482643538</v>
      </c>
      <c r="AT59" s="395">
        <v>33.6</v>
      </c>
      <c r="AU59" s="400">
        <v>36.86565075697259</v>
      </c>
      <c r="AV59" s="395">
        <v>404</v>
      </c>
      <c r="AW59" s="395">
        <v>453.86956798534874</v>
      </c>
      <c r="AX59" s="395">
        <v>54.4</v>
      </c>
      <c r="AY59" s="400">
        <v>80.89018332887325</v>
      </c>
      <c r="AZ59" s="395">
        <v>68.1</v>
      </c>
      <c r="BA59" s="395">
        <v>99.24076523063825</v>
      </c>
      <c r="BB59" s="395">
        <v>65.2</v>
      </c>
      <c r="BC59" s="395">
        <v>82.23480848871536</v>
      </c>
      <c r="BD59" s="395">
        <v>65.4</v>
      </c>
      <c r="BE59" s="395">
        <v>85.17384671398541</v>
      </c>
      <c r="BF59" s="397"/>
    </row>
    <row r="60" spans="1:58" ht="3" customHeight="1">
      <c r="A60" s="398"/>
      <c r="B60" s="399"/>
      <c r="C60" s="404"/>
      <c r="D60" s="395"/>
      <c r="E60" s="404"/>
      <c r="F60" s="395"/>
      <c r="G60" s="404"/>
      <c r="H60" s="395"/>
      <c r="I60" s="404"/>
      <c r="J60" s="404"/>
      <c r="K60" s="404"/>
      <c r="L60" s="395"/>
      <c r="M60" s="404"/>
      <c r="N60" s="395"/>
      <c r="O60" s="404"/>
      <c r="P60" s="395"/>
      <c r="Q60" s="404"/>
      <c r="R60" s="395"/>
      <c r="S60" s="404"/>
      <c r="T60" s="395"/>
      <c r="U60" s="404"/>
      <c r="V60" s="395"/>
      <c r="W60" s="404"/>
      <c r="X60" s="404"/>
      <c r="Y60" s="404"/>
      <c r="Z60" s="404"/>
      <c r="AA60" s="404"/>
      <c r="AB60" s="395"/>
      <c r="AC60" s="404"/>
      <c r="AD60" s="395"/>
      <c r="AE60" s="404"/>
      <c r="AF60" s="395"/>
      <c r="AG60" s="404"/>
      <c r="AH60" s="395"/>
      <c r="AI60" s="403"/>
      <c r="AJ60" s="403"/>
      <c r="AK60" s="403"/>
      <c r="AL60" s="395"/>
      <c r="AM60" s="404"/>
      <c r="AN60" s="404"/>
      <c r="AO60" s="404"/>
      <c r="AP60" s="395"/>
      <c r="AQ60" s="404"/>
      <c r="AR60" s="395"/>
      <c r="AS60" s="404"/>
      <c r="AT60" s="395"/>
      <c r="AU60" s="404"/>
      <c r="AV60" s="395"/>
      <c r="AW60" s="404"/>
      <c r="AX60" s="395"/>
      <c r="AY60" s="395"/>
      <c r="AZ60" s="395"/>
      <c r="BA60" s="404"/>
      <c r="BB60" s="395"/>
      <c r="BC60" s="404"/>
      <c r="BD60" s="395"/>
      <c r="BE60" s="404"/>
      <c r="BF60" s="397"/>
    </row>
    <row r="61" spans="1:58" ht="10.5" customHeight="1">
      <c r="A61" s="448" t="s">
        <v>243</v>
      </c>
      <c r="B61" s="448"/>
      <c r="C61" s="448"/>
      <c r="D61" s="448"/>
      <c r="E61" s="448"/>
      <c r="F61" s="448"/>
      <c r="G61" s="448"/>
      <c r="H61" s="448"/>
      <c r="I61" s="448"/>
      <c r="J61" s="448"/>
      <c r="K61" s="448"/>
      <c r="L61" s="448"/>
      <c r="M61" s="448"/>
      <c r="N61" s="448"/>
      <c r="O61" s="448"/>
      <c r="P61" s="448"/>
      <c r="Q61" s="448"/>
      <c r="R61" s="448"/>
      <c r="S61" s="448"/>
      <c r="T61" s="448"/>
      <c r="U61" s="448"/>
      <c r="V61" s="399"/>
      <c r="W61" s="399"/>
      <c r="X61" s="399"/>
      <c r="Y61" s="399"/>
      <c r="Z61" s="399"/>
      <c r="AA61" s="399"/>
      <c r="AB61" s="399"/>
      <c r="AC61" s="399"/>
      <c r="AD61" s="399"/>
      <c r="AE61" s="399"/>
      <c r="AF61" s="399"/>
      <c r="AG61" s="399"/>
      <c r="AH61" s="395"/>
      <c r="AI61" s="395"/>
      <c r="AJ61" s="395"/>
      <c r="AK61" s="395"/>
      <c r="AL61" s="399"/>
      <c r="AM61" s="399"/>
      <c r="AN61" s="399"/>
      <c r="AO61" s="399"/>
      <c r="AP61" s="399"/>
      <c r="AQ61" s="399"/>
      <c r="AR61" s="399"/>
      <c r="AS61" s="399"/>
      <c r="AT61" s="399"/>
      <c r="AU61" s="399"/>
      <c r="AV61" s="399"/>
      <c r="AW61" s="399"/>
      <c r="AX61" s="399"/>
      <c r="AY61" s="399"/>
      <c r="AZ61" s="399"/>
      <c r="BA61" s="399"/>
      <c r="BB61" s="399"/>
      <c r="BC61" s="399"/>
      <c r="BD61" s="399"/>
      <c r="BE61" s="399"/>
      <c r="BF61" s="397"/>
    </row>
    <row r="62" spans="1:57" ht="10.5" customHeight="1">
      <c r="A62" s="448" t="s">
        <v>239</v>
      </c>
      <c r="B62" s="448"/>
      <c r="C62" s="448"/>
      <c r="D62" s="448"/>
      <c r="E62" s="448"/>
      <c r="F62" s="448"/>
      <c r="G62" s="448"/>
      <c r="H62" s="448"/>
      <c r="I62" s="448"/>
      <c r="J62" s="448"/>
      <c r="K62" s="448"/>
      <c r="L62" s="448"/>
      <c r="M62" s="448"/>
      <c r="N62" s="448"/>
      <c r="O62" s="448"/>
      <c r="P62" s="448"/>
      <c r="Q62" s="448"/>
      <c r="R62" s="448"/>
      <c r="S62" s="448"/>
      <c r="T62" s="448"/>
      <c r="U62" s="448"/>
      <c r="V62" s="402"/>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row>
    <row r="63" spans="1:22" ht="12.75">
      <c r="A63" s="398"/>
      <c r="B63" s="398"/>
      <c r="C63" s="398"/>
      <c r="D63" s="398"/>
      <c r="E63" s="398"/>
      <c r="F63" s="398"/>
      <c r="G63" s="398"/>
      <c r="H63" s="398"/>
      <c r="I63" s="398"/>
      <c r="J63" s="402"/>
      <c r="K63" s="402"/>
      <c r="L63" s="398"/>
      <c r="M63" s="398"/>
      <c r="N63" s="398"/>
      <c r="O63" s="398"/>
      <c r="P63" s="398"/>
      <c r="Q63" s="398"/>
      <c r="R63" s="398"/>
      <c r="S63" s="398"/>
      <c r="T63" s="398"/>
      <c r="U63" s="398"/>
      <c r="V63" s="398"/>
    </row>
    <row r="64" spans="1:22" ht="15" customHeight="1">
      <c r="A64" s="411" t="s">
        <v>366</v>
      </c>
      <c r="B64" s="411"/>
      <c r="C64" s="411"/>
      <c r="D64" s="411"/>
      <c r="E64" s="398"/>
      <c r="F64" s="398"/>
      <c r="G64" s="398"/>
      <c r="H64" s="398"/>
      <c r="I64" s="398"/>
      <c r="J64" s="402"/>
      <c r="K64" s="402"/>
      <c r="L64" s="398"/>
      <c r="M64" s="398"/>
      <c r="N64" s="398"/>
      <c r="O64" s="398"/>
      <c r="P64" s="398"/>
      <c r="Q64" s="398"/>
      <c r="R64" s="398"/>
      <c r="S64" s="398"/>
      <c r="T64" s="398"/>
      <c r="U64" s="398"/>
      <c r="V64" s="398"/>
    </row>
    <row r="66" ht="12.75">
      <c r="A66" s="412" t="s">
        <v>367</v>
      </c>
    </row>
  </sheetData>
  <mergeCells count="3">
    <mergeCell ref="A2:A4"/>
    <mergeCell ref="A61:U61"/>
    <mergeCell ref="A62:U62"/>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Spranger, Fiona (LSN)</cp:lastModifiedBy>
  <cp:lastPrinted>2019-02-14T08:15:39Z</cp:lastPrinted>
  <dcterms:created xsi:type="dcterms:W3CDTF">2008-03-30T13:19:13Z</dcterms:created>
  <dcterms:modified xsi:type="dcterms:W3CDTF">2022-05-23T08:54:33Z</dcterms:modified>
  <cp:category/>
  <cp:version/>
  <cp:contentType/>
  <cp:contentStatus/>
</cp:coreProperties>
</file>