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S:\Hannover\Dez15\Internet\Tabellen\Verkehr\"/>
    </mc:Choice>
  </mc:AlternateContent>
  <xr:revisionPtr revIDLastSave="0" documentId="8_{85560AA5-E0A2-4DFC-9E6F-1B41F8AFEE8D}" xr6:coauthVersionLast="36" xr6:coauthVersionMax="36" xr10:uidLastSave="{00000000-0000-0000-0000-000000000000}"/>
  <bookViews>
    <workbookView xWindow="0" yWindow="0" windowWidth="28800" windowHeight="14028" xr2:uid="{00000000-000D-0000-FFFF-FFFF00000000}"/>
  </bookViews>
  <sheets>
    <sheet name="Monate Unfälle" sheetId="1" r:id="rId1"/>
  </sheets>
  <definedNames>
    <definedName name="_xlnm.Print_Area" localSheetId="0">'Monate Unfälle'!$A$1:$N$18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4" i="1"/>
  <c r="N12" i="1"/>
  <c r="N11" i="1"/>
  <c r="N10" i="1"/>
  <c r="N9" i="1"/>
  <c r="N8" i="1"/>
  <c r="N6" i="1"/>
  <c r="N4" i="1"/>
</calcChain>
</file>

<file path=xl/sharedStrings.xml><?xml version="1.0" encoding="utf-8"?>
<sst xmlns="http://schemas.openxmlformats.org/spreadsheetml/2006/main" count="64" uniqueCount="33">
  <si>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</si>
  <si>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</si>
  <si>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</si>
  <si>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</si>
  <si>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</si>
  <si>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</si>
  <si>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</si>
  <si>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</si>
  <si>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</si>
  <si>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</si>
  <si>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</si>
  <si>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</si>
  <si>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Zeilenende</t>
  </si>
  <si>
    <t>Straßenverkehrsunfälle und Verunglückte</t>
  </si>
  <si>
    <t>Straßenverkehrsunfälle insgesamt</t>
  </si>
  <si>
    <t>Unfälle mit Sachschaden</t>
  </si>
  <si>
    <t>Übrige Sachschadensunfälle</t>
  </si>
  <si>
    <t>Unfälle mit Personenschaden</t>
  </si>
  <si>
    <t>Verunglückte insgesamt</t>
  </si>
  <si>
    <t>Getötete</t>
  </si>
  <si>
    <t>Schwerverletzte</t>
  </si>
  <si>
    <t>Leichtverletzte</t>
  </si>
  <si>
    <t>Spaltenende</t>
  </si>
  <si>
    <t>davon</t>
  </si>
  <si>
    <t>darunter:</t>
  </si>
  <si>
    <t>Insgesamt
2020</t>
  </si>
  <si>
    <t>Schwerwiegender Unfall mit 
Sachschaden (im engeren Sinne)</t>
  </si>
  <si>
    <t>Sonstige Unfälle unter 
dem Einfluss berauschender Mittel</t>
  </si>
  <si>
    <t>Die nächste Zeile beinhaltet auf Position 1 die Fußnote 1</t>
  </si>
  <si>
    <t>Tabellenende</t>
  </si>
  <si>
    <t>1) Endgültige Zahlen - Stand 17.03.2021</t>
  </si>
  <si>
    <r>
      <t>Straßenverkehrsunfällen und Verunglückten 2020 nach Monaten in Niedersachsen</t>
    </r>
    <r>
      <rPr>
        <b/>
        <vertAlign val="superscript"/>
        <sz val="9"/>
        <rFont val="Arial"/>
        <family val="2"/>
      </rPr>
      <t>1)</t>
    </r>
  </si>
  <si>
    <r>
      <t>©</t>
    </r>
    <r>
      <rPr>
        <sz val="7"/>
        <rFont val="Arial"/>
        <family val="2"/>
      </rPr>
      <t xml:space="preserve"> Landesamt für Statistik Niedersachsen, Hannover 2021.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</si>
</sst>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7" x14ac:knownFonts="1"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6"/>
      <color theme="4" tint="0.7999816888943144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sz val="8"/>
      <color theme="0"/>
      <name val="Arial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7" fillId="0" borderId="0" xfId="0" applyFont="1"/>
    <xf numFmtId="0" fontId="3" fillId="0" borderId="0" xfId="0" applyFont="1" applyFill="1" applyBorder="1"/>
    <xf numFmtId="49" fontId="2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 indent="2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/>
    <xf numFmtId="49" fontId="0" fillId="0" borderId="0" xfId="0" applyNumberFormat="1" applyFont="1" applyFill="1" applyBorder="1" applyAlignment="1">
      <alignment horizontal="left" vertical="center" wrapText="1" indent="2"/>
    </xf>
    <xf numFmtId="0" fontId="1" fillId="0" borderId="0" xfId="0" applyFont="1" applyProtection="1">
      <protection locked="0"/>
    </xf>
    <xf numFmtId="0" fontId="1" fillId="0" borderId="0" xfId="0" applyFont="1"/>
    <xf numFmtId="0" fontId="12" fillId="0" borderId="0" xfId="0" applyFont="1" applyFill="1"/>
    <xf numFmtId="0" fontId="13" fillId="0" borderId="0" xfId="0" applyFont="1" applyFill="1"/>
    <xf numFmtId="0" fontId="12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0" fontId="14" fillId="0" borderId="0" xfId="2" applyFill="1"/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2"/>
    </xf>
    <xf numFmtId="164" fontId="8" fillId="0" borderId="0" xfId="0" applyNumberFormat="1" applyFont="1" applyFill="1"/>
    <xf numFmtId="164" fontId="16" fillId="0" borderId="0" xfId="0" applyNumberFormat="1" applyFont="1" applyFill="1"/>
    <xf numFmtId="164" fontId="0" fillId="0" borderId="0" xfId="0" applyNumberFormat="1" applyFont="1" applyFill="1"/>
    <xf numFmtId="164" fontId="15" fillId="0" borderId="0" xfId="0" applyNumberFormat="1" applyFont="1" applyFill="1"/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Link" xfId="2" builtinId="8"/>
    <cellStyle name="Standard" xfId="0" builtinId="0"/>
    <cellStyle name="Standard 3 2" xfId="1" xr:uid="{4E8F1488-C09F-4D80-8614-6E275A3E79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28575</xdr:rowOff>
    </xdr:from>
    <xdr:to>
      <xdr:col>0</xdr:col>
      <xdr:colOff>422806</xdr:colOff>
      <xdr:row>17</xdr:row>
      <xdr:rowOff>28575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1471BC2F-20DC-4A50-A8AB-963029122AEF}"/>
            </a:ext>
          </a:extLst>
        </xdr:cNvPr>
        <xdr:cNvCxnSpPr/>
      </xdr:nvCxnSpPr>
      <xdr:spPr>
        <a:xfrm>
          <a:off x="0" y="3209925"/>
          <a:ext cx="422806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Normal="100" workbookViewId="0">
      <selection sqref="A1:N1"/>
    </sheetView>
  </sheetViews>
  <sheetFormatPr baseColWidth="10" defaultColWidth="12" defaultRowHeight="10.199999999999999" x14ac:dyDescent="0.2"/>
  <cols>
    <col min="1" max="1" width="37" style="11" customWidth="1"/>
    <col min="2" max="13" width="10.140625" style="11" customWidth="1"/>
    <col min="14" max="14" width="10.85546875" style="11" customWidth="1"/>
    <col min="15" max="15" width="12" style="16"/>
    <col min="16" max="16384" width="12" style="11"/>
  </cols>
  <sheetData>
    <row r="1" spans="1:15" ht="19.95" customHeight="1" x14ac:dyDescent="0.2">
      <c r="A1" s="31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7" t="s">
        <v>12</v>
      </c>
    </row>
    <row r="2" spans="1:15" s="2" customFormat="1" ht="19.5" customHeight="1" x14ac:dyDescent="0.25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12</v>
      </c>
    </row>
    <row r="3" spans="1:15" s="7" customFormat="1" ht="28.5" customHeight="1" x14ac:dyDescent="0.15">
      <c r="A3" s="5" t="s">
        <v>13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20" t="s">
        <v>25</v>
      </c>
      <c r="O3" s="17" t="s">
        <v>12</v>
      </c>
    </row>
    <row r="4" spans="1:15" s="10" customFormat="1" ht="19.5" customHeight="1" x14ac:dyDescent="0.2">
      <c r="A4" s="8" t="s">
        <v>14</v>
      </c>
      <c r="B4" s="27">
        <v>17096</v>
      </c>
      <c r="C4" s="28">
        <v>16397</v>
      </c>
      <c r="D4" s="27">
        <v>13576</v>
      </c>
      <c r="E4" s="27">
        <v>11879</v>
      </c>
      <c r="F4" s="27">
        <v>14410</v>
      </c>
      <c r="G4" s="27">
        <v>15525</v>
      </c>
      <c r="H4" s="27">
        <v>15686</v>
      </c>
      <c r="I4" s="27">
        <v>15290</v>
      </c>
      <c r="J4" s="28">
        <v>16779</v>
      </c>
      <c r="K4" s="27">
        <v>17627</v>
      </c>
      <c r="L4" s="28">
        <v>15427</v>
      </c>
      <c r="M4" s="28">
        <v>14166</v>
      </c>
      <c r="N4" s="27">
        <f>SUM(B4:M4)</f>
        <v>183858</v>
      </c>
      <c r="O4" s="17" t="s">
        <v>12</v>
      </c>
    </row>
    <row r="5" spans="1:15" s="9" customFormat="1" ht="12" customHeight="1" x14ac:dyDescent="0.2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 t="s">
        <v>12</v>
      </c>
    </row>
    <row r="6" spans="1:15" s="10" customFormat="1" ht="12" customHeight="1" x14ac:dyDescent="0.2">
      <c r="A6" s="3" t="s">
        <v>15</v>
      </c>
      <c r="B6" s="29">
        <v>14750</v>
      </c>
      <c r="C6" s="29">
        <v>14240</v>
      </c>
      <c r="D6" s="29">
        <v>11729</v>
      </c>
      <c r="E6" s="29">
        <v>10114</v>
      </c>
      <c r="F6" s="29">
        <v>12263</v>
      </c>
      <c r="G6" s="29">
        <v>12806</v>
      </c>
      <c r="H6" s="29">
        <v>13097</v>
      </c>
      <c r="I6" s="29">
        <v>12649</v>
      </c>
      <c r="J6" s="30">
        <v>13786</v>
      </c>
      <c r="K6" s="29">
        <v>15011</v>
      </c>
      <c r="L6" s="29">
        <v>13299</v>
      </c>
      <c r="M6" s="30">
        <v>12310</v>
      </c>
      <c r="N6" s="27">
        <f>SUM(B6:M6)</f>
        <v>156054</v>
      </c>
      <c r="O6" s="17" t="s">
        <v>12</v>
      </c>
    </row>
    <row r="7" spans="1:15" s="9" customFormat="1" ht="12" customHeight="1" x14ac:dyDescent="0.15">
      <c r="A7" s="26" t="s">
        <v>24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7" t="s">
        <v>12</v>
      </c>
    </row>
    <row r="8" spans="1:15" s="9" customFormat="1" ht="20.399999999999999" x14ac:dyDescent="0.2">
      <c r="A8" s="12" t="s">
        <v>26</v>
      </c>
      <c r="B8" s="29">
        <v>356</v>
      </c>
      <c r="C8" s="29">
        <v>389</v>
      </c>
      <c r="D8" s="29">
        <v>308</v>
      </c>
      <c r="E8" s="29">
        <v>214</v>
      </c>
      <c r="F8" s="29">
        <v>275</v>
      </c>
      <c r="G8" s="29">
        <v>309</v>
      </c>
      <c r="H8" s="29">
        <v>313</v>
      </c>
      <c r="I8" s="29">
        <v>289</v>
      </c>
      <c r="J8" s="29">
        <v>333</v>
      </c>
      <c r="K8" s="29">
        <v>395</v>
      </c>
      <c r="L8" s="29">
        <v>376</v>
      </c>
      <c r="M8" s="30">
        <v>342</v>
      </c>
      <c r="N8" s="27">
        <f t="shared" ref="N8:N16" si="0">SUM(B8:M8)</f>
        <v>3899</v>
      </c>
      <c r="O8" s="17" t="s">
        <v>12</v>
      </c>
    </row>
    <row r="9" spans="1:15" s="9" customFormat="1" ht="20.399999999999999" x14ac:dyDescent="0.2">
      <c r="A9" s="12" t="s">
        <v>27</v>
      </c>
      <c r="B9" s="29">
        <v>131</v>
      </c>
      <c r="C9" s="29">
        <v>97</v>
      </c>
      <c r="D9" s="29">
        <v>90</v>
      </c>
      <c r="E9" s="29">
        <v>85</v>
      </c>
      <c r="F9" s="29">
        <v>102</v>
      </c>
      <c r="G9" s="29">
        <v>94</v>
      </c>
      <c r="H9" s="29">
        <v>102</v>
      </c>
      <c r="I9" s="29">
        <v>143</v>
      </c>
      <c r="J9" s="30">
        <v>119</v>
      </c>
      <c r="K9" s="29">
        <v>127</v>
      </c>
      <c r="L9" s="29">
        <v>94</v>
      </c>
      <c r="M9" s="30">
        <v>86</v>
      </c>
      <c r="N9" s="27">
        <f t="shared" si="0"/>
        <v>1270</v>
      </c>
      <c r="O9" s="17" t="s">
        <v>12</v>
      </c>
    </row>
    <row r="10" spans="1:15" s="9" customFormat="1" ht="12" customHeight="1" x14ac:dyDescent="0.2">
      <c r="A10" s="4" t="s">
        <v>16</v>
      </c>
      <c r="B10" s="29">
        <v>14263</v>
      </c>
      <c r="C10" s="29">
        <v>13754</v>
      </c>
      <c r="D10" s="29">
        <v>11331</v>
      </c>
      <c r="E10" s="29">
        <v>9815</v>
      </c>
      <c r="F10" s="29">
        <v>11886</v>
      </c>
      <c r="G10" s="29">
        <v>12403</v>
      </c>
      <c r="H10" s="29">
        <v>12682</v>
      </c>
      <c r="I10" s="29">
        <v>12217</v>
      </c>
      <c r="J10" s="29">
        <v>13334</v>
      </c>
      <c r="K10" s="29">
        <v>14489</v>
      </c>
      <c r="L10" s="29">
        <v>12829</v>
      </c>
      <c r="M10" s="29">
        <v>11882</v>
      </c>
      <c r="N10" s="27">
        <f t="shared" si="0"/>
        <v>150885</v>
      </c>
      <c r="O10" s="17" t="s">
        <v>12</v>
      </c>
    </row>
    <row r="11" spans="1:15" s="9" customFormat="1" ht="12" customHeight="1" x14ac:dyDescent="0.2">
      <c r="A11" s="3" t="s">
        <v>17</v>
      </c>
      <c r="B11" s="29">
        <v>2346</v>
      </c>
      <c r="C11" s="30">
        <v>2157</v>
      </c>
      <c r="D11" s="29">
        <v>1847</v>
      </c>
      <c r="E11" s="29">
        <v>1765</v>
      </c>
      <c r="F11" s="29">
        <v>2147</v>
      </c>
      <c r="G11" s="29">
        <v>2719</v>
      </c>
      <c r="H11" s="29">
        <v>2589</v>
      </c>
      <c r="I11" s="29">
        <v>2641</v>
      </c>
      <c r="J11" s="29">
        <v>2993</v>
      </c>
      <c r="K11" s="29">
        <v>2616</v>
      </c>
      <c r="L11" s="30">
        <v>2128</v>
      </c>
      <c r="M11" s="30">
        <v>1856</v>
      </c>
      <c r="N11" s="27">
        <f t="shared" si="0"/>
        <v>27804</v>
      </c>
      <c r="O11" s="17" t="s">
        <v>12</v>
      </c>
    </row>
    <row r="12" spans="1:15" s="10" customFormat="1" ht="19.5" customHeight="1" x14ac:dyDescent="0.2">
      <c r="A12" s="8" t="s">
        <v>18</v>
      </c>
      <c r="B12" s="27">
        <v>3056</v>
      </c>
      <c r="C12" s="27">
        <v>2781</v>
      </c>
      <c r="D12" s="27">
        <v>2386</v>
      </c>
      <c r="E12" s="27">
        <v>2179</v>
      </c>
      <c r="F12" s="27">
        <v>2705</v>
      </c>
      <c r="G12" s="27">
        <v>3396</v>
      </c>
      <c r="H12" s="27">
        <v>3332</v>
      </c>
      <c r="I12" s="27">
        <v>3446</v>
      </c>
      <c r="J12" s="27">
        <v>3790</v>
      </c>
      <c r="K12" s="27">
        <v>3329</v>
      </c>
      <c r="L12" s="28">
        <v>2610</v>
      </c>
      <c r="M12" s="28">
        <v>2333</v>
      </c>
      <c r="N12" s="27">
        <f t="shared" si="0"/>
        <v>35343</v>
      </c>
      <c r="O12" s="17" t="s">
        <v>12</v>
      </c>
    </row>
    <row r="13" spans="1:15" s="9" customFormat="1" ht="12" customHeight="1" x14ac:dyDescent="0.2">
      <c r="A13" s="25" t="s">
        <v>23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7" t="s">
        <v>12</v>
      </c>
    </row>
    <row r="14" spans="1:15" s="10" customFormat="1" ht="12" customHeight="1" x14ac:dyDescent="0.2">
      <c r="A14" s="3" t="s">
        <v>19</v>
      </c>
      <c r="B14" s="29">
        <v>39</v>
      </c>
      <c r="C14" s="29">
        <v>25</v>
      </c>
      <c r="D14" s="29">
        <v>19</v>
      </c>
      <c r="E14" s="29">
        <v>30</v>
      </c>
      <c r="F14" s="29">
        <v>29</v>
      </c>
      <c r="G14" s="29">
        <v>39</v>
      </c>
      <c r="H14" s="29">
        <v>41</v>
      </c>
      <c r="I14" s="29">
        <v>35</v>
      </c>
      <c r="J14" s="29">
        <v>24</v>
      </c>
      <c r="K14" s="18">
        <v>34</v>
      </c>
      <c r="L14" s="30">
        <v>24</v>
      </c>
      <c r="M14" s="29">
        <v>30</v>
      </c>
      <c r="N14" s="27">
        <f t="shared" si="0"/>
        <v>369</v>
      </c>
      <c r="O14" s="17" t="s">
        <v>12</v>
      </c>
    </row>
    <row r="15" spans="1:15" s="9" customFormat="1" ht="12" customHeight="1" x14ac:dyDescent="0.2">
      <c r="A15" s="3" t="s">
        <v>20</v>
      </c>
      <c r="B15" s="29">
        <v>434</v>
      </c>
      <c r="C15" s="29">
        <v>376</v>
      </c>
      <c r="D15" s="29">
        <v>310</v>
      </c>
      <c r="E15" s="29">
        <v>421</v>
      </c>
      <c r="F15" s="29">
        <v>418</v>
      </c>
      <c r="G15" s="29">
        <v>527</v>
      </c>
      <c r="H15" s="29">
        <v>509</v>
      </c>
      <c r="I15" s="30">
        <v>528</v>
      </c>
      <c r="J15" s="29">
        <v>561</v>
      </c>
      <c r="K15" s="18">
        <v>448</v>
      </c>
      <c r="L15" s="30">
        <v>341</v>
      </c>
      <c r="M15" s="30">
        <v>375</v>
      </c>
      <c r="N15" s="27">
        <f t="shared" si="0"/>
        <v>5248</v>
      </c>
      <c r="O15" s="17" t="s">
        <v>12</v>
      </c>
    </row>
    <row r="16" spans="1:15" s="9" customFormat="1" ht="12" customHeight="1" x14ac:dyDescent="0.2">
      <c r="A16" s="3" t="s">
        <v>21</v>
      </c>
      <c r="B16" s="29">
        <v>2583</v>
      </c>
      <c r="C16" s="29">
        <v>2380</v>
      </c>
      <c r="D16" s="29">
        <v>2057</v>
      </c>
      <c r="E16" s="29">
        <v>1728</v>
      </c>
      <c r="F16" s="29">
        <v>2258</v>
      </c>
      <c r="G16" s="29">
        <v>2830</v>
      </c>
      <c r="H16" s="29">
        <v>2782</v>
      </c>
      <c r="I16" s="30">
        <v>2883</v>
      </c>
      <c r="J16" s="29">
        <v>3205</v>
      </c>
      <c r="K16" s="18">
        <v>2847</v>
      </c>
      <c r="L16" s="29">
        <v>2245</v>
      </c>
      <c r="M16" s="30">
        <v>1928</v>
      </c>
      <c r="N16" s="27">
        <f t="shared" si="0"/>
        <v>29726</v>
      </c>
      <c r="O16" s="17" t="s">
        <v>12</v>
      </c>
    </row>
    <row r="17" spans="1:15" s="16" customFormat="1" ht="10.5" customHeight="1" x14ac:dyDescent="0.2">
      <c r="A17" s="23" t="s">
        <v>28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5" t="s">
        <v>12</v>
      </c>
    </row>
    <row r="18" spans="1:15" s="14" customFormat="1" ht="14.25" customHeight="1" x14ac:dyDescent="0.2">
      <c r="A18" s="21" t="s">
        <v>30</v>
      </c>
      <c r="B18" s="22"/>
      <c r="C18" s="22"/>
      <c r="D18" s="22"/>
      <c r="E18" s="22"/>
      <c r="F18" s="1"/>
      <c r="G18" s="13"/>
      <c r="H18" s="1"/>
      <c r="O18" s="17" t="s">
        <v>12</v>
      </c>
    </row>
    <row r="19" spans="1:15" s="16" customFormat="1" x14ac:dyDescent="0.2">
      <c r="A19" s="17" t="s">
        <v>22</v>
      </c>
      <c r="B19" s="17" t="s">
        <v>22</v>
      </c>
      <c r="C19" s="17" t="s">
        <v>22</v>
      </c>
      <c r="D19" s="17" t="s">
        <v>22</v>
      </c>
      <c r="E19" s="17" t="s">
        <v>22</v>
      </c>
      <c r="F19" s="17" t="s">
        <v>22</v>
      </c>
      <c r="G19" s="17" t="s">
        <v>22</v>
      </c>
      <c r="H19" s="17" t="s">
        <v>22</v>
      </c>
      <c r="I19" s="17" t="s">
        <v>22</v>
      </c>
      <c r="J19" s="17" t="s">
        <v>22</v>
      </c>
      <c r="K19" s="17" t="s">
        <v>22</v>
      </c>
      <c r="L19" s="17" t="s">
        <v>22</v>
      </c>
      <c r="M19" s="17" t="s">
        <v>22</v>
      </c>
      <c r="N19" s="17" t="s">
        <v>22</v>
      </c>
      <c r="O19" s="17" t="s">
        <v>29</v>
      </c>
    </row>
    <row r="23" spans="1:15" x14ac:dyDescent="0.2">
      <c r="F23" s="19"/>
    </row>
  </sheetData>
  <mergeCells count="7">
    <mergeCell ref="A1:N1"/>
    <mergeCell ref="A18:E18"/>
    <mergeCell ref="A17:N17"/>
    <mergeCell ref="A2:N2"/>
    <mergeCell ref="A5:N5"/>
    <mergeCell ref="A7:N7"/>
    <mergeCell ref="A13:N13"/>
  </mergeCells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Monate Unfälle</vt:lpstr>
      <vt:lpstr>'Monate Unfälle'!Druckbereich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Starck, Kristina (LSN)</dc:creator>
  <cp:lastModifiedBy>Hambrock, Astrid (LSN)</cp:lastModifiedBy>
  <dcterms:created xsi:type="dcterms:W3CDTF">2019-04-15T12:15:46Z</dcterms:created>
  <dcterms:modified xsi:type="dcterms:W3CDTF">2021-03-18T15:42:48Z</dcterms:modified>
</cp:coreProperties>
</file>