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gif" ContentType="image/gif"/>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68"/>
  <workbookPr/>
  <bookViews>
    <workbookView xWindow="0" yWindow="0" windowWidth="28800" windowHeight="13635" tabRatio="747" activeTab="0"/>
  </bookViews>
  <sheets>
    <sheet name="Titel" sheetId="89" r:id="rId1"/>
    <sheet name="Impressum" sheetId="90" r:id="rId2"/>
    <sheet name="Inhalt" sheetId="34" r:id="rId3"/>
    <sheet name="Vorbemerkung" sheetId="92" r:id="rId4"/>
    <sheet name="Übersicht 1" sheetId="118" r:id="rId5"/>
    <sheet name="Übersicht 2" sheetId="119" r:id="rId6"/>
    <sheet name="1.1" sheetId="109" r:id="rId7"/>
    <sheet name="1.2" sheetId="110" r:id="rId8"/>
    <sheet name="2" sheetId="111" r:id="rId9"/>
    <sheet name="3" sheetId="112" r:id="rId10"/>
    <sheet name="4" sheetId="113" r:id="rId11"/>
    <sheet name="5" sheetId="114" r:id="rId12"/>
    <sheet name="6.1" sheetId="115" r:id="rId13"/>
    <sheet name="6.2" sheetId="116" r:id="rId14"/>
    <sheet name="7" sheetId="117" r:id="rId15"/>
  </sheets>
  <externalReferences>
    <externalReference r:id="rId18"/>
  </externalReferences>
  <definedNames>
    <definedName name="\a" localSheetId="4">#REF!</definedName>
    <definedName name="\a" localSheetId="5">#REF!</definedName>
    <definedName name="\a" localSheetId="3">#REF!</definedName>
    <definedName name="\a">#REF!</definedName>
    <definedName name="\b" localSheetId="4">#REF!</definedName>
    <definedName name="\b" localSheetId="5">#REF!</definedName>
    <definedName name="\b" localSheetId="3">#REF!</definedName>
    <definedName name="\b">#REF!</definedName>
    <definedName name="\g" localSheetId="4">#REF!</definedName>
    <definedName name="\g" localSheetId="5">#REF!</definedName>
    <definedName name="\g" localSheetId="3">#REF!</definedName>
    <definedName name="\g">#REF!</definedName>
    <definedName name="\t" localSheetId="4">#REF!</definedName>
    <definedName name="\t" localSheetId="5">#REF!</definedName>
    <definedName name="\t" localSheetId="3">#REF!</definedName>
    <definedName name="\t">#REF!</definedName>
    <definedName name="_xlnm._FilterDatabase" localSheetId="12" hidden="1">#REF!</definedName>
    <definedName name="_xlnm._FilterDatabase" localSheetId="13" hidden="1">'6.2'!$A$8:$F$957</definedName>
    <definedName name="_TOC_250002" localSheetId="4">#REF!</definedName>
    <definedName name="_TOC_250002" localSheetId="5">#REF!</definedName>
    <definedName name="_TOC_250002" localSheetId="3">'Vorbemerkung'!$A$6</definedName>
    <definedName name="äöler" localSheetId="1">'Impressum'!#REF!</definedName>
    <definedName name="ar" localSheetId="4">#REF!</definedName>
    <definedName name="ar" localSheetId="5">#REF!</definedName>
    <definedName name="ar" localSheetId="3">#REF!</definedName>
    <definedName name="ar">#REF!</definedName>
    <definedName name="dj" localSheetId="4">#REF!</definedName>
    <definedName name="dj" localSheetId="5">#REF!</definedName>
    <definedName name="dj">#REF!</definedName>
    <definedName name="_xlnm.Print_Area" localSheetId="6">'1.1'!$A$2:$V$29</definedName>
    <definedName name="_xlnm.Print_Area" localSheetId="7">'1.2'!$A$2:$V$27</definedName>
    <definedName name="_xlnm.Print_Area" localSheetId="8">'2'!$A$2:$U$38</definedName>
    <definedName name="_xlnm.Print_Area" localSheetId="9">'3'!$A$2:$E$61</definedName>
    <definedName name="_xlnm.Print_Area" localSheetId="10">'4'!$A$2:$X$108</definedName>
    <definedName name="_xlnm.Print_Area" localSheetId="11">'5'!$A$2:$T$59</definedName>
    <definedName name="_xlnm.Print_Area" localSheetId="12">'6.1'!$A$2:$L$63</definedName>
    <definedName name="_xlnm.Print_Area" localSheetId="13">'6.2'!$A$2:$F$957</definedName>
    <definedName name="_xlnm.Print_Area" localSheetId="14">'7'!$A$2:$M$57</definedName>
    <definedName name="_xlnm.Print_Area" localSheetId="1">'Impressum'!$A$2:$A$26</definedName>
    <definedName name="_xlnm.Print_Area" localSheetId="2">'Inhalt'!$A$1:$C$16</definedName>
    <definedName name="_xlnm.Print_Area" localSheetId="0">'Titel'!$A$1:$B$4</definedName>
    <definedName name="_xlnm.Print_Area" localSheetId="4">'Übersicht 1'!$A$2:$A$3</definedName>
    <definedName name="_xlnm.Print_Area" localSheetId="5">'Übersicht 2'!$A$1:$A$3</definedName>
    <definedName name="_xlnm.Print_Area" localSheetId="3">'Vorbemerkung'!$A$3:$A$20</definedName>
    <definedName name="Druckbereich_Kontrollsumme" localSheetId="4">#REF!</definedName>
    <definedName name="Druckbereich_Kontrollsumme" localSheetId="5">#REF!</definedName>
    <definedName name="Druckbereich_Kontrollsumme" localSheetId="3">#REF!</definedName>
    <definedName name="Druckbereich_Kontrollsumme">#REF!</definedName>
    <definedName name="DRUCKBEREICH_prüf" localSheetId="4">#REF!</definedName>
    <definedName name="DRUCKBEREICH_prüf" localSheetId="5">#REF!</definedName>
    <definedName name="DRUCKBEREICH_prüf" localSheetId="3">#REF!</definedName>
    <definedName name="DRUCKBEREICH_prüf">#REF!</definedName>
    <definedName name="DruckbereichDM" localSheetId="4">#REF!</definedName>
    <definedName name="DruckbereichDM" localSheetId="5">#REF!</definedName>
    <definedName name="DruckbereichDM" localSheetId="3">#REF!</definedName>
    <definedName name="DruckbereichDM">#REF!</definedName>
    <definedName name="DruckbereichM" localSheetId="4">#REF!</definedName>
    <definedName name="DruckbereichM" localSheetId="5">#REF!</definedName>
    <definedName name="DruckbereichM" localSheetId="3">#REF!</definedName>
    <definedName name="DruckbereichM">#REF!</definedName>
    <definedName name="e2_1a" localSheetId="1" hidden="1">{#N/A,#N/A,FALSE,"e1_a";#N/A,#N/A,FALSE,"E2_1A";#N/A,#N/A,FALSE,"e2_3a";#N/A,#N/A,FALSE,"e2_2a"}</definedName>
    <definedName name="e2_1a" localSheetId="0" hidden="1">{#N/A,#N/A,FALSE,"e1_a";#N/A,#N/A,FALSE,"E2_1A";#N/A,#N/A,FALSE,"e2_3a";#N/A,#N/A,FALSE,"e2_2a"}</definedName>
    <definedName name="e2_1a" localSheetId="4" hidden="1">{#N/A,#N/A,FALSE,"e1_a";#N/A,#N/A,FALSE,"E2_1A";#N/A,#N/A,FALSE,"e2_3a";#N/A,#N/A,FALSE,"e2_2a"}</definedName>
    <definedName name="e2_1a" localSheetId="5" hidden="1">{#N/A,#N/A,FALSE,"e1_a";#N/A,#N/A,FALSE,"E2_1A";#N/A,#N/A,FALSE,"e2_3a";#N/A,#N/A,FALSE,"e2_2a"}</definedName>
    <definedName name="e2_1a" localSheetId="3" hidden="1">{#N/A,#N/A,FALSE,"e1_a";#N/A,#N/A,FALSE,"E2_1A";#N/A,#N/A,FALSE,"e2_3a";#N/A,#N/A,FALSE,"e2_2a"}</definedName>
    <definedName name="e2_1a" hidden="1">{#N/A,#N/A,FALSE,"e1_a";#N/A,#N/A,FALSE,"E2_1A";#N/A,#N/A,FALSE,"e2_3a";#N/A,#N/A,FALSE,"e2_2a"}</definedName>
    <definedName name="IchhabekeineAhnung" hidden="1">{#N/A,#N/A,FALSE,"e1_a";#N/A,#N/A,FALSE,"E2_1A";#N/A,#N/A,FALSE,"e2_3a";#N/A,#N/A,FALSE,"e2_2a"}</definedName>
    <definedName name="keineAhnung" hidden="1">{#N/A,#N/A,FALSE,"e1_a";#N/A,#N/A,FALSE,"E2_1A";#N/A,#N/A,FALSE,"e2_3a";#N/A,#N/A,FALSE,"e2_2a"}</definedName>
    <definedName name="lg" localSheetId="4">#REF!</definedName>
    <definedName name="lg" localSheetId="5">#REF!</definedName>
    <definedName name="lg" localSheetId="3">#REF!</definedName>
    <definedName name="lg">#REF!</definedName>
    <definedName name="libcouv">'[1]Textes'!$A$15:$M$33</definedName>
    <definedName name="libmens" localSheetId="4">#REF!</definedName>
    <definedName name="libmens" localSheetId="5">#REF!</definedName>
    <definedName name="libmens" localSheetId="3">#REF!</definedName>
    <definedName name="libmens">#REF!</definedName>
    <definedName name="lknm" localSheetId="4">#REF!</definedName>
    <definedName name="lknm" localSheetId="5">#REF!</definedName>
    <definedName name="lknm">#REF!</definedName>
    <definedName name="mois" localSheetId="4">#REF!</definedName>
    <definedName name="mois" localSheetId="5">#REF!</definedName>
    <definedName name="mois" localSheetId="3">#REF!</definedName>
    <definedName name="mois">#REF!</definedName>
    <definedName name="mr" localSheetId="4">#REF!</definedName>
    <definedName name="mr" localSheetId="5">#REF!</definedName>
    <definedName name="mr" localSheetId="3">#REF!</definedName>
    <definedName name="mr">#REF!</definedName>
    <definedName name="öarjgfoükjarvfojkn" localSheetId="4">#REF!</definedName>
    <definedName name="öarjgfoükjarvfojkn" localSheetId="5">#REF!</definedName>
    <definedName name="öarjgfoükjarvfojkn">#REF!</definedName>
    <definedName name="OLE_LINK10" localSheetId="2">'Inhalt'!#REF!</definedName>
    <definedName name="pays" localSheetId="4">#REF!</definedName>
    <definedName name="pays" localSheetId="5">#REF!</definedName>
    <definedName name="pays" localSheetId="3">#REF!</definedName>
    <definedName name="pays">#REF!</definedName>
    <definedName name="Print_Area_2" localSheetId="4">#REF!</definedName>
    <definedName name="Print_Area_2" localSheetId="5">#REF!</definedName>
    <definedName name="Print_Area_2" localSheetId="3">'Vorbemerkung'!#REF!</definedName>
    <definedName name="rth" localSheetId="4">#REF!</definedName>
    <definedName name="rth" localSheetId="5">#REF!</definedName>
    <definedName name="rth" localSheetId="3">'Vorbemerkung'!$A$3:$A$20</definedName>
    <definedName name="sth" localSheetId="1" hidden="1">{#N/A,#N/A,FALSE,"e1_a";#N/A,#N/A,FALSE,"E2_1A";#N/A,#N/A,FALSE,"e2_3a";#N/A,#N/A,FALSE,"e2_2a"}</definedName>
    <definedName name="sth" localSheetId="0" hidden="1">{#N/A,#N/A,FALSE,"e1_a";#N/A,#N/A,FALSE,"E2_1A";#N/A,#N/A,FALSE,"e2_3a";#N/A,#N/A,FALSE,"e2_2a"}</definedName>
    <definedName name="sth" localSheetId="4" hidden="1">{#N/A,#N/A,FALSE,"e1_a";#N/A,#N/A,FALSE,"E2_1A";#N/A,#N/A,FALSE,"e2_3a";#N/A,#N/A,FALSE,"e2_2a"}</definedName>
    <definedName name="sth" localSheetId="5" hidden="1">{#N/A,#N/A,FALSE,"e1_a";#N/A,#N/A,FALSE,"E2_1A";#N/A,#N/A,FALSE,"e2_3a";#N/A,#N/A,FALSE,"e2_2a"}</definedName>
    <definedName name="sth" localSheetId="3" hidden="1">{#N/A,#N/A,FALSE,"e1_a";#N/A,#N/A,FALSE,"E2_1A";#N/A,#N/A,FALSE,"e2_3a";#N/A,#N/A,FALSE,"e2_2a"}</definedName>
    <definedName name="sth" hidden="1">{#N/A,#N/A,FALSE,"e1_a";#N/A,#N/A,FALSE,"E2_1A";#N/A,#N/A,FALSE,"e2_3a";#N/A,#N/A,FALSE,"e2_2a"}</definedName>
    <definedName name="Tabelle" localSheetId="1" hidden="1">{#N/A,#N/A,FALSE,"e1_a";#N/A,#N/A,FALSE,"E2_1A";#N/A,#N/A,FALSE,"e2_3a";#N/A,#N/A,FALSE,"e2_2a"}</definedName>
    <definedName name="Tabelle" localSheetId="0" hidden="1">{#N/A,#N/A,FALSE,"e1_a";#N/A,#N/A,FALSE,"E2_1A";#N/A,#N/A,FALSE,"e2_3a";#N/A,#N/A,FALSE,"e2_2a"}</definedName>
    <definedName name="Tabelle" localSheetId="4" hidden="1">{#N/A,#N/A,FALSE,"e1_a";#N/A,#N/A,FALSE,"E2_1A";#N/A,#N/A,FALSE,"e2_3a";#N/A,#N/A,FALSE,"e2_2a"}</definedName>
    <definedName name="Tabelle" localSheetId="5" hidden="1">{#N/A,#N/A,FALSE,"e1_a";#N/A,#N/A,FALSE,"E2_1A";#N/A,#N/A,FALSE,"e2_3a";#N/A,#N/A,FALSE,"e2_2a"}</definedName>
    <definedName name="Tabelle" localSheetId="3" hidden="1">{#N/A,#N/A,FALSE,"e1_a";#N/A,#N/A,FALSE,"E2_1A";#N/A,#N/A,FALSE,"e2_3a";#N/A,#N/A,FALSE,"e2_2a"}</definedName>
    <definedName name="Tabelle" hidden="1">{#N/A,#N/A,FALSE,"e1_a";#N/A,#N/A,FALSE,"E2_1A";#N/A,#N/A,FALSE,"e2_3a";#N/A,#N/A,FALSE,"e2_2a"}</definedName>
    <definedName name="trhz" localSheetId="0">'Titel'!$A$1:$B$4</definedName>
    <definedName name="Vorblatt" localSheetId="1" hidden="1">{#N/A,#N/A,FALSE,"e1_a";#N/A,#N/A,FALSE,"E2_1A";#N/A,#N/A,FALSE,"e2_3a";#N/A,#N/A,FALSE,"e2_2a"}</definedName>
    <definedName name="Vorblatt" localSheetId="0" hidden="1">{#N/A,#N/A,FALSE,"e1_a";#N/A,#N/A,FALSE,"E2_1A";#N/A,#N/A,FALSE,"e2_3a";#N/A,#N/A,FALSE,"e2_2a"}</definedName>
    <definedName name="Vorblatt" localSheetId="4" hidden="1">{#N/A,#N/A,FALSE,"e1_a";#N/A,#N/A,FALSE,"E2_1A";#N/A,#N/A,FALSE,"e2_3a";#N/A,#N/A,FALSE,"e2_2a"}</definedName>
    <definedName name="Vorblatt" localSheetId="5" hidden="1">{#N/A,#N/A,FALSE,"e1_a";#N/A,#N/A,FALSE,"E2_1A";#N/A,#N/A,FALSE,"e2_3a";#N/A,#N/A,FALSE,"e2_2a"}</definedName>
    <definedName name="Vorblatt" localSheetId="3" hidden="1">{#N/A,#N/A,FALSE,"e1_a";#N/A,#N/A,FALSE,"E2_1A";#N/A,#N/A,FALSE,"e2_3a";#N/A,#N/A,FALSE,"e2_2a"}</definedName>
    <definedName name="Vorblatt" hidden="1">{#N/A,#N/A,FALSE,"e1_a";#N/A,#N/A,FALSE,"E2_1A";#N/A,#N/A,FALSE,"e2_3a";#N/A,#N/A,FALSE,"e2_2a"}</definedName>
    <definedName name="wrn.ernte_h6." localSheetId="1" hidden="1">{#N/A,#N/A,FALSE,"e1_a";#N/A,#N/A,FALSE,"E2_1A";#N/A,#N/A,FALSE,"e2_3a";#N/A,#N/A,FALSE,"e2_2a"}</definedName>
    <definedName name="wrn.ernte_h6." localSheetId="0" hidden="1">{#N/A,#N/A,FALSE,"e1_a";#N/A,#N/A,FALSE,"E2_1A";#N/A,#N/A,FALSE,"e2_3a";#N/A,#N/A,FALSE,"e2_2a"}</definedName>
    <definedName name="wrn.ernte_h6." localSheetId="4" hidden="1">{#N/A,#N/A,FALSE,"e1_a";#N/A,#N/A,FALSE,"E2_1A";#N/A,#N/A,FALSE,"e2_3a";#N/A,#N/A,FALSE,"e2_2a"}</definedName>
    <definedName name="wrn.ernte_h6." localSheetId="5" hidden="1">{#N/A,#N/A,FALSE,"e1_a";#N/A,#N/A,FALSE,"E2_1A";#N/A,#N/A,FALSE,"e2_3a";#N/A,#N/A,FALSE,"e2_2a"}</definedName>
    <definedName name="wrn.ernte_h6." localSheetId="3" hidden="1">{#N/A,#N/A,FALSE,"e1_a";#N/A,#N/A,FALSE,"E2_1A";#N/A,#N/A,FALSE,"e2_3a";#N/A,#N/A,FALSE,"e2_2a"}</definedName>
    <definedName name="wrn.ernte_h6." hidden="1">{#N/A,#N/A,FALSE,"e1_a";#N/A,#N/A,FALSE,"E2_1A";#N/A,#N/A,FALSE,"e2_3a";#N/A,#N/A,FALSE,"e2_2a"}</definedName>
    <definedName name="_xlnm.Print_Titles" localSheetId="10">'4'!$2:$7</definedName>
    <definedName name="_xlnm.Print_Titles" localSheetId="13">'6.2'!$2:$8</definedName>
    <definedName name="_xlnm.Print_Titles" localSheetId="14">'7'!$2:$8</definedName>
  </definedNames>
  <calcPr calcId="191029"/>
  <extLst>
    <ext xmlns:x14="http://schemas.microsoft.com/office/spreadsheetml/2009/9/main" xmlns="http://schemas.openxmlformats.org/spreadsheetml/2006/main" uri="{79F54976-1DA5-4618-B147-4CDE4B953A38}">
      <x14:workbookPr discardImageEditData="1"/>
    </ex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<sst xmlns="http://schemas.openxmlformats.org/spreadsheetml/2006/main" count="4549" uniqueCount="1508">
  <si>
    <t>Zeichenerklärung</t>
  </si>
  <si>
    <t>Qualität</t>
  </si>
  <si>
    <t>Information und Beratung</t>
  </si>
  <si>
    <t>Auskünfte aus allen Bereichen der amtlichen Statistik unter:
Tel.: 0511 9898-1132, -1134
Fax: 0511 9898-991134
E-Mail: auskunft@statistik.niedersachsen.de
Internet: www.statistik.niedersachsen.de</t>
  </si>
  <si>
    <t>Herausgeber</t>
  </si>
  <si>
    <t>Landesamt für Statistik Niedersachsen
Postfach 91 07 64
30427 Hannover</t>
  </si>
  <si>
    <t>Inhalt</t>
  </si>
  <si>
    <t>Vorbemerkungen</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</si>
  <si>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</si>
  <si>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Zeilenende</t>
  </si>
  <si>
    <t>Tabellenende</t>
  </si>
  <si>
    <t>Spaltenende</t>
  </si>
  <si>
    <t>Seite</t>
  </si>
  <si>
    <t xml:space="preserve">              </t>
  </si>
  <si>
    <t>Tabellenteil</t>
  </si>
  <si>
    <t>Niedersachsen-Wappen</t>
  </si>
  <si>
    <t>Titelbild</t>
  </si>
  <si>
    <t>LSN-Logo</t>
  </si>
  <si>
    <t>Zum Inhaltsverzeichnis</t>
  </si>
  <si>
    <t xml:space="preserve">•   </t>
  </si>
  <si>
    <t>Anzahl</t>
  </si>
  <si>
    <t>Zusammen</t>
  </si>
  <si>
    <t>Braunschweig</t>
  </si>
  <si>
    <t>Göttingen</t>
  </si>
  <si>
    <t>B</t>
  </si>
  <si>
    <t xml:space="preserve">Niedersachsen                                     </t>
  </si>
  <si>
    <t>03</t>
  </si>
  <si>
    <t>Insgesamt</t>
  </si>
  <si>
    <t xml:space="preserve">
16</t>
  </si>
  <si>
    <t xml:space="preserve">
18</t>
  </si>
  <si>
    <r>
      <rPr>
        <b/>
        <sz val="20"/>
        <color theme="1"/>
        <rFont val="Arial"/>
        <family val="2"/>
      </rPr>
      <t xml:space="preserve">Statistische Berichte
Niedersachsen 
</t>
    </r>
    <r>
      <rPr>
        <b/>
        <sz val="12"/>
        <color theme="1"/>
        <rFont val="Arial"/>
        <family val="2"/>
      </rPr>
      <t xml:space="preserve">
Landesamt für Statistik
Niedersachsen</t>
    </r>
  </si>
  <si>
    <r>
      <t xml:space="preserve">L IV 13 - j / 2015
</t>
    </r>
    <r>
      <rPr>
        <b/>
        <sz val="20"/>
        <color theme="1"/>
        <rFont val="Arial"/>
        <family val="2"/>
      </rPr>
      <t xml:space="preserve">
Gewerbesteuerstatistik 2015</t>
    </r>
  </si>
  <si>
    <r>
      <rPr>
        <sz val="10"/>
        <color theme="1"/>
        <rFont val="Arial"/>
        <family val="2"/>
      </rPr>
      <t xml:space="preserve">Sollte dem LSN nach Veröffentlichung dieser Publikation ein Fehler bekannt werden, so wird in der Online-Version darauf hingewiesen und der Fehler korrigiert. Die Online-Version finden Sie im Internet unter </t>
    </r>
    <r>
      <rPr>
        <sz val="10"/>
        <color theme="10"/>
        <rFont val="Arial"/>
        <family val="2"/>
      </rPr>
      <t xml:space="preserve">www.statistik.niedersachsen.de &gt; Veröffentlichungen &gt; Statistische Berichte &gt; L Öffentliche Finanzen, Personal, Steuern &gt; L IV 13 Gewerbesteuerstatistik
</t>
    </r>
    <r>
      <rPr>
        <sz val="10"/>
        <color theme="1"/>
        <rFont val="Arial"/>
        <family val="2"/>
      </rPr>
      <t>bzw. in der Statistischen Bibliothek (Publikationsserver der Statistischen Ämter des Bundes und der Länder).</t>
    </r>
  </si>
  <si>
    <r>
      <rPr>
        <sz val="10"/>
        <color theme="1"/>
        <rFont val="Arial"/>
        <family val="2"/>
      </rPr>
      <t xml:space="preserve">Der dazugehörige Qualitätsbericht steht Ihnen als kostenfreier Download im Publikationsangebot des
Statistischen Bundesamtes unter dem Thema Steuern zur Verfügung
</t>
    </r>
    <r>
      <rPr>
        <sz val="10"/>
        <color theme="10"/>
        <rFont val="Arial"/>
        <family val="2"/>
      </rPr>
      <t>www.destatis.de &gt; Menü &gt; Methoden &gt; Qualität &gt; Qualitätsberichte &gt; Steuern</t>
    </r>
  </si>
  <si>
    <t>Übersicht Besteuerungsprozess allgemein</t>
  </si>
  <si>
    <t>Übersicht Besteuerungsprozess der Gewerbesteuer</t>
  </si>
  <si>
    <t>1.</t>
  </si>
  <si>
    <t>Gewerbeertragsgrößenklassen</t>
  </si>
  <si>
    <t>Steuerpflichtige insgesamt</t>
  </si>
  <si>
    <t>Organträger</t>
  </si>
  <si>
    <t>2.</t>
  </si>
  <si>
    <t>5.</t>
  </si>
  <si>
    <t>6.</t>
  </si>
  <si>
    <t>7.</t>
  </si>
  <si>
    <t>3.</t>
  </si>
  <si>
    <t>4.</t>
  </si>
  <si>
    <t>1.1</t>
  </si>
  <si>
    <t>1.2</t>
  </si>
  <si>
    <t>6.1</t>
  </si>
  <si>
    <t>6.2</t>
  </si>
  <si>
    <t>Land, Kreisfreie Städte, Landkreise</t>
  </si>
  <si>
    <t>Gemeinden</t>
  </si>
  <si>
    <t xml:space="preserve">
14</t>
  </si>
  <si>
    <t>Rechtliche Grundlagen</t>
  </si>
  <si>
    <t>Maßgeblich für die Gewerbesteuerstatistik 2015 ist die im Erhebungsjahr geltende Fassung der Gesetze.</t>
  </si>
  <si>
    <t>Steuerrechtliche Begriffe</t>
  </si>
  <si>
    <t>Durchführung der Statistik</t>
  </si>
  <si>
    <t>• die Einkünfte im Rahmen der beschränkten Gewerbesteuerpflicht steuerfrei sind;</t>
  </si>
  <si>
    <r>
      <rPr>
        <b/>
        <sz val="10"/>
        <color theme="1"/>
        <rFont val="Arial"/>
        <family val="2"/>
      </rPr>
      <t xml:space="preserve">Steuerbefreiungen: </t>
    </r>
    <r>
      <rPr>
        <sz val="10"/>
        <color theme="1"/>
        <rFont val="Arial"/>
        <family val="2"/>
      </rPr>
      <t>Das Steuerrecht sieht in § 3 GewStG zahlreiche Befreiungen von der Gewerbesteuer vor. Die zum Teil namentlich genannten Institutionen sind überwiegend dem Dienstleistungsbereich zuzuordnen. Bei einigen Genossenschaften und Zusammenschlüssen hängt die Befreiung von der Körperschaftsteuerpflicht ab.</t>
    </r>
  </si>
  <si>
    <t>Abbildung 1: Besteuerungsprozess allgemein.</t>
  </si>
  <si>
    <t>Abbildung 2: Besteuerungsprozess der Gewerbesteuer</t>
  </si>
  <si>
    <t>mit positivem Steuermessbetrag</t>
  </si>
  <si>
    <t xml:space="preserve">Zusammen   </t>
  </si>
  <si>
    <t xml:space="preserve">   mit positivem Gewerbeertrag </t>
  </si>
  <si>
    <t xml:space="preserve">   ohne Gewerbeertrag </t>
  </si>
  <si>
    <t xml:space="preserve">   mit negativem Gewerbeertrag </t>
  </si>
  <si>
    <t>mit Steuermessbetrag von Null</t>
  </si>
  <si>
    <t>1 000 €</t>
  </si>
  <si>
    <t>positiv</t>
  </si>
  <si>
    <t>von Null</t>
  </si>
  <si>
    <t>negativ</t>
  </si>
  <si>
    <t>insgesamt</t>
  </si>
  <si>
    <t>ohne</t>
  </si>
  <si>
    <t>Vortragsfähiger Verlust 
zum 31.12.</t>
  </si>
  <si>
    <t xml:space="preserve">Steuermessbetrag </t>
  </si>
  <si>
    <t>Freibetrag</t>
  </si>
  <si>
    <t>Abgerundeter Gewerbeertrag</t>
  </si>
  <si>
    <t>Verlustverbrauch</t>
  </si>
  <si>
    <t>Verlust</t>
  </si>
  <si>
    <t>Gewinn</t>
  </si>
  <si>
    <t>Übrige juristische Personen</t>
  </si>
  <si>
    <t>Personengesellschaften u. Ä.</t>
  </si>
  <si>
    <t>Einzelgewerbetreibende</t>
  </si>
  <si>
    <t xml:space="preserve">Organgesellschaften Insgesamt </t>
  </si>
  <si>
    <t>darunter</t>
  </si>
  <si>
    <t>Übrige juristische Personen insgesamt</t>
  </si>
  <si>
    <t>Kapitalgesellschaften</t>
  </si>
  <si>
    <t>Personengesellschaften u. Ä. insgesamt</t>
  </si>
  <si>
    <t>Personengesellschaften</t>
  </si>
  <si>
    <t>Einzelgewerbetreibende insgesamt</t>
  </si>
  <si>
    <t>Natürliche Personen; Einzelunternehmen</t>
  </si>
  <si>
    <t>Rechtsformgruppen</t>
  </si>
  <si>
    <t xml:space="preserve"> Gewerbeertrag von ... bis unter ... €</t>
  </si>
  <si>
    <t>Steuermessbetrag in 1 000 €</t>
  </si>
  <si>
    <t>Abgerundeter Gewerbeertrag in 1 000 €</t>
  </si>
  <si>
    <t>Steuerpflichtige</t>
  </si>
  <si>
    <t xml:space="preserve">Inter.vert.,kirchl.u.a.rel.Ver.(oh.Soz.,Sport)  </t>
  </si>
  <si>
    <t xml:space="preserve">Erbringung von sonstigen Dienstleistungen       </t>
  </si>
  <si>
    <t xml:space="preserve">S </t>
  </si>
  <si>
    <t xml:space="preserve">Spiel-, Wett- und Lotteriewesen                 </t>
  </si>
  <si>
    <t xml:space="preserve">Kunst, Unterhaltung und Erholung                </t>
  </si>
  <si>
    <t xml:space="preserve">R </t>
  </si>
  <si>
    <t xml:space="preserve">Sozialwesen (ohne Heime)                        </t>
  </si>
  <si>
    <t xml:space="preserve">Heime (ohne Erholungs- und Ferienheime)         </t>
  </si>
  <si>
    <t xml:space="preserve">Gesundheitswesen                                </t>
  </si>
  <si>
    <t xml:space="preserve">Gesundheits- und Sozialwesen                    </t>
  </si>
  <si>
    <t xml:space="preserve">Q </t>
  </si>
  <si>
    <t xml:space="preserve">Erziehung und Unterricht                        </t>
  </si>
  <si>
    <t>P / 85</t>
  </si>
  <si>
    <t xml:space="preserve">Erbr.v.wirt.Dienstl.f.Untern,Priv.pers.a.n.g.   </t>
  </si>
  <si>
    <t xml:space="preserve">Vermittlung und Überlassung v.Arbeitskräften    </t>
  </si>
  <si>
    <t xml:space="preserve">Vermietung von beweglichen Sachen               </t>
  </si>
  <si>
    <t xml:space="preserve">Erbr. v. sonst. Wirtsch. Dienstleistungen       </t>
  </si>
  <si>
    <t xml:space="preserve">N </t>
  </si>
  <si>
    <t xml:space="preserve">Veterinärwesen                                  </t>
  </si>
  <si>
    <t xml:space="preserve">Werbung und Marktforschung                      </t>
  </si>
  <si>
    <t xml:space="preserve">Forschung und Entwicklung                       </t>
  </si>
  <si>
    <t xml:space="preserve">Erbr. v. freiberufl.,wiss.u.techn.Dienstl.      </t>
  </si>
  <si>
    <t xml:space="preserve">M </t>
  </si>
  <si>
    <t xml:space="preserve">Grundstücks- und Wohnungswesen                  </t>
  </si>
  <si>
    <t>L / 68</t>
  </si>
  <si>
    <t xml:space="preserve">Mit Finanz- u.Versich.dienstl. verbund.Tätigk.  </t>
  </si>
  <si>
    <t xml:space="preserve">Erbringung von Finanzdienstleistungen           </t>
  </si>
  <si>
    <t xml:space="preserve">Erbr. v. Finanz- u.Versicherungsdienstleist.    </t>
  </si>
  <si>
    <t xml:space="preserve">K </t>
  </si>
  <si>
    <t xml:space="preserve">Informationsdienstleistungen                    </t>
  </si>
  <si>
    <t xml:space="preserve">Erbr.v.Dienstleist.der Informationstechnologie  </t>
  </si>
  <si>
    <t xml:space="preserve">Telekommunikation                               </t>
  </si>
  <si>
    <t xml:space="preserve">Rundfunkveranstalter                            </t>
  </si>
  <si>
    <t xml:space="preserve">Verlagswesen                                    </t>
  </si>
  <si>
    <t xml:space="preserve">Information und Kommunikation                   </t>
  </si>
  <si>
    <t xml:space="preserve">J </t>
  </si>
  <si>
    <t xml:space="preserve">Gastronomie                                     </t>
  </si>
  <si>
    <t xml:space="preserve">Beherbergung                                    </t>
  </si>
  <si>
    <t xml:space="preserve">Gastgewerbe                                     </t>
  </si>
  <si>
    <t xml:space="preserve">I </t>
  </si>
  <si>
    <t xml:space="preserve">Post-, Kurier- und Expressdienste               </t>
  </si>
  <si>
    <t xml:space="preserve">Lagerei, Erbr.v.sonst.Dienstleist.f.d.Verkehr   </t>
  </si>
  <si>
    <t xml:space="preserve">Luftfahrt                                       </t>
  </si>
  <si>
    <t xml:space="preserve">Schifffahrt                                     </t>
  </si>
  <si>
    <t xml:space="preserve">Landverkehr u.Transport in Rohrfernleitungen    </t>
  </si>
  <si>
    <t xml:space="preserve">Verkehr und Lagerei                             </t>
  </si>
  <si>
    <t xml:space="preserve">H </t>
  </si>
  <si>
    <t xml:space="preserve">Einzelhandel (oh.Handel mit Kraftfahrzeugen)    </t>
  </si>
  <si>
    <t xml:space="preserve">Großhandel (ohne Handel mit Kraftfahrzeugen)    </t>
  </si>
  <si>
    <t xml:space="preserve">Handel m. Kraftfahrz.; Instandh. u. Rep. v. KFZ </t>
  </si>
  <si>
    <t xml:space="preserve">Handel; Instandhaltung und Reparatur von Kfz.   </t>
  </si>
  <si>
    <t xml:space="preserve">G </t>
  </si>
  <si>
    <t xml:space="preserve">Tiefbau                                         </t>
  </si>
  <si>
    <t xml:space="preserve">Hochbau                                         </t>
  </si>
  <si>
    <t xml:space="preserve">Baugewerbe                                      </t>
  </si>
  <si>
    <t xml:space="preserve">F </t>
  </si>
  <si>
    <t xml:space="preserve">Abwasserentsorgung                              </t>
  </si>
  <si>
    <t xml:space="preserve">Wasserversorgung                                </t>
  </si>
  <si>
    <t xml:space="preserve">E </t>
  </si>
  <si>
    <t xml:space="preserve">Energieversorgung                               </t>
  </si>
  <si>
    <t xml:space="preserve">D / 35 </t>
  </si>
  <si>
    <t>Bezeichnung</t>
  </si>
  <si>
    <t>Wirtschaftliche Gliederung</t>
  </si>
  <si>
    <t xml:space="preserve">Herstellung von sonstigen Waren                 </t>
  </si>
  <si>
    <t xml:space="preserve">Herstellung von Möbeln                          </t>
  </si>
  <si>
    <t xml:space="preserve">Sonstiger Fahrzeugbau                           </t>
  </si>
  <si>
    <t xml:space="preserve">H.v.Kraftwagen und Kraftwagenteilen             </t>
  </si>
  <si>
    <t xml:space="preserve">Maschinenbau                                    </t>
  </si>
  <si>
    <t xml:space="preserve">Herstellung von elektrisch. Ausrüstungen        </t>
  </si>
  <si>
    <t xml:space="preserve">H.v.DV-Gerät.,elektron. u. opt. Erzeugnissen    </t>
  </si>
  <si>
    <t xml:space="preserve">Herstellung von Metallerzeugnissen              </t>
  </si>
  <si>
    <t xml:space="preserve">Metallerzeugung und -bearbeitung                </t>
  </si>
  <si>
    <t xml:space="preserve">Herstellung von Gummi- und Kunststoffwaren      </t>
  </si>
  <si>
    <t xml:space="preserve">Herstellung von chemischen Erzeugnissen         </t>
  </si>
  <si>
    <t xml:space="preserve">Kokerei und Mineralölverarbeitung               </t>
  </si>
  <si>
    <t xml:space="preserve">H.v.Holz-,Flecht-,Korb- u.Korkwaren(oh.Möbel)   </t>
  </si>
  <si>
    <t xml:space="preserve">Herstellung von Bekleidung                      </t>
  </si>
  <si>
    <t xml:space="preserve">Herstellung von Textilien                       </t>
  </si>
  <si>
    <t xml:space="preserve">Getränkeherstellung                             </t>
  </si>
  <si>
    <t xml:space="preserve">Herstellung v.Nahrungs- und Futtermitteln       </t>
  </si>
  <si>
    <t xml:space="preserve">Verarbeitendes Gewerbe                          </t>
  </si>
  <si>
    <t xml:space="preserve">C </t>
  </si>
  <si>
    <t>09</t>
  </si>
  <si>
    <t>08</t>
  </si>
  <si>
    <t xml:space="preserve">Erzbergbau                                      </t>
  </si>
  <si>
    <t>07</t>
  </si>
  <si>
    <t xml:space="preserve">Gewinnung von Erdöl und Erdgas                  </t>
  </si>
  <si>
    <t>06</t>
  </si>
  <si>
    <t xml:space="preserve">Kohlenbergbau                                   </t>
  </si>
  <si>
    <t>05</t>
  </si>
  <si>
    <t xml:space="preserve">Fischerei und Aquakultur                        </t>
  </si>
  <si>
    <t xml:space="preserve">Forstwirtschaft und Holzeinschlag               </t>
  </si>
  <si>
    <t>02</t>
  </si>
  <si>
    <t xml:space="preserve">Landwirtschaft, Jagd u. damit verb. Tätigkeiten </t>
  </si>
  <si>
    <t>01</t>
  </si>
  <si>
    <t xml:space="preserve">Land- und Forstwirtschaft, Fischerei            </t>
  </si>
  <si>
    <t xml:space="preserve">A </t>
  </si>
  <si>
    <t>Wirtschaftszweige insgesamt</t>
  </si>
  <si>
    <t>Gewerbeertrag von .. bis unter .. €</t>
  </si>
  <si>
    <t>Steuermessbetrag in 1000 €</t>
  </si>
  <si>
    <t>Abgerundeter Gewerbeertrag in 1000 €</t>
  </si>
  <si>
    <t>Erbringung v. sonstigen 
Dienst-
leistungen</t>
  </si>
  <si>
    <t>Kunst, Unterhalt. und Erholung</t>
  </si>
  <si>
    <t>Gesundheits- und Sozialwesen</t>
  </si>
  <si>
    <t>Erziehung 
und 
Unterricht</t>
  </si>
  <si>
    <t>Erbr. v. sonst. wirtschaftl. Dienstl.</t>
  </si>
  <si>
    <t>Erbr. v. frei- berufl., wissen- schaftl. u. techn. Dienstl.</t>
  </si>
  <si>
    <t>Grundstücks- und 
Wohnungs-
wesen</t>
  </si>
  <si>
    <t>Erbringung von Finanz- u. Versicherungs-dienstleist.</t>
  </si>
  <si>
    <t>Information u. Kom- munikation</t>
  </si>
  <si>
    <t>Gastgewerbe</t>
  </si>
  <si>
    <t>Verkehr und Lagerei</t>
  </si>
  <si>
    <t>Handel; Instandh. u. Reparatur von Kfz</t>
  </si>
  <si>
    <t>Baugewerbe</t>
  </si>
  <si>
    <t>Wasservers.; Abwasser- u. Abfallents. u. Bes. v. Umweltversch.</t>
  </si>
  <si>
    <t>Energie-versorgung</t>
  </si>
  <si>
    <t>Verarbeitend.  Gewerbe</t>
  </si>
  <si>
    <t>Bergbau u. Gewinnung
von Steinen u. Erden</t>
  </si>
  <si>
    <t>Land- u. Forstwirt- schaft, 
Fischerei</t>
  </si>
  <si>
    <t xml:space="preserve">Weser-Ems                     </t>
  </si>
  <si>
    <t xml:space="preserve">Wittmund                                          </t>
  </si>
  <si>
    <t xml:space="preserve">Wesermarsch                                       </t>
  </si>
  <si>
    <t xml:space="preserve">Vechta                                            </t>
  </si>
  <si>
    <t xml:space="preserve">Osnabrück                                         </t>
  </si>
  <si>
    <t xml:space="preserve">Oldenburg                                         </t>
  </si>
  <si>
    <t xml:space="preserve">Leer                                              </t>
  </si>
  <si>
    <t xml:space="preserve">Grafschaft Bentheim                               </t>
  </si>
  <si>
    <t xml:space="preserve">Friesland                                         </t>
  </si>
  <si>
    <t xml:space="preserve">Emsland                                           </t>
  </si>
  <si>
    <t xml:space="preserve">Cloppenburg                                       </t>
  </si>
  <si>
    <t xml:space="preserve">Aurich                                            </t>
  </si>
  <si>
    <t xml:space="preserve">Ammerland                                         </t>
  </si>
  <si>
    <t xml:space="preserve">Wilhelmshaven, Stadt                              </t>
  </si>
  <si>
    <t xml:space="preserve">Osnabrück, Stadt                                  </t>
  </si>
  <si>
    <t xml:space="preserve">Oldenburg (Oldenburg), Stadt                      </t>
  </si>
  <si>
    <t xml:space="preserve">Emden, Stadt                                      </t>
  </si>
  <si>
    <t xml:space="preserve">Delmenhorst, Stadt                                </t>
  </si>
  <si>
    <t xml:space="preserve">Lüneburg                                          </t>
  </si>
  <si>
    <t xml:space="preserve">Verden                                            </t>
  </si>
  <si>
    <t xml:space="preserve">Uelzen                                            </t>
  </si>
  <si>
    <t xml:space="preserve">Stade                                             </t>
  </si>
  <si>
    <t xml:space="preserve">Heidekreis                                        </t>
  </si>
  <si>
    <t xml:space="preserve">Rotenburg (Wümme)                                 </t>
  </si>
  <si>
    <t xml:space="preserve">Osterholz                                         </t>
  </si>
  <si>
    <t xml:space="preserve">Lüchow-Dannenberg                                 </t>
  </si>
  <si>
    <t xml:space="preserve">Harburg                                           </t>
  </si>
  <si>
    <t xml:space="preserve">Cuxhaven                                          </t>
  </si>
  <si>
    <t xml:space="preserve">Celle                                             </t>
  </si>
  <si>
    <t xml:space="preserve">Hannover                      </t>
  </si>
  <si>
    <t xml:space="preserve">Schaumburg                                        </t>
  </si>
  <si>
    <t xml:space="preserve">Nienburg (Weser)                                  </t>
  </si>
  <si>
    <t xml:space="preserve">Holzminden                                        </t>
  </si>
  <si>
    <t xml:space="preserve">Hildesheim                                        </t>
  </si>
  <si>
    <t xml:space="preserve">Hameln-Pyrmont                                    </t>
  </si>
  <si>
    <t xml:space="preserve">Diepholz                                          </t>
  </si>
  <si>
    <t xml:space="preserve">  dar.241001</t>
  </si>
  <si>
    <t xml:space="preserve">Hannover, Landeshauptstadt                        </t>
  </si>
  <si>
    <t>dar.241001</t>
  </si>
  <si>
    <t xml:space="preserve">Region Hannover                                   </t>
  </si>
  <si>
    <t xml:space="preserve">Wolfenbüttel                                      </t>
  </si>
  <si>
    <t xml:space="preserve">Peine                                             </t>
  </si>
  <si>
    <t xml:space="preserve">Northeim                                          </t>
  </si>
  <si>
    <t xml:space="preserve">Helmstedt                                         </t>
  </si>
  <si>
    <t xml:space="preserve">Goslar                                            </t>
  </si>
  <si>
    <t xml:space="preserve">Gifhorn                                           </t>
  </si>
  <si>
    <t xml:space="preserve">Wolfsburg, Stadt                                  </t>
  </si>
  <si>
    <t xml:space="preserve">Salzgitter, Stadt                                 </t>
  </si>
  <si>
    <t xml:space="preserve">Braunschweig, Stadt                               </t>
  </si>
  <si>
    <t>Euro</t>
  </si>
  <si>
    <t xml:space="preserve">darunter:
mit positivem Steuermessbetrag </t>
  </si>
  <si>
    <t>Betriebsstätten</t>
  </si>
  <si>
    <t>steuerpflichtige
Gewerbebetriebe</t>
  </si>
  <si>
    <t>Betriebe/Betriebs-stätten</t>
  </si>
  <si>
    <t>AGS</t>
  </si>
  <si>
    <t>Zerlegungen</t>
  </si>
  <si>
    <t>Reine Festsetzungen</t>
  </si>
  <si>
    <t>Festsetzungen und Zerlegungen</t>
  </si>
  <si>
    <t>Regionale Gliederung</t>
  </si>
  <si>
    <t xml:space="preserve">Wittmund, Stadt                                   </t>
  </si>
  <si>
    <t xml:space="preserve">Westerholt                                        </t>
  </si>
  <si>
    <t xml:space="preserve">Werdum                                            </t>
  </si>
  <si>
    <t xml:space="preserve">Utarp                                             </t>
  </si>
  <si>
    <t xml:space="preserve">Stedesdorf                                        </t>
  </si>
  <si>
    <t xml:space="preserve">Spiekeroog                                        </t>
  </si>
  <si>
    <t xml:space="preserve">Schweindorf                                       </t>
  </si>
  <si>
    <t xml:space="preserve">Ochtersum                                         </t>
  </si>
  <si>
    <t xml:space="preserve">Neuschoo                                          </t>
  </si>
  <si>
    <t xml:space="preserve">Neuharlingersiel                                  </t>
  </si>
  <si>
    <t xml:space="preserve">Nenndorf                                          </t>
  </si>
  <si>
    <t xml:space="preserve">Moorweg                                           </t>
  </si>
  <si>
    <t xml:space="preserve">Langeoog                                          </t>
  </si>
  <si>
    <t xml:space="preserve">Holtgast                                          </t>
  </si>
  <si>
    <t xml:space="preserve">Friedeburg                                        </t>
  </si>
  <si>
    <t xml:space="preserve">Eversmeer                                         </t>
  </si>
  <si>
    <t xml:space="preserve">Esens, Stadt                                      </t>
  </si>
  <si>
    <t xml:space="preserve">Dunum                                             </t>
  </si>
  <si>
    <t xml:space="preserve">Blomberg                                          </t>
  </si>
  <si>
    <t xml:space="preserve">Stadland                                          </t>
  </si>
  <si>
    <t xml:space="preserve">Ovelgönne                                         </t>
  </si>
  <si>
    <t xml:space="preserve">Nordenham, Stadt                                  </t>
  </si>
  <si>
    <t xml:space="preserve">Lemwerder                                         </t>
  </si>
  <si>
    <t xml:space="preserve">Jade                                              </t>
  </si>
  <si>
    <t xml:space="preserve">Elsfleth, Stadt                                   </t>
  </si>
  <si>
    <t xml:space="preserve">Butjadingen                                       </t>
  </si>
  <si>
    <t xml:space="preserve">Brake (Unterweser), Stadt                         </t>
  </si>
  <si>
    <t xml:space="preserve">Berne                                             </t>
  </si>
  <si>
    <t xml:space="preserve">Visbek                                            </t>
  </si>
  <si>
    <t xml:space="preserve">Vechta, Stadt                                     </t>
  </si>
  <si>
    <t xml:space="preserve">Steinfeld (Oldenburg)                             </t>
  </si>
  <si>
    <t xml:space="preserve">Neuenkirchen-Vörden                               </t>
  </si>
  <si>
    <t xml:space="preserve">Lohne (Oldenburg), Stadt                          </t>
  </si>
  <si>
    <t xml:space="preserve">Holdorf                                           </t>
  </si>
  <si>
    <t xml:space="preserve">Goldenstedt                                       </t>
  </si>
  <si>
    <t xml:space="preserve">Dinklage, Stadt                                   </t>
  </si>
  <si>
    <t xml:space="preserve">Damme, Stadt                                      </t>
  </si>
  <si>
    <t xml:space="preserve">Bakum                                             </t>
  </si>
  <si>
    <t xml:space="preserve">Glandorf                                          </t>
  </si>
  <si>
    <t xml:space="preserve">Wallenhorst                                       </t>
  </si>
  <si>
    <t xml:space="preserve">Voltlage                                          </t>
  </si>
  <si>
    <t xml:space="preserve">Rieste                                            </t>
  </si>
  <si>
    <t xml:space="preserve">Quakenbrück, Stadt                                </t>
  </si>
  <si>
    <t xml:space="preserve">Ostercappeln                                      </t>
  </si>
  <si>
    <t xml:space="preserve">Nortrup                                           </t>
  </si>
  <si>
    <t xml:space="preserve">Neuenkirchen                                      </t>
  </si>
  <si>
    <t xml:space="preserve">Merzen                                            </t>
  </si>
  <si>
    <t xml:space="preserve">Menslage                                          </t>
  </si>
  <si>
    <t xml:space="preserve">Melle, Stadt                                      </t>
  </si>
  <si>
    <t xml:space="preserve">Kettenkamp                                        </t>
  </si>
  <si>
    <t xml:space="preserve">Hilter am Teutoburger Wald                        </t>
  </si>
  <si>
    <t xml:space="preserve">Hasbergen                                         </t>
  </si>
  <si>
    <t xml:space="preserve">Hagen am Teutoburger Wald                         </t>
  </si>
  <si>
    <t xml:space="preserve">Georgsmarienhütte, Stadt                          </t>
  </si>
  <si>
    <t xml:space="preserve">Gehrde                                            </t>
  </si>
  <si>
    <t xml:space="preserve">Fürstenau, Stadt                                  </t>
  </si>
  <si>
    <t xml:space="preserve">Eggermühlen                                       </t>
  </si>
  <si>
    <t xml:space="preserve">Dissen am Teutoburger Wald, Stadt                 </t>
  </si>
  <si>
    <t xml:space="preserve">Bramsche, Stadt                                   </t>
  </si>
  <si>
    <t xml:space="preserve">Bohmte                                            </t>
  </si>
  <si>
    <t xml:space="preserve">Bissendorf                                        </t>
  </si>
  <si>
    <t xml:space="preserve">Bippen                                            </t>
  </si>
  <si>
    <t xml:space="preserve">Bersenbrück, Stadt                                </t>
  </si>
  <si>
    <t xml:space="preserve">Berge                                             </t>
  </si>
  <si>
    <t xml:space="preserve">Belm                                              </t>
  </si>
  <si>
    <t xml:space="preserve">Badbergen                                         </t>
  </si>
  <si>
    <t xml:space="preserve">Bad Rothenfelde                                   </t>
  </si>
  <si>
    <t xml:space="preserve">Bad Laer                                          </t>
  </si>
  <si>
    <t xml:space="preserve">Bad Iburg, Stadt                                  </t>
  </si>
  <si>
    <t xml:space="preserve">Bad Essen                                         </t>
  </si>
  <si>
    <t xml:space="preserve">Ankum                                             </t>
  </si>
  <si>
    <t xml:space="preserve">Alfhausen                                         </t>
  </si>
  <si>
    <t xml:space="preserve">Winkelsett                                        </t>
  </si>
  <si>
    <t xml:space="preserve">Wildeshausen, Stadt                               </t>
  </si>
  <si>
    <t xml:space="preserve">Wardenburg                                        </t>
  </si>
  <si>
    <t xml:space="preserve">Prinzhöfte                                        </t>
  </si>
  <si>
    <t xml:space="preserve">Kirchseelte                                       </t>
  </si>
  <si>
    <t xml:space="preserve">Hude (Oldb)                                       </t>
  </si>
  <si>
    <t xml:space="preserve">Hatten                                            </t>
  </si>
  <si>
    <t xml:space="preserve">Harpstedt, Flecken                                </t>
  </si>
  <si>
    <t xml:space="preserve">Großenkneten                                      </t>
  </si>
  <si>
    <t xml:space="preserve">Groß Ippener                                      </t>
  </si>
  <si>
    <t xml:space="preserve">Ganderkesee                                       </t>
  </si>
  <si>
    <t xml:space="preserve">Dünsen                                            </t>
  </si>
  <si>
    <t xml:space="preserve">Dötlingen                                         </t>
  </si>
  <si>
    <t xml:space="preserve">Colnrade                                          </t>
  </si>
  <si>
    <t xml:space="preserve">Beckeln                                           </t>
  </si>
  <si>
    <t xml:space="preserve">Bunde                                             </t>
  </si>
  <si>
    <t xml:space="preserve">Westoverledingen                                  </t>
  </si>
  <si>
    <t xml:space="preserve">Weener, Stadt                                     </t>
  </si>
  <si>
    <t xml:space="preserve">Uplengen                                          </t>
  </si>
  <si>
    <t xml:space="preserve">Schwerinsdorf                                     </t>
  </si>
  <si>
    <t xml:space="preserve">Rhauderfehn                                       </t>
  </si>
  <si>
    <t xml:space="preserve">Ostrhauderfehn                                    </t>
  </si>
  <si>
    <t xml:space="preserve">Nortmoor                                          </t>
  </si>
  <si>
    <t xml:space="preserve">Neukamperfehn                                     </t>
  </si>
  <si>
    <t xml:space="preserve">Moormerland                                       </t>
  </si>
  <si>
    <t xml:space="preserve">Leer (Ostfriesland), Stadt                        </t>
  </si>
  <si>
    <t xml:space="preserve">Jemgum                                            </t>
  </si>
  <si>
    <t xml:space="preserve">Holtland                                          </t>
  </si>
  <si>
    <t xml:space="preserve">Hesel                                             </t>
  </si>
  <si>
    <t xml:space="preserve">Firrel                                            </t>
  </si>
  <si>
    <t xml:space="preserve">Filsum                                            </t>
  </si>
  <si>
    <t xml:space="preserve">Detern, Flecken                                   </t>
  </si>
  <si>
    <t xml:space="preserve">Brinkum                                           </t>
  </si>
  <si>
    <t xml:space="preserve">Borkum, Stadt                                     </t>
  </si>
  <si>
    <t xml:space="preserve">Schüttorf, Stadt                                  </t>
  </si>
  <si>
    <t xml:space="preserve">Wilsum                                            </t>
  </si>
  <si>
    <t xml:space="preserve">Wietmarschen                                      </t>
  </si>
  <si>
    <t xml:space="preserve">Wielen                                            </t>
  </si>
  <si>
    <t xml:space="preserve">Uelsen                                            </t>
  </si>
  <si>
    <t xml:space="preserve">Samern                                            </t>
  </si>
  <si>
    <t xml:space="preserve">Ringe                                             </t>
  </si>
  <si>
    <t xml:space="preserve">Quendorf                                          </t>
  </si>
  <si>
    <t xml:space="preserve">Osterwald                                         </t>
  </si>
  <si>
    <t xml:space="preserve">Ohne                                              </t>
  </si>
  <si>
    <t xml:space="preserve">Nordhorn, Stadt                                   </t>
  </si>
  <si>
    <t xml:space="preserve">Neuenhaus, Stadt                                  </t>
  </si>
  <si>
    <t xml:space="preserve">Lage                                              </t>
  </si>
  <si>
    <t xml:space="preserve">Laar                                              </t>
  </si>
  <si>
    <t xml:space="preserve">Itterbeck                                         </t>
  </si>
  <si>
    <t xml:space="preserve">Isterberg                                         </t>
  </si>
  <si>
    <t xml:space="preserve">Hoogstede                                         </t>
  </si>
  <si>
    <t xml:space="preserve">Halle                                             </t>
  </si>
  <si>
    <t xml:space="preserve">Gölenkamp                                         </t>
  </si>
  <si>
    <t xml:space="preserve">Getelo                                            </t>
  </si>
  <si>
    <t xml:space="preserve">Georgsdorf                                        </t>
  </si>
  <si>
    <t xml:space="preserve">Esche                                             </t>
  </si>
  <si>
    <t xml:space="preserve">Engden                                            </t>
  </si>
  <si>
    <t xml:space="preserve">Emlichheim                                        </t>
  </si>
  <si>
    <t xml:space="preserve">Bad Bentheim, Stadt                               </t>
  </si>
  <si>
    <t xml:space="preserve">Zetel                                             </t>
  </si>
  <si>
    <t xml:space="preserve">Varel, Stadt                                      </t>
  </si>
  <si>
    <t xml:space="preserve">Bockhorn                                          </t>
  </si>
  <si>
    <t xml:space="preserve">Wangerooge, Nordseebad                            </t>
  </si>
  <si>
    <t xml:space="preserve">Wangerland                                        </t>
  </si>
  <si>
    <t xml:space="preserve">Schortens, Stadt                                  </t>
  </si>
  <si>
    <t xml:space="preserve">Sande                                             </t>
  </si>
  <si>
    <t xml:space="preserve">Jever, Stadt                                      </t>
  </si>
  <si>
    <t xml:space="preserve">Wippingen                                         </t>
  </si>
  <si>
    <t xml:space="preserve">Wettrup                                           </t>
  </si>
  <si>
    <t xml:space="preserve">Werpeloh                                          </t>
  </si>
  <si>
    <t xml:space="preserve">Werlte, Stadt                                     </t>
  </si>
  <si>
    <t xml:space="preserve">Walchum                                           </t>
  </si>
  <si>
    <t xml:space="preserve">Vrees                                             </t>
  </si>
  <si>
    <t xml:space="preserve">Twist                                             </t>
  </si>
  <si>
    <t xml:space="preserve">Thuine                                            </t>
  </si>
  <si>
    <t xml:space="preserve">Sustrum                                           </t>
  </si>
  <si>
    <t xml:space="preserve">Surwold                                           </t>
  </si>
  <si>
    <t xml:space="preserve">Stavern                                           </t>
  </si>
  <si>
    <t xml:space="preserve">Spelle                                            </t>
  </si>
  <si>
    <t xml:space="preserve">Spahnharrenstätte                                 </t>
  </si>
  <si>
    <t xml:space="preserve">Sögel                                             </t>
  </si>
  <si>
    <t xml:space="preserve">Schapen                                           </t>
  </si>
  <si>
    <t xml:space="preserve">Salzbergen                                        </t>
  </si>
  <si>
    <t xml:space="preserve">Rhede (Ems)                                       </t>
  </si>
  <si>
    <t xml:space="preserve">Renkenberge                                       </t>
  </si>
  <si>
    <t xml:space="preserve">Rastdorf                                          </t>
  </si>
  <si>
    <t xml:space="preserve">Papenburg, Stadt                                  </t>
  </si>
  <si>
    <t xml:space="preserve">Oberlangen                                        </t>
  </si>
  <si>
    <t xml:space="preserve">Niederlangen                                      </t>
  </si>
  <si>
    <t xml:space="preserve">Neulehe                                           </t>
  </si>
  <si>
    <t xml:space="preserve">Neubörger                                         </t>
  </si>
  <si>
    <t xml:space="preserve">Messingen                                         </t>
  </si>
  <si>
    <t xml:space="preserve">Meppen, Stadt                                     </t>
  </si>
  <si>
    <t xml:space="preserve">Lünne                                             </t>
  </si>
  <si>
    <t xml:space="preserve">Lorup                                             </t>
  </si>
  <si>
    <t xml:space="preserve">Lingen (Ems), Stadt                               </t>
  </si>
  <si>
    <t xml:space="preserve">Lengerich                                         </t>
  </si>
  <si>
    <t xml:space="preserve">Lehe                                              </t>
  </si>
  <si>
    <t xml:space="preserve">Lathen                                            </t>
  </si>
  <si>
    <t xml:space="preserve">Langen                                            </t>
  </si>
  <si>
    <t xml:space="preserve">Lahn                                              </t>
  </si>
  <si>
    <t xml:space="preserve">Lähden                                            </t>
  </si>
  <si>
    <t xml:space="preserve">Kluse                                             </t>
  </si>
  <si>
    <t xml:space="preserve">Klein Berßen                                      </t>
  </si>
  <si>
    <t xml:space="preserve">Hüven                                             </t>
  </si>
  <si>
    <t xml:space="preserve">Hilkenbrook                                       </t>
  </si>
  <si>
    <t xml:space="preserve">Herzlake                                          </t>
  </si>
  <si>
    <t xml:space="preserve">Heede                                             </t>
  </si>
  <si>
    <t xml:space="preserve">Haselünne, Stadt                                  </t>
  </si>
  <si>
    <t xml:space="preserve">Haren (Ems), Stadt                                </t>
  </si>
  <si>
    <t xml:space="preserve">Handrup                                           </t>
  </si>
  <si>
    <t xml:space="preserve">Groß Berßen                                       </t>
  </si>
  <si>
    <t xml:space="preserve">Gersten                                           </t>
  </si>
  <si>
    <t xml:space="preserve">Geeste                                            </t>
  </si>
  <si>
    <t xml:space="preserve">Fresenburg                                        </t>
  </si>
  <si>
    <t xml:space="preserve">Freren, Stadt                                     </t>
  </si>
  <si>
    <t xml:space="preserve">Esterwegen                                        </t>
  </si>
  <si>
    <t xml:space="preserve">Emsbüren                                          </t>
  </si>
  <si>
    <t xml:space="preserve">Dohren                                            </t>
  </si>
  <si>
    <t xml:space="preserve">Dörpen                                            </t>
  </si>
  <si>
    <t xml:space="preserve">Dersum                                            </t>
  </si>
  <si>
    <t xml:space="preserve">Breddenberg                                       </t>
  </si>
  <si>
    <t xml:space="preserve">Börger                                            </t>
  </si>
  <si>
    <t xml:space="preserve">Bockhorst                                         </t>
  </si>
  <si>
    <t xml:space="preserve">Beesten                                           </t>
  </si>
  <si>
    <t xml:space="preserve">Bawinkel                                          </t>
  </si>
  <si>
    <t xml:space="preserve">Andervenne                                        </t>
  </si>
  <si>
    <t xml:space="preserve">Saterland                                         </t>
  </si>
  <si>
    <t xml:space="preserve">Molbergen                                         </t>
  </si>
  <si>
    <t xml:space="preserve">Löningen, Stadt                                   </t>
  </si>
  <si>
    <t xml:space="preserve">Lindern (Oldenburg)                               </t>
  </si>
  <si>
    <t xml:space="preserve">Lastrup                                           </t>
  </si>
  <si>
    <t xml:space="preserve">Garrel                                            </t>
  </si>
  <si>
    <t xml:space="preserve">Friesoythe, Stadt                                 </t>
  </si>
  <si>
    <t xml:space="preserve">Essen (Oldenburg)                                 </t>
  </si>
  <si>
    <t xml:space="preserve">Emstek                                            </t>
  </si>
  <si>
    <t xml:space="preserve">Cloppenburg, Stadt                                </t>
  </si>
  <si>
    <t xml:space="preserve">Cappeln (Oldenburg)                               </t>
  </si>
  <si>
    <t xml:space="preserve">Bösel                                             </t>
  </si>
  <si>
    <t xml:space="preserve">Barßel                                            </t>
  </si>
  <si>
    <t xml:space="preserve">Dornum                                            </t>
  </si>
  <si>
    <t xml:space="preserve">Wirdum                                            </t>
  </si>
  <si>
    <t xml:space="preserve">Wiesmoor, Stadt                                   </t>
  </si>
  <si>
    <t xml:space="preserve">Upgant-Schott                                     </t>
  </si>
  <si>
    <t xml:space="preserve">Südbrookmerland                                   </t>
  </si>
  <si>
    <t xml:space="preserve">Rechtsupweg                                       </t>
  </si>
  <si>
    <t xml:space="preserve">Osteel                                            </t>
  </si>
  <si>
    <t xml:space="preserve">Norderney, Stadt                                  </t>
  </si>
  <si>
    <t xml:space="preserve">Norden, Stadt                                     </t>
  </si>
  <si>
    <t xml:space="preserve">Marienhafe, Flecken                               </t>
  </si>
  <si>
    <t xml:space="preserve">Lütetsburg                                        </t>
  </si>
  <si>
    <t xml:space="preserve">Leezdorf                                          </t>
  </si>
  <si>
    <t xml:space="preserve">Krummhörn                                         </t>
  </si>
  <si>
    <t xml:space="preserve">Juist, Inselgemeinde                              </t>
  </si>
  <si>
    <t xml:space="preserve">Ihlow                                             </t>
  </si>
  <si>
    <t xml:space="preserve">Hinte                                             </t>
  </si>
  <si>
    <t xml:space="preserve">Halbemond                                         </t>
  </si>
  <si>
    <t xml:space="preserve">Hagermarsch                                       </t>
  </si>
  <si>
    <t xml:space="preserve">Hage, Flecken                                     </t>
  </si>
  <si>
    <t xml:space="preserve">Großheide                                         </t>
  </si>
  <si>
    <t xml:space="preserve">Großefehn                                         </t>
  </si>
  <si>
    <t xml:space="preserve">Berumbur                                          </t>
  </si>
  <si>
    <t xml:space="preserve">Baltrum                                           </t>
  </si>
  <si>
    <t xml:space="preserve">Aurich, Stadt                                     </t>
  </si>
  <si>
    <t xml:space="preserve">Wiefelstede                                       </t>
  </si>
  <si>
    <t xml:space="preserve">Westerstede, Stadt                                </t>
  </si>
  <si>
    <t xml:space="preserve">Rastede                                           </t>
  </si>
  <si>
    <t xml:space="preserve">Edewecht                                          </t>
  </si>
  <si>
    <t xml:space="preserve">Bad Zwischenahn                                   </t>
  </si>
  <si>
    <t xml:space="preserve">Apen                                              </t>
  </si>
  <si>
    <t xml:space="preserve">Thedinghausen                                     </t>
  </si>
  <si>
    <t xml:space="preserve">Verden (Aller), Stadt                             </t>
  </si>
  <si>
    <t xml:space="preserve">Riede                                             </t>
  </si>
  <si>
    <t xml:space="preserve">Oyten                                             </t>
  </si>
  <si>
    <t xml:space="preserve">Ottersberg, Flecken                               </t>
  </si>
  <si>
    <t xml:space="preserve">Langwedel, Flecken                                </t>
  </si>
  <si>
    <t xml:space="preserve">Kirchlinteln                                      </t>
  </si>
  <si>
    <t xml:space="preserve">Emtinghausen                                      </t>
  </si>
  <si>
    <t xml:space="preserve">Dörverden                                         </t>
  </si>
  <si>
    <t xml:space="preserve">Blender                                           </t>
  </si>
  <si>
    <t xml:space="preserve">Achim, Stadt                                      </t>
  </si>
  <si>
    <t xml:space="preserve">Wrestedt                                          </t>
  </si>
  <si>
    <t xml:space="preserve">Wriedel                                           </t>
  </si>
  <si>
    <t xml:space="preserve">Weste                                             </t>
  </si>
  <si>
    <t xml:space="preserve">Uelzen, Hansestadt                                </t>
  </si>
  <si>
    <t xml:space="preserve">Suhlendorf                                        </t>
  </si>
  <si>
    <t xml:space="preserve">Suderburg                                         </t>
  </si>
  <si>
    <t xml:space="preserve">Stoetze                                           </t>
  </si>
  <si>
    <t xml:space="preserve">Soltendieck                                       </t>
  </si>
  <si>
    <t xml:space="preserve">Schwienau                                         </t>
  </si>
  <si>
    <t xml:space="preserve">Rosche                                            </t>
  </si>
  <si>
    <t xml:space="preserve">Römstedt                                          </t>
  </si>
  <si>
    <t xml:space="preserve">Rätzlingen                                        </t>
  </si>
  <si>
    <t xml:space="preserve">Oetzen                                            </t>
  </si>
  <si>
    <t xml:space="preserve">Natendorf                                         </t>
  </si>
  <si>
    <t xml:space="preserve">Lüder                                             </t>
  </si>
  <si>
    <t xml:space="preserve">Jelmstorf                                         </t>
  </si>
  <si>
    <t xml:space="preserve">Himbergen                                         </t>
  </si>
  <si>
    <t xml:space="preserve">Hanstedt                                          </t>
  </si>
  <si>
    <t xml:space="preserve">Gerdau                                            </t>
  </si>
  <si>
    <t xml:space="preserve">Emmendorf                                         </t>
  </si>
  <si>
    <t xml:space="preserve">Eimke                                             </t>
  </si>
  <si>
    <t xml:space="preserve">Ebstorf,Klosterflecken                            </t>
  </si>
  <si>
    <t xml:space="preserve">Bad Bodenteich, Flecken                           </t>
  </si>
  <si>
    <t xml:space="preserve">Bienenbüttel                                      </t>
  </si>
  <si>
    <t xml:space="preserve">Barum                                             </t>
  </si>
  <si>
    <t xml:space="preserve">Bad Bevensen, Stadt                               </t>
  </si>
  <si>
    <t xml:space="preserve">Altenmedingen                                     </t>
  </si>
  <si>
    <t xml:space="preserve">Wischhafen                                        </t>
  </si>
  <si>
    <t xml:space="preserve">Steinkirchen                                      </t>
  </si>
  <si>
    <t xml:space="preserve">Stade, Hansestadt                                 </t>
  </si>
  <si>
    <t xml:space="preserve">Sauensiek                                         </t>
  </si>
  <si>
    <t xml:space="preserve">Oldendorf                                         </t>
  </si>
  <si>
    <t xml:space="preserve">Oederquart                                        </t>
  </si>
  <si>
    <t xml:space="preserve">Nottensdorf                                       </t>
  </si>
  <si>
    <t xml:space="preserve">Mittelnkirchen                                    </t>
  </si>
  <si>
    <t xml:space="preserve">Kutenholz                                         </t>
  </si>
  <si>
    <t xml:space="preserve">Krummendeich                                      </t>
  </si>
  <si>
    <t xml:space="preserve">Kranenburg                                        </t>
  </si>
  <si>
    <t xml:space="preserve">Jork                                              </t>
  </si>
  <si>
    <t xml:space="preserve">Horneburg, Flecken                                </t>
  </si>
  <si>
    <t xml:space="preserve">Hollern-Twielenfleth                              </t>
  </si>
  <si>
    <t xml:space="preserve">Himmelpforten                                     </t>
  </si>
  <si>
    <t xml:space="preserve">Heinbockel                                        </t>
  </si>
  <si>
    <t xml:space="preserve">Harsefeld, Flecken                                </t>
  </si>
  <si>
    <t xml:space="preserve">Hammah                                            </t>
  </si>
  <si>
    <t xml:space="preserve">Guderhandviertel                                  </t>
  </si>
  <si>
    <t xml:space="preserve">Grünendeich                                       </t>
  </si>
  <si>
    <t xml:space="preserve">Großenwörden                                      </t>
  </si>
  <si>
    <t xml:space="preserve">Freiburg (Elbe), Flecken                          </t>
  </si>
  <si>
    <t xml:space="preserve">Fredenbeck                                        </t>
  </si>
  <si>
    <t xml:space="preserve">Estorf                                            </t>
  </si>
  <si>
    <t xml:space="preserve">Engelschoff                                       </t>
  </si>
  <si>
    <t xml:space="preserve">Düdenbüttel                                       </t>
  </si>
  <si>
    <t xml:space="preserve">Drochtersen                                       </t>
  </si>
  <si>
    <t xml:space="preserve">Dollern                                           </t>
  </si>
  <si>
    <t xml:space="preserve">Deinste                                           </t>
  </si>
  <si>
    <t xml:space="preserve">Buxtehude, Hansestadt                             </t>
  </si>
  <si>
    <t xml:space="preserve">Burweg                                            </t>
  </si>
  <si>
    <t xml:space="preserve">Brest                                             </t>
  </si>
  <si>
    <t xml:space="preserve">Bliedersdorf                                      </t>
  </si>
  <si>
    <t xml:space="preserve">Beckdorf                                          </t>
  </si>
  <si>
    <t xml:space="preserve">Bargstedt                                         </t>
  </si>
  <si>
    <t xml:space="preserve">Balje                                             </t>
  </si>
  <si>
    <t xml:space="preserve">Apensen                                           </t>
  </si>
  <si>
    <t xml:space="preserve">Ahlerstedt                                        </t>
  </si>
  <si>
    <t xml:space="preserve">Agathenburg                                       </t>
  </si>
  <si>
    <t xml:space="preserve">Osterheide, gemfr. Bezirk                         </t>
  </si>
  <si>
    <t xml:space="preserve">Wietzendorf                                       </t>
  </si>
  <si>
    <t xml:space="preserve">Walsrode, Stadt                                   </t>
  </si>
  <si>
    <t xml:space="preserve">Soltau, Stadt                                     </t>
  </si>
  <si>
    <t xml:space="preserve">Schwarmstedt                                      </t>
  </si>
  <si>
    <t xml:space="preserve">Schneverdingen, Stadt                             </t>
  </si>
  <si>
    <t xml:space="preserve">Rethem (Aller), Stadt                             </t>
  </si>
  <si>
    <t xml:space="preserve">Munster, Stadt                                    </t>
  </si>
  <si>
    <t xml:space="preserve">Lindwedel                                         </t>
  </si>
  <si>
    <t xml:space="preserve">Hodenhagen                                        </t>
  </si>
  <si>
    <t xml:space="preserve">Häuslingen                                        </t>
  </si>
  <si>
    <t xml:space="preserve">Hademstorf                                        </t>
  </si>
  <si>
    <t xml:space="preserve">Grethem                                           </t>
  </si>
  <si>
    <t xml:space="preserve">Gilten                                            </t>
  </si>
  <si>
    <t xml:space="preserve">Frankenfeld                                       </t>
  </si>
  <si>
    <t xml:space="preserve">Bad Fallingbostel, Stadt                          </t>
  </si>
  <si>
    <t xml:space="preserve">Essel                                             </t>
  </si>
  <si>
    <t xml:space="preserve">Eickeloh                                          </t>
  </si>
  <si>
    <t xml:space="preserve">Buchholz (Aller)                                  </t>
  </si>
  <si>
    <t xml:space="preserve">Bomlitz                                           </t>
  </si>
  <si>
    <t xml:space="preserve">Böhme                                             </t>
  </si>
  <si>
    <t xml:space="preserve">Bispingen                                         </t>
  </si>
  <si>
    <t xml:space="preserve">Ahlden (Aller), Flecken                           </t>
  </si>
  <si>
    <t xml:space="preserve">Zeven, Stadt                                      </t>
  </si>
  <si>
    <t xml:space="preserve">Wohnste                                           </t>
  </si>
  <si>
    <t xml:space="preserve">Wilstedt                                          </t>
  </si>
  <si>
    <t xml:space="preserve">Westerwalsede                                     </t>
  </si>
  <si>
    <t xml:space="preserve">Westertimke                                       </t>
  </si>
  <si>
    <t xml:space="preserve">Vorwerk                                           </t>
  </si>
  <si>
    <t xml:space="preserve">Visselhövede, Stadt                               </t>
  </si>
  <si>
    <t xml:space="preserve">Vierden                                           </t>
  </si>
  <si>
    <t xml:space="preserve">Vahlde                                            </t>
  </si>
  <si>
    <t xml:space="preserve">Tiste                                             </t>
  </si>
  <si>
    <t xml:space="preserve">Tarmstedt                                         </t>
  </si>
  <si>
    <t xml:space="preserve">Stemmen                                           </t>
  </si>
  <si>
    <t xml:space="preserve">Sottrum                                           </t>
  </si>
  <si>
    <t xml:space="preserve">Sittensen                                         </t>
  </si>
  <si>
    <t xml:space="preserve">Selsingen                                         </t>
  </si>
  <si>
    <t xml:space="preserve">Seedorf                                           </t>
  </si>
  <si>
    <t xml:space="preserve">Scheeßel                                          </t>
  </si>
  <si>
    <t xml:space="preserve">Sandbostel                                        </t>
  </si>
  <si>
    <t xml:space="preserve">Rotenburg (Wümme), Stadt                          </t>
  </si>
  <si>
    <t xml:space="preserve">Rhade                                             </t>
  </si>
  <si>
    <t xml:space="preserve">Reeßum                                            </t>
  </si>
  <si>
    <t xml:space="preserve">Ostereistedt                                      </t>
  </si>
  <si>
    <t xml:space="preserve">Oerel                                             </t>
  </si>
  <si>
    <t xml:space="preserve">Lengenbostel                                      </t>
  </si>
  <si>
    <t xml:space="preserve">Lauenbrück                                        </t>
  </si>
  <si>
    <t xml:space="preserve">Klein Meckelsen                                   </t>
  </si>
  <si>
    <t xml:space="preserve">Kirchwalsede                                      </t>
  </si>
  <si>
    <t xml:space="preserve">Kirchtimke                                        </t>
  </si>
  <si>
    <t xml:space="preserve">Kalbe                                             </t>
  </si>
  <si>
    <t xml:space="preserve">Horstedt                                          </t>
  </si>
  <si>
    <t xml:space="preserve">Hipstedt                                          </t>
  </si>
  <si>
    <t xml:space="preserve">Hepstedt                                          </t>
  </si>
  <si>
    <t xml:space="preserve">Hemslingen                                        </t>
  </si>
  <si>
    <t xml:space="preserve">Hemsbünde                                         </t>
  </si>
  <si>
    <t xml:space="preserve">Helvesiek                                         </t>
  </si>
  <si>
    <t xml:space="preserve">Hellwege                                          </t>
  </si>
  <si>
    <t xml:space="preserve">Heeslingen                                        </t>
  </si>
  <si>
    <t xml:space="preserve">Hassendorf                                        </t>
  </si>
  <si>
    <t xml:space="preserve">Hamersen                                          </t>
  </si>
  <si>
    <t xml:space="preserve">Gyhum                                             </t>
  </si>
  <si>
    <t xml:space="preserve">Groß Meckelsen                                    </t>
  </si>
  <si>
    <t xml:space="preserve">Gnarrenburg                                       </t>
  </si>
  <si>
    <t xml:space="preserve">Fintel                                            </t>
  </si>
  <si>
    <t xml:space="preserve">Farven                                            </t>
  </si>
  <si>
    <t xml:space="preserve">Elsdorf                                           </t>
  </si>
  <si>
    <t xml:space="preserve">Ebersdorf                                         </t>
  </si>
  <si>
    <t xml:space="preserve">Deinstedt                                         </t>
  </si>
  <si>
    <t xml:space="preserve">Bülstedt                                          </t>
  </si>
  <si>
    <t xml:space="preserve">Brockel                                           </t>
  </si>
  <si>
    <t xml:space="preserve">Bremervörde, Stadt                                </t>
  </si>
  <si>
    <t xml:space="preserve">Breddorf                                          </t>
  </si>
  <si>
    <t xml:space="preserve">Bothel                                            </t>
  </si>
  <si>
    <t xml:space="preserve">Bötersen                                          </t>
  </si>
  <si>
    <t xml:space="preserve">Basdahl                                           </t>
  </si>
  <si>
    <t xml:space="preserve">Anderlingen                                       </t>
  </si>
  <si>
    <t xml:space="preserve">Alfstedt                                          </t>
  </si>
  <si>
    <t xml:space="preserve">Ahausen                                           </t>
  </si>
  <si>
    <t xml:space="preserve">Worpswede                                         </t>
  </si>
  <si>
    <t xml:space="preserve">Vollersode                                        </t>
  </si>
  <si>
    <t xml:space="preserve">Schwanewede                                       </t>
  </si>
  <si>
    <t xml:space="preserve">Ritterhude                                        </t>
  </si>
  <si>
    <t xml:space="preserve">Osterholz-Scharmbeck, Stadt                       </t>
  </si>
  <si>
    <t xml:space="preserve">Lübberstedt                                       </t>
  </si>
  <si>
    <t xml:space="preserve">Lilienthal                                        </t>
  </si>
  <si>
    <t xml:space="preserve">Holste                                            </t>
  </si>
  <si>
    <t xml:space="preserve">Hambergen                                         </t>
  </si>
  <si>
    <t xml:space="preserve">Grasberg                                          </t>
  </si>
  <si>
    <t xml:space="preserve">Axstedt                                           </t>
  </si>
  <si>
    <t xml:space="preserve">Amt Neuhaus                                       </t>
  </si>
  <si>
    <t xml:space="preserve">Wittorf                                           </t>
  </si>
  <si>
    <t xml:space="preserve">Westergellersen                                   </t>
  </si>
  <si>
    <t xml:space="preserve">Wendisch Evern                                    </t>
  </si>
  <si>
    <t xml:space="preserve">Vögelsen                                          </t>
  </si>
  <si>
    <t xml:space="preserve">Vastorf                                           </t>
  </si>
  <si>
    <t xml:space="preserve">Tosterglope                                       </t>
  </si>
  <si>
    <t xml:space="preserve">Thomasburg                                        </t>
  </si>
  <si>
    <t xml:space="preserve">Südergellersen                                    </t>
  </si>
  <si>
    <t xml:space="preserve">Soderstorf                                        </t>
  </si>
  <si>
    <t xml:space="preserve">Scharnebeck                                       </t>
  </si>
  <si>
    <t xml:space="preserve">Rullstorf                                         </t>
  </si>
  <si>
    <t xml:space="preserve">Reppenstedt                                       </t>
  </si>
  <si>
    <t xml:space="preserve">Reinstorf                                         </t>
  </si>
  <si>
    <t xml:space="preserve">Rehlingen                                         </t>
  </si>
  <si>
    <t xml:space="preserve">Radbruch                                          </t>
  </si>
  <si>
    <t xml:space="preserve">Oldendorf (Luhe)                                  </t>
  </si>
  <si>
    <t xml:space="preserve">Neetze                                            </t>
  </si>
  <si>
    <t xml:space="preserve">Nahrendorf                                        </t>
  </si>
  <si>
    <t xml:space="preserve">Melbeck                                           </t>
  </si>
  <si>
    <t xml:space="preserve">Mechtersen                                        </t>
  </si>
  <si>
    <t xml:space="preserve">Lüneburg, Hansestadt                              </t>
  </si>
  <si>
    <t xml:space="preserve">Lüdersburg                                        </t>
  </si>
  <si>
    <t xml:space="preserve">Kirchgellersen                                    </t>
  </si>
  <si>
    <t xml:space="preserve">Hohnstorf (Elbe)                                  </t>
  </si>
  <si>
    <t xml:space="preserve">Hittbergen                                        </t>
  </si>
  <si>
    <t xml:space="preserve">Handorf                                           </t>
  </si>
  <si>
    <t xml:space="preserve">Embsen                                            </t>
  </si>
  <si>
    <t xml:space="preserve">Echem                                             </t>
  </si>
  <si>
    <t xml:space="preserve">Deutsch Evern                                     </t>
  </si>
  <si>
    <t xml:space="preserve">Dahlenburg, Flecken                               </t>
  </si>
  <si>
    <t xml:space="preserve">Dahlem                                            </t>
  </si>
  <si>
    <t xml:space="preserve">Brietlingen                                       </t>
  </si>
  <si>
    <t xml:space="preserve">Boitze                                            </t>
  </si>
  <si>
    <t xml:space="preserve">Bleckede, Stadt                                   </t>
  </si>
  <si>
    <t xml:space="preserve">Betzendorf                                        </t>
  </si>
  <si>
    <t xml:space="preserve">Barnstedt                                         </t>
  </si>
  <si>
    <t xml:space="preserve">Barendorf                                         </t>
  </si>
  <si>
    <t xml:space="preserve">Bardowick, Flecken                                </t>
  </si>
  <si>
    <t xml:space="preserve">Artlenburg, Flecken                               </t>
  </si>
  <si>
    <t xml:space="preserve">Amelinghausen                                     </t>
  </si>
  <si>
    <t xml:space="preserve">Adendorf                                          </t>
  </si>
  <si>
    <t xml:space="preserve">Zernien                                           </t>
  </si>
  <si>
    <t xml:space="preserve">Wustrow (Wendland), Stadt                         </t>
  </si>
  <si>
    <t xml:space="preserve">Woltersdorf                                       </t>
  </si>
  <si>
    <t xml:space="preserve">Waddeweitz                                        </t>
  </si>
  <si>
    <t xml:space="preserve">Trebel                                            </t>
  </si>
  <si>
    <t xml:space="preserve">Schnega                                           </t>
  </si>
  <si>
    <t xml:space="preserve">Schnackenburg, Stadt                              </t>
  </si>
  <si>
    <t xml:space="preserve">Prezelle                                          </t>
  </si>
  <si>
    <t xml:space="preserve">Neu Darchau                                       </t>
  </si>
  <si>
    <t xml:space="preserve">Lüchow (Wendland), Stadt                          </t>
  </si>
  <si>
    <t xml:space="preserve">Lübbow                                            </t>
  </si>
  <si>
    <t xml:space="preserve">Luckau (Wendland)                                 </t>
  </si>
  <si>
    <t xml:space="preserve">Lemgow                                            </t>
  </si>
  <si>
    <t xml:space="preserve">Langendorf                                        </t>
  </si>
  <si>
    <t xml:space="preserve">Küsten                                            </t>
  </si>
  <si>
    <t xml:space="preserve">Karwitz                                           </t>
  </si>
  <si>
    <t xml:space="preserve">Jameln                                            </t>
  </si>
  <si>
    <t xml:space="preserve">Höhbeck                                           </t>
  </si>
  <si>
    <t xml:space="preserve">Hitzacker (Elbe), Stadt                           </t>
  </si>
  <si>
    <t xml:space="preserve">Gusborn                                           </t>
  </si>
  <si>
    <t xml:space="preserve">Gorleben                                          </t>
  </si>
  <si>
    <t xml:space="preserve">Göhrde                                            </t>
  </si>
  <si>
    <t xml:space="preserve">Gartow, Flecken                                   </t>
  </si>
  <si>
    <t xml:space="preserve">Dannenberg (Elbe), Stadt                          </t>
  </si>
  <si>
    <t xml:space="preserve">Damnatz                                           </t>
  </si>
  <si>
    <t xml:space="preserve">Clenze, Flecken                                   </t>
  </si>
  <si>
    <t xml:space="preserve">Bergen an der Dumme, Flecken                      </t>
  </si>
  <si>
    <t xml:space="preserve">Wulfsen                                           </t>
  </si>
  <si>
    <t xml:space="preserve">Wistedt                                           </t>
  </si>
  <si>
    <t xml:space="preserve">Winsen (Luhe), Stadt                              </t>
  </si>
  <si>
    <t xml:space="preserve">Wenzendorf                                        </t>
  </si>
  <si>
    <t xml:space="preserve">Welle                                             </t>
  </si>
  <si>
    <t xml:space="preserve">Vierhöfen                                         </t>
  </si>
  <si>
    <t xml:space="preserve">Undeloh                                           </t>
  </si>
  <si>
    <t xml:space="preserve">Tostedt                                           </t>
  </si>
  <si>
    <t xml:space="preserve">Toppenstedt                                       </t>
  </si>
  <si>
    <t xml:space="preserve">Tespe                                             </t>
  </si>
  <si>
    <t xml:space="preserve">Stelle                                            </t>
  </si>
  <si>
    <t xml:space="preserve">Seevetal                                          </t>
  </si>
  <si>
    <t xml:space="preserve">Salzhausen                                        </t>
  </si>
  <si>
    <t xml:space="preserve">Rosengarten                                       </t>
  </si>
  <si>
    <t xml:space="preserve">Regesbostel                                       </t>
  </si>
  <si>
    <t xml:space="preserve">Otter                                             </t>
  </si>
  <si>
    <t xml:space="preserve">Neu Wulmstorf                                     </t>
  </si>
  <si>
    <t xml:space="preserve">Moisburg                                          </t>
  </si>
  <si>
    <t xml:space="preserve">Marxen                                            </t>
  </si>
  <si>
    <t xml:space="preserve">Marschacht                                        </t>
  </si>
  <si>
    <t xml:space="preserve">Königsmoor                                        </t>
  </si>
  <si>
    <t xml:space="preserve">Kakenstorf                                        </t>
  </si>
  <si>
    <t xml:space="preserve">Jesteburg                                         </t>
  </si>
  <si>
    <t xml:space="preserve">Hollenstedt                                       </t>
  </si>
  <si>
    <t xml:space="preserve">Heidenau                                          </t>
  </si>
  <si>
    <t xml:space="preserve">Harmstorf                                         </t>
  </si>
  <si>
    <t xml:space="preserve">Handeloh                                          </t>
  </si>
  <si>
    <t xml:space="preserve">Halvesbostel                                      </t>
  </si>
  <si>
    <t xml:space="preserve">Gödenstorf                                        </t>
  </si>
  <si>
    <t xml:space="preserve">Garstedt                                          </t>
  </si>
  <si>
    <t xml:space="preserve">Garlstorf                                         </t>
  </si>
  <si>
    <t xml:space="preserve">Eyendorf                                          </t>
  </si>
  <si>
    <t xml:space="preserve">Egestorf                                          </t>
  </si>
  <si>
    <t xml:space="preserve">Drestedt                                          </t>
  </si>
  <si>
    <t xml:space="preserve">Drage                                             </t>
  </si>
  <si>
    <t xml:space="preserve">Buchholz in der Nordheide, Stadt                  </t>
  </si>
  <si>
    <t xml:space="preserve">Brackel                                           </t>
  </si>
  <si>
    <t xml:space="preserve">Bendestorf                                        </t>
  </si>
  <si>
    <t xml:space="preserve">Asendorf                                          </t>
  </si>
  <si>
    <t xml:space="preserve">Appel                                             </t>
  </si>
  <si>
    <t xml:space="preserve">Cadenberge                                        </t>
  </si>
  <si>
    <t xml:space="preserve">Geestland, Stadt                                  </t>
  </si>
  <si>
    <t xml:space="preserve">Wurster Nordseeküste                              </t>
  </si>
  <si>
    <t xml:space="preserve">Hagen im Bremischen                               </t>
  </si>
  <si>
    <t xml:space="preserve">Beverstedt                                        </t>
  </si>
  <si>
    <t xml:space="preserve">Wingst                                            </t>
  </si>
  <si>
    <t xml:space="preserve">Wanna                                             </t>
  </si>
  <si>
    <t xml:space="preserve">Stinstedt                                         </t>
  </si>
  <si>
    <t xml:space="preserve">Steinau                                           </t>
  </si>
  <si>
    <t xml:space="preserve">Schiffdorf                                        </t>
  </si>
  <si>
    <t xml:space="preserve">Otterndorf, Stadt                                 </t>
  </si>
  <si>
    <t xml:space="preserve">Osterbruch                                        </t>
  </si>
  <si>
    <t xml:space="preserve">Osten                                             </t>
  </si>
  <si>
    <t xml:space="preserve">Odisheim                                          </t>
  </si>
  <si>
    <t xml:space="preserve">Oberndorf                                         </t>
  </si>
  <si>
    <t xml:space="preserve">Nordleda                                          </t>
  </si>
  <si>
    <t xml:space="preserve">Neuhaus (Oste), Flecken                           </t>
  </si>
  <si>
    <t xml:space="preserve">Mittelstenahe                                     </t>
  </si>
  <si>
    <t xml:space="preserve">Loxstedt                                          </t>
  </si>
  <si>
    <t xml:space="preserve">Lamstedt                                          </t>
  </si>
  <si>
    <t xml:space="preserve">Ihlienworth                                       </t>
  </si>
  <si>
    <t xml:space="preserve">Hollnseth                                         </t>
  </si>
  <si>
    <t xml:space="preserve">Hemmoor, Stadt                                    </t>
  </si>
  <si>
    <t xml:space="preserve">Hechthausen                                       </t>
  </si>
  <si>
    <t xml:space="preserve">Cuxhaven, Stadt                                   </t>
  </si>
  <si>
    <t xml:space="preserve">Bülkau                                            </t>
  </si>
  <si>
    <t xml:space="preserve">Belum                                             </t>
  </si>
  <si>
    <t xml:space="preserve">Armstorf                                          </t>
  </si>
  <si>
    <t xml:space="preserve">Lohheide, gemfr. Bezirk                           </t>
  </si>
  <si>
    <t xml:space="preserve">Südheide                                          </t>
  </si>
  <si>
    <t xml:space="preserve">Eschede                                           </t>
  </si>
  <si>
    <t xml:space="preserve">Winsen (Aller)                                    </t>
  </si>
  <si>
    <t xml:space="preserve">Wietze                                            </t>
  </si>
  <si>
    <t xml:space="preserve">Wienhausen, Klostergemeinde                       </t>
  </si>
  <si>
    <t xml:space="preserve">Wathlingen                                        </t>
  </si>
  <si>
    <t xml:space="preserve">Nienhagen                                         </t>
  </si>
  <si>
    <t xml:space="preserve">Langlingen                                        </t>
  </si>
  <si>
    <t xml:space="preserve">Lachendorf                                        </t>
  </si>
  <si>
    <t xml:space="preserve">Hohne                                             </t>
  </si>
  <si>
    <t xml:space="preserve">Hambühren                                         </t>
  </si>
  <si>
    <t xml:space="preserve">Faßberg                                           </t>
  </si>
  <si>
    <t xml:space="preserve">Eldingen                                          </t>
  </si>
  <si>
    <t xml:space="preserve">Eicklingen                                        </t>
  </si>
  <si>
    <t xml:space="preserve">Celle, Stadt                                      </t>
  </si>
  <si>
    <t xml:space="preserve">Bröckel                                           </t>
  </si>
  <si>
    <t xml:space="preserve">Bergen, Stadt                                     </t>
  </si>
  <si>
    <t xml:space="preserve">Beedenbostel                                      </t>
  </si>
  <si>
    <t xml:space="preserve">Ahnsbeck                                          </t>
  </si>
  <si>
    <t xml:space="preserve">Adelheidsdorf                                     </t>
  </si>
  <si>
    <t xml:space="preserve">Wölpinghausen                                     </t>
  </si>
  <si>
    <t xml:space="preserve">Wiedensahl, Flecken                               </t>
  </si>
  <si>
    <t xml:space="preserve">Suthfeld                                          </t>
  </si>
  <si>
    <t xml:space="preserve">Stadthagen, Stadt                                 </t>
  </si>
  <si>
    <t xml:space="preserve">Seggebruch                                        </t>
  </si>
  <si>
    <t xml:space="preserve">Sachsenhagen, Stadt                               </t>
  </si>
  <si>
    <t xml:space="preserve">Rodenberg, Stadt                                  </t>
  </si>
  <si>
    <t xml:space="preserve">Rinteln, Stadt                                    </t>
  </si>
  <si>
    <t xml:space="preserve">Pollhagen                                         </t>
  </si>
  <si>
    <t xml:space="preserve">Pohle                                             </t>
  </si>
  <si>
    <t xml:space="preserve">Obernkirchen, Stadt                               </t>
  </si>
  <si>
    <t xml:space="preserve">Nordsehl                                          </t>
  </si>
  <si>
    <t xml:space="preserve">Nienstädt                                         </t>
  </si>
  <si>
    <t xml:space="preserve">Niedernwöhren                                     </t>
  </si>
  <si>
    <t xml:space="preserve">Messenkamp                                        </t>
  </si>
  <si>
    <t xml:space="preserve">Meerbeck                                          </t>
  </si>
  <si>
    <t xml:space="preserve">Luhden                                            </t>
  </si>
  <si>
    <t xml:space="preserve">Lüdersfeld                                        </t>
  </si>
  <si>
    <t xml:space="preserve">Lindhorst                                         </t>
  </si>
  <si>
    <t xml:space="preserve">Lauenhagen                                        </t>
  </si>
  <si>
    <t xml:space="preserve">Lauenau, Flecken                                  </t>
  </si>
  <si>
    <t xml:space="preserve">Hülsede                                           </t>
  </si>
  <si>
    <t xml:space="preserve">Hohnhorst                                         </t>
  </si>
  <si>
    <t xml:space="preserve">Heuerßen                                          </t>
  </si>
  <si>
    <t xml:space="preserve">Hespe                                             </t>
  </si>
  <si>
    <t xml:space="preserve">Helpsen                                           </t>
  </si>
  <si>
    <t xml:space="preserve">Heeßen                                            </t>
  </si>
  <si>
    <t xml:space="preserve">Haste                                             </t>
  </si>
  <si>
    <t xml:space="preserve">Hagenburg, Flecken                                </t>
  </si>
  <si>
    <t xml:space="preserve">Bückeburg, Stadt                                  </t>
  </si>
  <si>
    <t xml:space="preserve">Buchholz                                          </t>
  </si>
  <si>
    <t xml:space="preserve">Beckedorf                                         </t>
  </si>
  <si>
    <t xml:space="preserve">Bad Nenndorf, Stadt                               </t>
  </si>
  <si>
    <t xml:space="preserve">Bad Eilsen                                        </t>
  </si>
  <si>
    <t xml:space="preserve">Auhagen                                           </t>
  </si>
  <si>
    <t xml:space="preserve">Auetal                                            </t>
  </si>
  <si>
    <t xml:space="preserve">Apelern                                           </t>
  </si>
  <si>
    <t xml:space="preserve">Ahnsen                                            </t>
  </si>
  <si>
    <t xml:space="preserve">Wietzen                                           </t>
  </si>
  <si>
    <t xml:space="preserve">Warpe                                             </t>
  </si>
  <si>
    <t xml:space="preserve">Warmsen                                           </t>
  </si>
  <si>
    <t xml:space="preserve">Uchte, Flecken                                    </t>
  </si>
  <si>
    <t xml:space="preserve">Stolzenau                                         </t>
  </si>
  <si>
    <t xml:space="preserve">Stöckse                                           </t>
  </si>
  <si>
    <t xml:space="preserve">Steyerberg, Flecken                               </t>
  </si>
  <si>
    <t xml:space="preserve">Steimbke                                          </t>
  </si>
  <si>
    <t xml:space="preserve">Schweringen                                       </t>
  </si>
  <si>
    <t xml:space="preserve">Rohrsen                                           </t>
  </si>
  <si>
    <t xml:space="preserve">Rodewald                                          </t>
  </si>
  <si>
    <t xml:space="preserve">Rehburg-Loccum, Stadt                             </t>
  </si>
  <si>
    <t xml:space="preserve">Raddestorf                                        </t>
  </si>
  <si>
    <t xml:space="preserve">Pennigsehl                                        </t>
  </si>
  <si>
    <t xml:space="preserve">Nienburg (Weser), Stadt                           </t>
  </si>
  <si>
    <t xml:space="preserve">Marklohe                                          </t>
  </si>
  <si>
    <t xml:space="preserve">Linsburg                                          </t>
  </si>
  <si>
    <t xml:space="preserve">Liebenau, Flecken                                 </t>
  </si>
  <si>
    <t xml:space="preserve">Leese                                             </t>
  </si>
  <si>
    <t xml:space="preserve">Landesbergen                                      </t>
  </si>
  <si>
    <t xml:space="preserve">Husum                                             </t>
  </si>
  <si>
    <t xml:space="preserve">Hoyerhagen                                        </t>
  </si>
  <si>
    <t xml:space="preserve">Hoya, Stadt                                       </t>
  </si>
  <si>
    <t xml:space="preserve">Hilgermissen                                      </t>
  </si>
  <si>
    <t xml:space="preserve">Heemsen                                           </t>
  </si>
  <si>
    <t xml:space="preserve">Haßbergen                                         </t>
  </si>
  <si>
    <t xml:space="preserve">Hassel (Weser)                                    </t>
  </si>
  <si>
    <t xml:space="preserve">Hämelhausen                                       </t>
  </si>
  <si>
    <t xml:space="preserve">Gandesbergen                                      </t>
  </si>
  <si>
    <t xml:space="preserve">Eystrup                                           </t>
  </si>
  <si>
    <t xml:space="preserve">Drakenburg, Flecken                               </t>
  </si>
  <si>
    <t xml:space="preserve">Diepenau, Flecken                                 </t>
  </si>
  <si>
    <t xml:space="preserve">Bücken, Flecken                                   </t>
  </si>
  <si>
    <t xml:space="preserve">Binnen                                            </t>
  </si>
  <si>
    <t xml:space="preserve">Balge                                             </t>
  </si>
  <si>
    <t xml:space="preserve">Merxhausen, gemfr. Gebiet                         </t>
  </si>
  <si>
    <t xml:space="preserve">Wangelnstedt                                      </t>
  </si>
  <si>
    <t xml:space="preserve">Vahlbruch                                         </t>
  </si>
  <si>
    <t xml:space="preserve">Stadtoldendorf, Stadt                             </t>
  </si>
  <si>
    <t xml:space="preserve">Polle, Flecken                                    </t>
  </si>
  <si>
    <t xml:space="preserve">Pegestorf                                         </t>
  </si>
  <si>
    <t xml:space="preserve">Ottenstein, Flecken                               </t>
  </si>
  <si>
    <t xml:space="preserve">Negenborn                                         </t>
  </si>
  <si>
    <t xml:space="preserve">Lüerdissen                                        </t>
  </si>
  <si>
    <t xml:space="preserve">Lenne                                             </t>
  </si>
  <si>
    <t xml:space="preserve">Lauenförde, Flecken                               </t>
  </si>
  <si>
    <t xml:space="preserve">Kirchbrak                                         </t>
  </si>
  <si>
    <t xml:space="preserve">Holzminden, Stadt                                 </t>
  </si>
  <si>
    <t xml:space="preserve">Holzen                                            </t>
  </si>
  <si>
    <t xml:space="preserve">Holenberg                                         </t>
  </si>
  <si>
    <t xml:space="preserve">Heyen                                             </t>
  </si>
  <si>
    <t xml:space="preserve">Heinsen                                           </t>
  </si>
  <si>
    <t xml:space="preserve">Heinade                                           </t>
  </si>
  <si>
    <t xml:space="preserve">Hehlen                                            </t>
  </si>
  <si>
    <t xml:space="preserve">Golmbach                                          </t>
  </si>
  <si>
    <t xml:space="preserve">Fürstenberg                                       </t>
  </si>
  <si>
    <t xml:space="preserve">Eschershausen, Stadt                              </t>
  </si>
  <si>
    <t xml:space="preserve">Eimen                                             </t>
  </si>
  <si>
    <t xml:space="preserve">Dielmissen                                        </t>
  </si>
  <si>
    <t xml:space="preserve">Derental                                          </t>
  </si>
  <si>
    <t xml:space="preserve">Delligsen, Flecken                                </t>
  </si>
  <si>
    <t xml:space="preserve">Deensen                                           </t>
  </si>
  <si>
    <t xml:space="preserve">Brevörde                                          </t>
  </si>
  <si>
    <t xml:space="preserve">Boffzen                                           </t>
  </si>
  <si>
    <t xml:space="preserve">Bodenwerder, Münchhausenstadt                     </t>
  </si>
  <si>
    <t xml:space="preserve">Bevern, Flecken                                   </t>
  </si>
  <si>
    <t xml:space="preserve">Arholzen                                          </t>
  </si>
  <si>
    <t xml:space="preserve">Sibbesse                                          </t>
  </si>
  <si>
    <t xml:space="preserve">Lamspringe                                        </t>
  </si>
  <si>
    <t xml:space="preserve">Gronau (Leine), Stadt                             </t>
  </si>
  <si>
    <t xml:space="preserve">Freden (Leine)                                    </t>
  </si>
  <si>
    <t xml:space="preserve">Duingen, Flecken                                  </t>
  </si>
  <si>
    <t xml:space="preserve">Söhlde                                            </t>
  </si>
  <si>
    <t xml:space="preserve">Schellerten                                       </t>
  </si>
  <si>
    <t xml:space="preserve">Sarstedt, Stadt                                   </t>
  </si>
  <si>
    <t xml:space="preserve">Nordstemmen                                       </t>
  </si>
  <si>
    <t xml:space="preserve">Holle                                             </t>
  </si>
  <si>
    <t xml:space="preserve">Hildesheim, Stadt                                 </t>
  </si>
  <si>
    <t xml:space="preserve">Harsum                                            </t>
  </si>
  <si>
    <t xml:space="preserve">Giesen                                            </t>
  </si>
  <si>
    <t xml:space="preserve">Elze, Stadt                                       </t>
  </si>
  <si>
    <t xml:space="preserve">Eime, Flecken                                     </t>
  </si>
  <si>
    <t xml:space="preserve">Diekholzen                                        </t>
  </si>
  <si>
    <t xml:space="preserve">Bockenem, Stadt                                   </t>
  </si>
  <si>
    <t xml:space="preserve">Bad Salzdetfurth, Stadt                           </t>
  </si>
  <si>
    <t xml:space="preserve">Algermissen                                       </t>
  </si>
  <si>
    <t xml:space="preserve">Alfeld (Leine), Stadt                             </t>
  </si>
  <si>
    <t xml:space="preserve">Salzhemmendorf, Flecken                           </t>
  </si>
  <si>
    <t xml:space="preserve">Hessisch Oldendorf, Stadt                         </t>
  </si>
  <si>
    <t xml:space="preserve">Hameln, Stadt                                     </t>
  </si>
  <si>
    <t xml:space="preserve">Emmerthal                                         </t>
  </si>
  <si>
    <t xml:space="preserve">Coppenbrügge, Flecken                             </t>
  </si>
  <si>
    <t xml:space="preserve">Bad Pyrmont, Stadt                                </t>
  </si>
  <si>
    <t xml:space="preserve">Bad Münder am Deister, Stadt                      </t>
  </si>
  <si>
    <t xml:space="preserve">Aerzen, Flecken                                   </t>
  </si>
  <si>
    <t xml:space="preserve">Bruchhausen-Vilsen, Flecken                       </t>
  </si>
  <si>
    <t xml:space="preserve">Weyhe                                             </t>
  </si>
  <si>
    <t xml:space="preserve">Wetschen                                          </t>
  </si>
  <si>
    <t xml:space="preserve">Wehrbleck                                         </t>
  </si>
  <si>
    <t xml:space="preserve">Wagenfeld                                         </t>
  </si>
  <si>
    <t xml:space="preserve">Varrel                                            </t>
  </si>
  <si>
    <t xml:space="preserve">Twistringen, Stadt                                </t>
  </si>
  <si>
    <t xml:space="preserve">Syke, Stadt                                       </t>
  </si>
  <si>
    <t xml:space="preserve">Sulingen, Stadt                                   </t>
  </si>
  <si>
    <t xml:space="preserve">Sudwalde                                          </t>
  </si>
  <si>
    <t xml:space="preserve">Stuhr                                             </t>
  </si>
  <si>
    <t xml:space="preserve">Stemshorn                                         </t>
  </si>
  <si>
    <t xml:space="preserve">Staffhorst                                        </t>
  </si>
  <si>
    <t xml:space="preserve">Siedenburg, Flecken                               </t>
  </si>
  <si>
    <t xml:space="preserve">Schwarme                                          </t>
  </si>
  <si>
    <t xml:space="preserve">Schwaförden                                       </t>
  </si>
  <si>
    <t xml:space="preserve">Scholen                                           </t>
  </si>
  <si>
    <t xml:space="preserve">Rehden                                            </t>
  </si>
  <si>
    <t xml:space="preserve">Quernheim                                         </t>
  </si>
  <si>
    <t xml:space="preserve">Mellinghausen                                     </t>
  </si>
  <si>
    <t xml:space="preserve">Martfeld                                          </t>
  </si>
  <si>
    <t xml:space="preserve">Marl                                              </t>
  </si>
  <si>
    <t xml:space="preserve">Maasen                                            </t>
  </si>
  <si>
    <t xml:space="preserve">Lemförde, Flecken                                 </t>
  </si>
  <si>
    <t xml:space="preserve">Lembruch                                          </t>
  </si>
  <si>
    <t xml:space="preserve">Kirchdorf                                         </t>
  </si>
  <si>
    <t xml:space="preserve">Hüde                                              </t>
  </si>
  <si>
    <t xml:space="preserve">Hemsloh                                           </t>
  </si>
  <si>
    <t xml:space="preserve">Freistatt                                         </t>
  </si>
  <si>
    <t xml:space="preserve">Eydelstedt                                        </t>
  </si>
  <si>
    <t xml:space="preserve">Ehrenburg                                         </t>
  </si>
  <si>
    <t xml:space="preserve">Drentwede                                         </t>
  </si>
  <si>
    <t xml:space="preserve">Drebber                                           </t>
  </si>
  <si>
    <t xml:space="preserve">Diepholz, Stadt                                   </t>
  </si>
  <si>
    <t xml:space="preserve">Dickel                                            </t>
  </si>
  <si>
    <t xml:space="preserve">Brockum                                           </t>
  </si>
  <si>
    <t xml:space="preserve">Borstel                                           </t>
  </si>
  <si>
    <t xml:space="preserve">Bassum, Stadt                                     </t>
  </si>
  <si>
    <t xml:space="preserve">Barver                                            </t>
  </si>
  <si>
    <t xml:space="preserve">Barnstorf, Flecken                                </t>
  </si>
  <si>
    <t xml:space="preserve">Barenburg, Flecken                                </t>
  </si>
  <si>
    <t xml:space="preserve">Bahrenborstel                                     </t>
  </si>
  <si>
    <t xml:space="preserve">Affinghausen                                      </t>
  </si>
  <si>
    <t xml:space="preserve">Wunstorf, Stadt                                   </t>
  </si>
  <si>
    <t xml:space="preserve">Wennigsen (Deister)                               </t>
  </si>
  <si>
    <t xml:space="preserve">Wedemark                                          </t>
  </si>
  <si>
    <t xml:space="preserve">Uetze                                             </t>
  </si>
  <si>
    <t xml:space="preserve">Springe, Stadt                                    </t>
  </si>
  <si>
    <t xml:space="preserve">Sehnde, Stadt                                     </t>
  </si>
  <si>
    <t xml:space="preserve">Seelze, Stadt                                     </t>
  </si>
  <si>
    <t xml:space="preserve">Ronnenberg, Stadt                                 </t>
  </si>
  <si>
    <t xml:space="preserve">Pattensen, Stadt                                  </t>
  </si>
  <si>
    <t xml:space="preserve">Neustadt am Rübenberge, Stadt                     </t>
  </si>
  <si>
    <t xml:space="preserve">Lehrte, Stadt                                     </t>
  </si>
  <si>
    <t xml:space="preserve">Langenhagen, Stadt                                </t>
  </si>
  <si>
    <t xml:space="preserve">Laatzen, Stadt                                    </t>
  </si>
  <si>
    <t xml:space="preserve">Isernhagen                                        </t>
  </si>
  <si>
    <t xml:space="preserve">Hemmingen, Stadt                                  </t>
  </si>
  <si>
    <t xml:space="preserve">Gehrden, Stadt                                    </t>
  </si>
  <si>
    <t xml:space="preserve">Garbsen, Stadt                                    </t>
  </si>
  <si>
    <t xml:space="preserve">Burgwedel, Stadt                                  </t>
  </si>
  <si>
    <t xml:space="preserve">Burgdorf, Stadt                                   </t>
  </si>
  <si>
    <t xml:space="preserve">Barsinghausen, Stadt                              </t>
  </si>
  <si>
    <t xml:space="preserve">Wulften am Harz                                   </t>
  </si>
  <si>
    <t xml:space="preserve">Wollershausen                                     </t>
  </si>
  <si>
    <t xml:space="preserve">Wollbrandshausen                                  </t>
  </si>
  <si>
    <t xml:space="preserve">Walkenried                                        </t>
  </si>
  <si>
    <t xml:space="preserve">Waake                                             </t>
  </si>
  <si>
    <t xml:space="preserve">Staufenberg                                       </t>
  </si>
  <si>
    <t xml:space="preserve">Seulingen                                         </t>
  </si>
  <si>
    <t xml:space="preserve">Seeburg                                           </t>
  </si>
  <si>
    <t xml:space="preserve">Scheden                                           </t>
  </si>
  <si>
    <t xml:space="preserve">Rüdershausen                                      </t>
  </si>
  <si>
    <t xml:space="preserve">Rosdorf                                           </t>
  </si>
  <si>
    <t xml:space="preserve">Rollshausen                                       </t>
  </si>
  <si>
    <t xml:space="preserve">Rhumspringe                                       </t>
  </si>
  <si>
    <t xml:space="preserve">Osterode am Harz, Stadt                           </t>
  </si>
  <si>
    <t xml:space="preserve">Obernfeld                                         </t>
  </si>
  <si>
    <t xml:space="preserve">Niemetal                                          </t>
  </si>
  <si>
    <t xml:space="preserve">Landolfshausen                                    </t>
  </si>
  <si>
    <t xml:space="preserve">Krebeck                                           </t>
  </si>
  <si>
    <t xml:space="preserve">Jühnde                                            </t>
  </si>
  <si>
    <t xml:space="preserve">Hörden am Harz                                    </t>
  </si>
  <si>
    <t xml:space="preserve">Herzberg am Harz, Stadt                           </t>
  </si>
  <si>
    <t xml:space="preserve">Hattorf am Harz                                   </t>
  </si>
  <si>
    <t xml:space="preserve">Hann. Münden, Stadt                               </t>
  </si>
  <si>
    <t xml:space="preserve">Göttingen, Stadt                                  </t>
  </si>
  <si>
    <t xml:space="preserve">Gleichen                                          </t>
  </si>
  <si>
    <t xml:space="preserve">Gieboldehausen, Flecken                           </t>
  </si>
  <si>
    <t xml:space="preserve">Friedland                                         </t>
  </si>
  <si>
    <t xml:space="preserve">Elbingerode                                       </t>
  </si>
  <si>
    <t xml:space="preserve">Ebergötzen                                        </t>
  </si>
  <si>
    <t xml:space="preserve">Duderstadt, Stadt                                 </t>
  </si>
  <si>
    <t xml:space="preserve">Dransfeld, Stadt                                  </t>
  </si>
  <si>
    <t xml:space="preserve">Bühren                                            </t>
  </si>
  <si>
    <t xml:space="preserve">Bovenden, Flecken                                 </t>
  </si>
  <si>
    <t xml:space="preserve">Bodensee                                          </t>
  </si>
  <si>
    <t xml:space="preserve">Bilshausen                                        </t>
  </si>
  <si>
    <t xml:space="preserve">Bad Sachsa, Stadt                                 </t>
  </si>
  <si>
    <t xml:space="preserve">Bad Lauterberg im Harz, Stadt                     </t>
  </si>
  <si>
    <t xml:space="preserve">Bad Grund (Harz)                                  </t>
  </si>
  <si>
    <t xml:space="preserve">Adelebsen, Flecken                                </t>
  </si>
  <si>
    <t xml:space="preserve">Remlingen-Semmenstedt                             </t>
  </si>
  <si>
    <t xml:space="preserve">Schladen-Werla                                    </t>
  </si>
  <si>
    <t xml:space="preserve">Börßum                                            </t>
  </si>
  <si>
    <t xml:space="preserve">Wolfenbüttel, Stadt                               </t>
  </si>
  <si>
    <t xml:space="preserve">Wittmar                                           </t>
  </si>
  <si>
    <t xml:space="preserve">Winnigstedt                                       </t>
  </si>
  <si>
    <t xml:space="preserve">Veltheim (Ohe)                                    </t>
  </si>
  <si>
    <t xml:space="preserve">Vahlberg                                          </t>
  </si>
  <si>
    <t xml:space="preserve">Uehrde                                            </t>
  </si>
  <si>
    <t xml:space="preserve">Sickte                                            </t>
  </si>
  <si>
    <t xml:space="preserve">Sehlde                                            </t>
  </si>
  <si>
    <t xml:space="preserve">Schöppenstedt, Stadt                              </t>
  </si>
  <si>
    <t xml:space="preserve">Roklum                                            </t>
  </si>
  <si>
    <t xml:space="preserve">Ohrum                                             </t>
  </si>
  <si>
    <t xml:space="preserve">Kneitlingen                                       </t>
  </si>
  <si>
    <t xml:space="preserve">Kissenbrück                                       </t>
  </si>
  <si>
    <t xml:space="preserve">Heiningen                                         </t>
  </si>
  <si>
    <t xml:space="preserve">Heere                                             </t>
  </si>
  <si>
    <t xml:space="preserve">Hedeper                                           </t>
  </si>
  <si>
    <t xml:space="preserve">Haverlah                                          </t>
  </si>
  <si>
    <t xml:space="preserve">Flöthe                                            </t>
  </si>
  <si>
    <t xml:space="preserve">Evessen                                           </t>
  </si>
  <si>
    <t xml:space="preserve">Erkerode                                          </t>
  </si>
  <si>
    <t xml:space="preserve">Elbe                                              </t>
  </si>
  <si>
    <t xml:space="preserve">Dorstadt                                          </t>
  </si>
  <si>
    <t xml:space="preserve">Dettum                                            </t>
  </si>
  <si>
    <t xml:space="preserve">Denkte                                            </t>
  </si>
  <si>
    <t xml:space="preserve">Dahlum                                            </t>
  </si>
  <si>
    <t xml:space="preserve">Cremlingen                                        </t>
  </si>
  <si>
    <t xml:space="preserve">Cramme                                            </t>
  </si>
  <si>
    <t xml:space="preserve">Burgdorf                                          </t>
  </si>
  <si>
    <t xml:space="preserve">Baddeckenstedt                                    </t>
  </si>
  <si>
    <t xml:space="preserve">Ilsede                                            </t>
  </si>
  <si>
    <t xml:space="preserve">Wendeburg                                         </t>
  </si>
  <si>
    <t xml:space="preserve">Vechelde                                          </t>
  </si>
  <si>
    <t xml:space="preserve">Peine, Stadt                                      </t>
  </si>
  <si>
    <t xml:space="preserve">Lengede                                           </t>
  </si>
  <si>
    <t xml:space="preserve">Hohenhameln                                       </t>
  </si>
  <si>
    <t xml:space="preserve">Edemissen                                         </t>
  </si>
  <si>
    <t xml:space="preserve">Einbeck, Stadt                                    </t>
  </si>
  <si>
    <t xml:space="preserve">Uslar, Stadt                                      </t>
  </si>
  <si>
    <t xml:space="preserve">Northeim, Stadt                                   </t>
  </si>
  <si>
    <t xml:space="preserve">Nörten-Hardenberg, Flecken                        </t>
  </si>
  <si>
    <t xml:space="preserve">Moringen, Stadt                                   </t>
  </si>
  <si>
    <t xml:space="preserve">Katlenburg-Lindau                                 </t>
  </si>
  <si>
    <t xml:space="preserve">Kalefeld                                          </t>
  </si>
  <si>
    <t xml:space="preserve">Hardegsen, Stadt                                  </t>
  </si>
  <si>
    <t xml:space="preserve">Dassel, Stadt                                     </t>
  </si>
  <si>
    <t xml:space="preserve">Bodenfelde, Flecken                               </t>
  </si>
  <si>
    <t xml:space="preserve">Bad Gandersheim, Stadt                            </t>
  </si>
  <si>
    <t xml:space="preserve">Helmstedt, Stadt                                  </t>
  </si>
  <si>
    <t xml:space="preserve">Söllingen                                         </t>
  </si>
  <si>
    <t xml:space="preserve">Wolsdorf                                          </t>
  </si>
  <si>
    <t xml:space="preserve">Warberg                                           </t>
  </si>
  <si>
    <t xml:space="preserve">Velpke                                            </t>
  </si>
  <si>
    <t xml:space="preserve">Süpplingenburg                                    </t>
  </si>
  <si>
    <t xml:space="preserve">Süpplingen                                        </t>
  </si>
  <si>
    <t xml:space="preserve">Schöningen, Stadt                                 </t>
  </si>
  <si>
    <t xml:space="preserve">Rennau                                            </t>
  </si>
  <si>
    <t xml:space="preserve">Räbke                                             </t>
  </si>
  <si>
    <t xml:space="preserve">Querenhorst                                       </t>
  </si>
  <si>
    <t xml:space="preserve">Mariental                                         </t>
  </si>
  <si>
    <t xml:space="preserve">Lehre                                             </t>
  </si>
  <si>
    <t xml:space="preserve">Königslutter am Elm, Stadt                        </t>
  </si>
  <si>
    <t xml:space="preserve">Jerxheim                                          </t>
  </si>
  <si>
    <t xml:space="preserve">Groß Twülpstedt                                   </t>
  </si>
  <si>
    <t xml:space="preserve">Grasleben                                         </t>
  </si>
  <si>
    <t xml:space="preserve">Grafhorst                                         </t>
  </si>
  <si>
    <t xml:space="preserve">Gevensleben                                       </t>
  </si>
  <si>
    <t xml:space="preserve">Frellstedt                                        </t>
  </si>
  <si>
    <t xml:space="preserve">Danndorf                                          </t>
  </si>
  <si>
    <t xml:space="preserve">Beierstedt                                        </t>
  </si>
  <si>
    <t xml:space="preserve">Bahrdorf                                          </t>
  </si>
  <si>
    <t xml:space="preserve">Harz (Landkreis Goslar), gemfr. Gebiet            </t>
  </si>
  <si>
    <t xml:space="preserve">Clausthal-Zellerfeld, Berg- und Universitätsstadt </t>
  </si>
  <si>
    <t xml:space="preserve">Goslar, Stadt                                     </t>
  </si>
  <si>
    <t xml:space="preserve">Braunlage, Stadt                                  </t>
  </si>
  <si>
    <t xml:space="preserve">Wallmoden                                         </t>
  </si>
  <si>
    <t xml:space="preserve">Seesen, Stadt                                     </t>
  </si>
  <si>
    <t xml:space="preserve">Lutter am Barenberge, Flecken                     </t>
  </si>
  <si>
    <t xml:space="preserve">Liebenburg                                        </t>
  </si>
  <si>
    <t xml:space="preserve">Langelsheim, Stadt                                </t>
  </si>
  <si>
    <t xml:space="preserve">Hahausen                                          </t>
  </si>
  <si>
    <t xml:space="preserve">Bad Harzburg, Stadt                               </t>
  </si>
  <si>
    <t xml:space="preserve">Didderse                                          </t>
  </si>
  <si>
    <t xml:space="preserve">Wittingen, Stadt                                  </t>
  </si>
  <si>
    <t xml:space="preserve">Weyhausen                                         </t>
  </si>
  <si>
    <t xml:space="preserve">Wesendorf                                         </t>
  </si>
  <si>
    <t xml:space="preserve">Wasbüttel                                         </t>
  </si>
  <si>
    <t xml:space="preserve">Wahrenholz                                        </t>
  </si>
  <si>
    <t xml:space="preserve">Wagenhoff                                         </t>
  </si>
  <si>
    <t xml:space="preserve">Vordorf                                           </t>
  </si>
  <si>
    <t xml:space="preserve">Ummern                                            </t>
  </si>
  <si>
    <t xml:space="preserve">Tülau                                             </t>
  </si>
  <si>
    <t xml:space="preserve">Tiddische                                         </t>
  </si>
  <si>
    <t xml:space="preserve">Tappenbeck                                        </t>
  </si>
  <si>
    <t xml:space="preserve">Steinhorst                                        </t>
  </si>
  <si>
    <t xml:space="preserve">Sprakensehl                                       </t>
  </si>
  <si>
    <t xml:space="preserve">Schwülper                                         </t>
  </si>
  <si>
    <t xml:space="preserve">Schönewörde                                       </t>
  </si>
  <si>
    <t xml:space="preserve">Sassenburg                                        </t>
  </si>
  <si>
    <t xml:space="preserve">Rühen                                             </t>
  </si>
  <si>
    <t xml:space="preserve">Rötgesbüttel                                      </t>
  </si>
  <si>
    <t xml:space="preserve">Ribbesbüttel                                      </t>
  </si>
  <si>
    <t xml:space="preserve">Parsau                                            </t>
  </si>
  <si>
    <t xml:space="preserve">Osloß                                             </t>
  </si>
  <si>
    <t xml:space="preserve">Obernholz                                         </t>
  </si>
  <si>
    <t xml:space="preserve">Müden (Aller)                                     </t>
  </si>
  <si>
    <t xml:space="preserve">Meinersen                                         </t>
  </si>
  <si>
    <t xml:space="preserve">Meine                                             </t>
  </si>
  <si>
    <t xml:space="preserve">Leiferde                                          </t>
  </si>
  <si>
    <t xml:space="preserve">Jembke                                            </t>
  </si>
  <si>
    <t xml:space="preserve">Isenbüttel                                        </t>
  </si>
  <si>
    <t xml:space="preserve">Hillerse                                          </t>
  </si>
  <si>
    <t xml:space="preserve">Hankensbüttel                                     </t>
  </si>
  <si>
    <t xml:space="preserve">Groß Oesingen                                     </t>
  </si>
  <si>
    <t xml:space="preserve">Gifhorn, Stadt                                    </t>
  </si>
  <si>
    <t xml:space="preserve">Ehra-Lessien                                      </t>
  </si>
  <si>
    <t xml:space="preserve">Dedelstorf                                        </t>
  </si>
  <si>
    <t xml:space="preserve">Calberlah                                         </t>
  </si>
  <si>
    <t xml:space="preserve">Brome, Flecken                                    </t>
  </si>
  <si>
    <t xml:space="preserve">Bokensdorf                                        </t>
  </si>
  <si>
    <t xml:space="preserve">Bergfeld                                          </t>
  </si>
  <si>
    <t xml:space="preserve">Barwedel                                          </t>
  </si>
  <si>
    <t xml:space="preserve">Adenbüttel                                        </t>
  </si>
  <si>
    <t>Gemeinden                                                                                                                                                                                                                                                                                                       Land</t>
  </si>
  <si>
    <t xml:space="preserve">Steuermessbetrag           </t>
  </si>
  <si>
    <t xml:space="preserve">Verbleibener Betrag nach Abzug des Freibetrags           </t>
  </si>
  <si>
    <t xml:space="preserve">Freibetrag für den Gewerbeertrag </t>
  </si>
  <si>
    <t xml:space="preserve">Abgerundeter Gewerbeertrag    </t>
  </si>
  <si>
    <t xml:space="preserve">Maßgeblicher Gewerbeertrag aus den Spartensummen             </t>
  </si>
  <si>
    <t xml:space="preserve">Verlustverbr. nach §10a GewStG </t>
  </si>
  <si>
    <t xml:space="preserve">Gewerbeerträge der Organgesellschaften </t>
  </si>
  <si>
    <t>Verlust anteilmässig ausgeschiedener Gesellschafter</t>
  </si>
  <si>
    <t xml:space="preserve">Gewerbeerträge öffentlich-rechtlicher Rundfunkanstalten </t>
  </si>
  <si>
    <t xml:space="preserve">Gewerbeerträge a. d. Betr. von Handelssch. im int. Verk. </t>
  </si>
  <si>
    <t xml:space="preserve">Summe Gewinn, Hinzurechnungen, Kürzungen                 </t>
  </si>
  <si>
    <t xml:space="preserve">Kürzungen zusammen         </t>
  </si>
  <si>
    <t xml:space="preserve">Nr.7 u. 8: Gewinn aus Ant. ausländischer Kapitalgesellschaften      </t>
  </si>
  <si>
    <t xml:space="preserve">Nr.5: Abziehbare Zuwendungen   </t>
  </si>
  <si>
    <t>Nr.3: Pos. Teil. des Gewerbeertrags ausl. Betriebsstätten</t>
  </si>
  <si>
    <t xml:space="preserve">   Nr.2b: Dem Gewerbeertr. einer  KGaA hinzuger. Gewinnant.</t>
  </si>
  <si>
    <t xml:space="preserve">Anzahl </t>
  </si>
  <si>
    <t>zusammen</t>
  </si>
  <si>
    <t>ohne Gewerbeertrag</t>
  </si>
  <si>
    <t>davon</t>
  </si>
  <si>
    <t>Gewerbebetriebe mit Steuermessbetrag = 0</t>
  </si>
  <si>
    <t>Besteuerungsgrundlagen</t>
  </si>
  <si>
    <t xml:space="preserve">   Nr.2a: Gewerbeanteil an nicht steuerbefreiten inländ. Kap.G.   </t>
  </si>
  <si>
    <t xml:space="preserve">   Nr.2: Anteile am Gewinn von Personengesellschaften </t>
  </si>
  <si>
    <t xml:space="preserve">   Nr.1 S.2 u. 3: Erweiterte Kürzung bei Grundstücksunternehm.     </t>
  </si>
  <si>
    <t>Summe Gewinn und Hinzurechnungen</t>
  </si>
  <si>
    <t xml:space="preserve">Hinzurechnungen zusammen   </t>
  </si>
  <si>
    <t xml:space="preserve">Nr.12: Ausländische Steuern   </t>
  </si>
  <si>
    <t xml:space="preserve">Nr.10: Gewinnminderung bei Beteiligungsbesitz        </t>
  </si>
  <si>
    <t>Nr.9: Zuwendungen im Sinne des §9 I KStG</t>
  </si>
  <si>
    <t>Nr.8: Anteile am Verlust von Personengesellschaften</t>
  </si>
  <si>
    <t>Nr.4: Gewinnant. d. persönl. haftenden Gesellschaft. einer KGaA</t>
  </si>
  <si>
    <t xml:space="preserve">anzurech. Finanzierungsant. nach  §8 Nr.1 GewStG, davon 25%  </t>
  </si>
  <si>
    <t xml:space="preserve">Freibetrag §8 Nr.1 GewStG </t>
  </si>
  <si>
    <t xml:space="preserve">Finanzierungsanteile zusammen    </t>
  </si>
  <si>
    <t xml:space="preserve">   Nr.1f: 1/4 d. Aufwendungen für Konzessionen/Lizenzen     </t>
  </si>
  <si>
    <t xml:space="preserve">   Nr.1e: 1/2 d. Miet-/Pachtzinsen für unbewegl. Wirtschaftsgüter</t>
  </si>
  <si>
    <t xml:space="preserve">   Nr.1d: 1/5 d. Miet-/Pachtzinsen für bewegl. Wirtschaftsgüter</t>
  </si>
  <si>
    <t xml:space="preserve">   Nr.1c: Gewinnanteile des stillen Gesellschafters</t>
  </si>
  <si>
    <t xml:space="preserve">   Nr.1b: Renten und dauernden Lasten </t>
  </si>
  <si>
    <t>Sonderverg. n. §5a IVa EStG</t>
  </si>
  <si>
    <t xml:space="preserve">Verlust aus Gewerbebetrieb </t>
  </si>
  <si>
    <t xml:space="preserve">Gewinn aus Gewerbebetrieb  </t>
  </si>
  <si>
    <t>1) Ohne Organgesellschaften.</t>
  </si>
  <si>
    <t>Nächste Zeile: Fußnote 1.</t>
  </si>
  <si>
    <t>1 000 000 - 5 000 000</t>
  </si>
  <si>
    <t>5 000 000 und mehr</t>
  </si>
  <si>
    <t xml:space="preserve">   500 000 - 1 000 000</t>
  </si>
  <si>
    <t xml:space="preserve">   100 000 -    500 000</t>
  </si>
  <si>
    <t xml:space="preserve">     50 000 -    100 000</t>
  </si>
  <si>
    <t xml:space="preserve">     24 500 -      50 000</t>
  </si>
  <si>
    <t xml:space="preserve">     15 000 -      24 500</t>
  </si>
  <si>
    <t xml:space="preserve">     10 000 -      15 000</t>
  </si>
  <si>
    <t xml:space="preserve">        5 000 -     10 000</t>
  </si>
  <si>
    <t xml:space="preserve">                  unter 5 000</t>
  </si>
  <si>
    <t>Gewerbeertrag
 von ... bis unter ... €</t>
  </si>
  <si>
    <t>Anzahl der Steuerpflichtigen</t>
  </si>
  <si>
    <t>Anzahl der Gewinne</t>
  </si>
  <si>
    <t>Betrag der Gewinne  in 1000 €</t>
  </si>
  <si>
    <t>Anzahl der Verluste</t>
  </si>
  <si>
    <t>Betrag der Verluste in 1000 €</t>
  </si>
  <si>
    <t>Anzahl der Verlustverbrauche</t>
  </si>
  <si>
    <t>Betrag der Verlustverbrauche</t>
  </si>
  <si>
    <t>Anzahl ohne abgerundetem Gewerbeertrag</t>
  </si>
  <si>
    <t>Anzahl mit negativem, abgerundetem Gewerbeertrag</t>
  </si>
  <si>
    <t>Anzahl mit positivem, abgerundetem Gewerbeertrag</t>
  </si>
  <si>
    <t>Betrag der abgerundeten Gewerbeerträge insgesamt in 1000 €</t>
  </si>
  <si>
    <t>Betrag der negativen, abgerundeten Gewerbeerträge in 1000 €</t>
  </si>
  <si>
    <t>Betrag der positiven, abgerundeten Gewerbeerträge in 1000 €</t>
  </si>
  <si>
    <t>Anzahl der Freibeträge</t>
  </si>
  <si>
    <t>Betrag der Freibeträge in 1000 €</t>
  </si>
  <si>
    <t>Anzahl der Steuermessbeträge von Null</t>
  </si>
  <si>
    <t>Anzahl der positiven Steuermessbeträge</t>
  </si>
  <si>
    <t>Betrag der positiven Steuermessbeträge in 1000 €</t>
  </si>
  <si>
    <t>Anzahl der Vortragsfähigen Verluste zum 31.12.</t>
  </si>
  <si>
    <t>Betrag der Vortragsfähigen Verluste zum 31.12. in 1000€</t>
  </si>
  <si>
    <t>Noch: 1 Gewerbesteuerpflichtige und ihre Besteuerungsgrundlagen 2015 nach Gewerbeertragsgrößenklassen</t>
  </si>
  <si>
    <t>1. Gewerbesteuerpflichtige und ihre Besteuerungsgrundlagen 2015 nach Gewerbeertragsgrößenklassen</t>
  </si>
  <si>
    <r>
      <t xml:space="preserve">    1.1 Steuerpflichtige insgesamt</t>
    </r>
    <r>
      <rPr>
        <b/>
        <vertAlign val="superscript"/>
        <sz val="9"/>
        <rFont val="Arial"/>
        <family val="2"/>
      </rPr>
      <t>1)</t>
    </r>
  </si>
  <si>
    <t xml:space="preserve">                 unter 5 000</t>
  </si>
  <si>
    <t>Betrag der Gewinne in 1000 €</t>
  </si>
  <si>
    <t>Betrag der Verlustverbrauche in 1000 €</t>
  </si>
  <si>
    <t>Anzahl der Freibträge</t>
  </si>
  <si>
    <t xml:space="preserve">              1.2 Organträger</t>
  </si>
  <si>
    <t>2    Gewerbesteuerpflichtige und ihre Besteuerungsgrundlagen 2015 insgesamt nach Rechtsform</t>
  </si>
  <si>
    <t>Vorlesbarer Tabellenkopf in Zeile 7</t>
  </si>
  <si>
    <t>Vorlesbarer Tabellenkopf in Zeile 8</t>
  </si>
  <si>
    <t>Anzahl negativer, abgerundeter Gewerbeerträge</t>
  </si>
  <si>
    <t>Anzahl positiver, abgerundeter Gewerbeerträge</t>
  </si>
  <si>
    <t>Anzahl ohne abgerundeter Gewerbeerträge</t>
  </si>
  <si>
    <t>12 Sonstige Einzelgewerbetreibende</t>
  </si>
  <si>
    <t>14 Angehörige der freien Berufe</t>
  </si>
  <si>
    <t>16 Personen mit Beteiligungen an gewerbl. Personengesellschaften</t>
  </si>
  <si>
    <t>21 Offene Handelsgesellschaften</t>
  </si>
  <si>
    <t>22 Kommanditgesellschaften</t>
  </si>
  <si>
    <t>27 Gesellschaften des bürgerlichen Rechts</t>
  </si>
  <si>
    <t>31 Aktiengesellschaften (auch REIT-AG)</t>
  </si>
  <si>
    <t>35 Gesellschaften mit beschränkter Haftung</t>
  </si>
  <si>
    <t>37 Unternehmergesellschaften (haftungsbeschränkt)</t>
  </si>
  <si>
    <t>59 Sonstige juristische Personen des privaten Rechts
     Personenvereinigungen und Vermögensmassen</t>
  </si>
  <si>
    <t>61 Nicht rechtsfähige Vereine, Anstalten, Stiftungen und 
    andere Zweckvermögen</t>
  </si>
  <si>
    <t>1) Kapitalgesellschaften, Erwerbs- und Wirtschaftsgenossenschaften, Versicherungsvereine auf Gegenseitigkeit.</t>
  </si>
  <si>
    <t>Sonstige Rechtsformen
Sonstige juristische Personen des privaten Rechts</t>
  </si>
  <si>
    <t>Nächste Zeile: Fußnote 1</t>
  </si>
  <si>
    <t>2) Kapitalgesellschaften, Erwerbs- und Wirtschaftsgenossenschaften, Versicherungsvereine auf Gegenseitigkeit.</t>
  </si>
  <si>
    <r>
      <t>3    Gewerbesteuerpflichtige und ihre Besteuerungsgrundlagen 2015</t>
    </r>
    <r>
      <rPr>
        <b/>
        <vertAlign val="superscript"/>
        <sz val="10"/>
        <rFont val="Arial"/>
        <family val="2"/>
      </rPr>
      <t>1)</t>
    </r>
    <r>
      <rPr>
        <b/>
        <sz val="9"/>
        <rFont val="Arial"/>
        <family val="2"/>
      </rPr>
      <t xml:space="preserve">
      nach Gewerbeertragsgrößenklassen und Rechtsformgruppen</t>
    </r>
  </si>
  <si>
    <r>
      <t>Kapitalgesellschaften</t>
    </r>
    <r>
      <rPr>
        <vertAlign val="superscript"/>
        <sz val="8"/>
        <rFont val="Arial"/>
        <family val="2"/>
      </rPr>
      <t>2)</t>
    </r>
  </si>
  <si>
    <t>Gewerbeertrag  von ... bis unter ... €</t>
  </si>
  <si>
    <r>
      <t>Kapitalgesellschaften</t>
    </r>
    <r>
      <rPr>
        <vertAlign val="superscript"/>
        <sz val="1"/>
        <color theme="0"/>
        <rFont val="Arial"/>
        <family val="2"/>
      </rPr>
      <t>2)</t>
    </r>
  </si>
  <si>
    <t>Nächste Zeile: Fußnoten 1 und 2</t>
  </si>
  <si>
    <t>Wirtschaftliche Gliederung nach Gewerbekennzahl</t>
  </si>
  <si>
    <t>Wirtschaftliche Gliederung Bezeichnung</t>
  </si>
  <si>
    <r>
      <t>4 Gewerbesteuerpflichtige und ihre Besteuerungsgrundlagen 2015</t>
    </r>
    <r>
      <rPr>
        <b/>
        <vertAlign val="superscript"/>
        <sz val="10"/>
        <rFont val="Arial"/>
        <family val="2"/>
      </rPr>
      <t>1)</t>
    </r>
    <r>
      <rPr>
        <b/>
        <sz val="9"/>
        <rFont val="Arial"/>
        <family val="2"/>
      </rPr>
      <t xml:space="preserve"> 
    nach wirtschaftlicher Gliederung (WZ 2008)</t>
    </r>
  </si>
  <si>
    <r>
      <t>5   Gewerbesteuerpflichtige und ihre Besteuerungsgrundlagen 2015</t>
    </r>
    <r>
      <rPr>
        <b/>
        <vertAlign val="superscript"/>
        <sz val="9"/>
        <rFont val="Arial"/>
        <family val="2"/>
      </rPr>
      <t>1)</t>
    </r>
    <r>
      <rPr>
        <b/>
        <sz val="9"/>
        <rFont val="Arial"/>
        <family val="2"/>
      </rPr>
      <t xml:space="preserve">
      nach Gewerbeertragsgrößenklassen und Wirtschaftsabschnitten</t>
    </r>
  </si>
  <si>
    <t xml:space="preserve">   6.2  Gemeinden</t>
  </si>
  <si>
    <t>Keine AGS vergeben</t>
  </si>
  <si>
    <t>Regionale Gliederung nach AGS</t>
  </si>
  <si>
    <t>Gemeinden, Land</t>
  </si>
  <si>
    <t>Nachrichtlich: 
Hebesatz
in Prozent</t>
  </si>
  <si>
    <t>Nachrichtlich: Hebesatz in Prozent</t>
  </si>
  <si>
    <t>Anzahl der Festsetzungen und Zerlegungen von Betrieben und Betriebsstaätten</t>
  </si>
  <si>
    <t>Anzahl der Festsetzungen und Zerlegungen von Betrieben und Betriebsstaätten mit positivem Steuermessbetrag</t>
  </si>
  <si>
    <t>Betrag der Festsetzungen und Zerlegungen von Betrieben und Betriebsstaätten mit positivem Steuermessbetrag</t>
  </si>
  <si>
    <t>Zeilenende+J855</t>
  </si>
  <si>
    <t xml:space="preserve">Nds-Küstengewässer (Gemarkung Nordsee)             </t>
  </si>
  <si>
    <t>Vorlesbarer Tabellenkopf in Zeile 9</t>
  </si>
  <si>
    <t>Vorlesbarer Tabellenkopf in Zeile 10</t>
  </si>
  <si>
    <t>Vorlesbarer Tabellenkopf in Zeile 11</t>
  </si>
  <si>
    <t>Vorlesbarer Tabellenkopf in Zeile 12</t>
  </si>
  <si>
    <t>Vorlesbarer Tabellenkopf in Zeile 13</t>
  </si>
  <si>
    <t>Vorlesbarer Tabellenkopf in Zeile 14</t>
  </si>
  <si>
    <t>Vorlesbarer Tabellenkopf in Zeile 15</t>
  </si>
  <si>
    <t>Vorlesbarer Tabellenkopf in Zeile 16</t>
  </si>
  <si>
    <t>Vorlesbarer Tabellenkopf in Zeile 17</t>
  </si>
  <si>
    <t>Vorlesbarer Tabellenkopf in Zeile 18</t>
  </si>
  <si>
    <t>Vorlesbarer Tabellenkopf in Zeile 19</t>
  </si>
  <si>
    <t>Kreisfreie Städte, Landkreise, Statistische Regionen, Land</t>
  </si>
  <si>
    <t xml:space="preserve">    6.1 Land, Kreisfreie Städte, Landkreise</t>
  </si>
  <si>
    <t>2) In der Landessumme sind auch die Angaben für die Nds-Küstengewässer (Gemarkung Nordsee) enthalten.</t>
  </si>
  <si>
    <t>Nächste Zeilen: Fußnoten 1 und 2</t>
  </si>
  <si>
    <t>Anzahl der Festsetzungen und Zerlegungen von Betrieben und Betriebsstätten mit positivem Steuermessbetrag</t>
  </si>
  <si>
    <t>Anzahl der Festsetzungen und Zerlegungen von Betrieben und Betriebsstätten</t>
  </si>
  <si>
    <t>Anzahl der reinen Festsetzungen steuerpflichtiger Gewerbebetriebe</t>
  </si>
  <si>
    <t>Anzahl der reinen Festsetzungen steuerpflichtiger Gewerbebetriebe mit positivem Steuermessbetrag</t>
  </si>
  <si>
    <t>Anzahl der Zerlegungen von Betriebsstätten</t>
  </si>
  <si>
    <t xml:space="preserve">Anzahl der Zerlegungen von Betriebsstätten mit positivem Steuermessbetrag </t>
  </si>
  <si>
    <t>Betrag der Zerlegungen von Betriebsstätten mit positivem Steuermessbetrag in €</t>
  </si>
  <si>
    <t>Betrag der reinen Festsetzungen steuerpflichtiger Gewerbebetriebe mit positivem Steuermessbetrag in €</t>
  </si>
  <si>
    <t>Betrag der Festsetzungen und Zerlegungen von Betrieben und Betriebsstätten mit positivem Steuermessbetrag in €</t>
  </si>
  <si>
    <r>
      <t>6  Gewerbesteuerpflichtige 2015</t>
    </r>
    <r>
      <rPr>
        <b/>
        <vertAlign val="superscript"/>
        <sz val="9"/>
        <color theme="1"/>
        <rFont val="Arial"/>
        <family val="2"/>
      </rPr>
      <t xml:space="preserve">1) </t>
    </r>
    <r>
      <rPr>
        <b/>
        <sz val="9"/>
        <color theme="1"/>
        <rFont val="Arial"/>
        <family val="2"/>
      </rPr>
      <t>Festsetzung und Zerlegung</t>
    </r>
    <r>
      <rPr>
        <b/>
        <vertAlign val="superscript"/>
        <sz val="9"/>
        <color theme="1"/>
        <rFont val="Arial"/>
        <family val="2"/>
      </rPr>
      <t xml:space="preserve"> </t>
    </r>
    <r>
      <rPr>
        <b/>
        <sz val="9"/>
        <color theme="1"/>
        <rFont val="Arial"/>
        <family val="2"/>
      </rPr>
      <t>nach Sitz des Betriebes/ der Betriebsstätte</t>
    </r>
  </si>
  <si>
    <r>
      <t>Niedersachsen</t>
    </r>
    <r>
      <rPr>
        <b/>
        <vertAlign val="superscript"/>
        <sz val="8"/>
        <rFont val="Arial"/>
        <family val="2"/>
      </rPr>
      <t>2)</t>
    </r>
  </si>
  <si>
    <t>7 Steuerpflichtige insgesamt*), Besteuerungsgrundlagen und Steuermessbetrag 
    nach Gewerbeertragsgruppen 2015</t>
  </si>
  <si>
    <t>Vorlesbarer Tabellenkopf in Zeile 20</t>
  </si>
  <si>
    <t>Gewerbebetriebe insgesamt</t>
  </si>
  <si>
    <t>Anzahl der Gewerbebetriebe insgesamt</t>
  </si>
  <si>
    <t>Anzahl der Gewerbebetriebe mit Steuermessbetrag gleich Null</t>
  </si>
  <si>
    <t>Anzahl der Gewerbebetriebe mit Steuermessbetrag gleich Null mit negativem Gewerbeertrag</t>
  </si>
  <si>
    <t>Anzahl der Gewerbebetriebe mit Steuermessbetrag gleich Null ohne Gewerbeertrag</t>
  </si>
  <si>
    <t>Anzahl der Gewerbebetriebe mit Steuermessbetrag gleich Null mit positivem Gewerbeertrag</t>
  </si>
  <si>
    <t>mit positivem Gewerbeertrag</t>
  </si>
  <si>
    <t>mit negativem Gewerbeertrag</t>
  </si>
  <si>
    <t>Anzahl der Gewerbebetriebe mit positivem Steuermessbetrag</t>
  </si>
  <si>
    <t>Korrektur Gewinn/Verlust aufgrund d. Erst. v. Aufwend. die in 
einem vorrangegang. EHZ der Hinzurechng. unterlegen haben</t>
  </si>
  <si>
    <t xml:space="preserve">Unterschiedsbetrag im Sinne des §5a IV EStG               </t>
  </si>
  <si>
    <t xml:space="preserve">Hinzurechnungen §8 GewStG  
Nr.1: Finanzierungsanteile 
   Nr.1a: Entgelten für Schulden </t>
  </si>
  <si>
    <t xml:space="preserve">Nr.5: Gewinnanteile (Dividenden) und die diesen   
         gleichgestellten Bezüge und erhaltenen Leistungen </t>
  </si>
  <si>
    <t>§9 GewStG Nr.3: Negativer Teil des Gewerbeertrags 
      ausländischer Betriebsstätten</t>
  </si>
  <si>
    <t xml:space="preserve">Kürzungen des Gewinns und der Hinzurechnungen   
   Nr.1 S.1: Einheitswert des  Grundbesitzes, davon 1,2% </t>
  </si>
  <si>
    <t>Nicht ausgleichsf. oder wegfall. Gewerbeverl. §10aS.10 GewStG
   i.V.m. §8c KStG oder §18 I bzw. §19 I UmwStG</t>
  </si>
  <si>
    <t>Entfallener Gewerbeverlust wegen Veräußerung oder Aufgabe    von Teilbetrieben</t>
  </si>
  <si>
    <t xml:space="preserve">Gewerbeerträge der Organgesellschaften, hier Korrekturbeträge   
   wg. §8b KStG              </t>
  </si>
  <si>
    <t xml:space="preserve">Nachrichtlich:  Festgesetzter vortragsfähiger Verlust zum 31.12.        </t>
  </si>
  <si>
    <t xml:space="preserve">1) Ohne Organgesellschaften. </t>
  </si>
  <si>
    <t>[n]      = Nichts vorhanden</t>
  </si>
  <si>
    <t>[n]</t>
  </si>
  <si>
    <t>[0]</t>
  </si>
  <si>
    <t>[g]      = Zahlenwert unbekannt oder aus Geheimhaltungsgründen nicht veröffentlicht</t>
  </si>
  <si>
    <t>[g]</t>
  </si>
  <si>
    <t>[X]</t>
  </si>
  <si>
    <t>[u]      = Nicht veröffentlicht, weil nicht ausreichend genau oder nicht repräsentativ</t>
  </si>
  <si>
    <t xml:space="preserve">[D]     = Durchschnitt </t>
  </si>
  <si>
    <t xml:space="preserve">[s]      = geschätzte Zahl </t>
  </si>
  <si>
    <t xml:space="preserve">[dav.] = davon. Mit diesem Wort wird die Aufgliederung einer Gesamtmasse in sämtliche Teilmassen eingeleitet </t>
  </si>
  <si>
    <t xml:space="preserve">[dar.]  = darunter. Mit diesem Wort wird die Ausgliederung einzelner Teilmassen angekündigt </t>
  </si>
  <si>
    <t xml:space="preserve">[r]       = berichtigte Zahl </t>
  </si>
  <si>
    <t xml:space="preserve">[p]      = vorläufige Zahl </t>
  </si>
  <si>
    <t>[z]      = Angabe fällt später an</t>
  </si>
  <si>
    <t>[X]      = Nachweis ist nicht sinnvoll, unmöglich oder Fragestellung trifft nicht zu</t>
  </si>
  <si>
    <t>[r]       = berichtigte Zahl</t>
  </si>
  <si>
    <t>[0]      = Mehr als nichts, aber weniger als die Hälfte der kleinsten dargestellten Einheit</t>
  </si>
  <si>
    <r>
      <rPr>
        <b/>
        <sz val="10"/>
        <color theme="1"/>
        <rFont val="Arial"/>
        <family val="2"/>
      </rPr>
      <t>© Landesamt für Statistik Niedersachsen, Hannover 2021.</t>
    </r>
    <r>
      <rPr>
        <sz val="10"/>
        <color theme="1"/>
        <rFont val="Arial"/>
        <family val="2"/>
      </rPr>
      <t xml:space="preserve">
Vervielfältigung und Verbreitung, auch auszugsweise, mit Quellenangabe gestattet.</t>
    </r>
  </si>
  <si>
    <t>Erscheinungsweise: jährlich
Erschienen im Januar 2021</t>
  </si>
  <si>
    <t>Damit eine Festsetzung vorgenommen werden kann, müssen steuerpflichtige Gewerbebetriebe eine Erklärung abgeben. Verpflichtet hierzu ist der Steuerschuldner. Nachdem es in früheren Jahrzehnten nur sporadisch solche Strukturerhebungen gab, wuchs in jüngerer Zeit im Zuge der Gewerbesteuerreformen der Bedarf an verlässlichem Zahlenmaterial zu den Strukturwirkungen dieser Reformen. Deshalb wurde im Jahr 1996 eine Gewerbesteuerstatistik eingeführt, die ab Erhebungsjahr 1995 regelmäßig alle drei Jahre und ab 2010 jährlich durchgeführt wird. Sie erstreckte sich 1995 auf die Gewerbesteuer nach Ertrag und Kapital, nach Wegfall der Gewerbekapitalsteuer ab 1998 nur noch auf den Gewerbeertrag. Der Erhebungszeitraum stimmt in der Regel mit dem Kalenderjahr überein. Die vorliegende Veröffentlichung enthält die Ergebnisse für 2015. Gegenstand der Nachweisung sind die im Besteuerungsverfahren festgestellten Angaben zur Gewerbesteuer sowie die bei der Zerlegung auf die betroffenen Gemeinden entfallenden Zerlegungsanteile.</t>
  </si>
  <si>
    <t>Während aus den Gemeindeergebnissen der Finanzstatistik jährlich das Istaufkommen der Gewerbesteuer zu erkennen ist, wird mit der Gewerbesteuerstatistik eine Strukturanalyse des Gewerbeertrages nach Größenklassen und Wirtschaftszweigen erstellt. Zu den Erhebungsmerkmalen zählen in erster Linie die Angaben zur Ermittlung des Steuermessbetrages. Zusätzliche Merkmale fallen aus den Ordnungsangaben der Unternehmen an. Hierzu zählen der Sitz, die Rechtsform, die Art der Ertragsteuerpflicht, der Wirtschaftszweig sowie in Fällen der Zerlegung die beteiligten Gemeinden mit den auf sie entfallenden Anteilen des Steuermessbetrages.</t>
  </si>
  <si>
    <t>Die Gewerbesteuer ist eine der wichtigsten kommunalen Einnahmequellen, die den niedersächsischen Gemeinden im Jahr 2018 netto rd. 3,6 Mrd. Euro einbrachte. Das machte etwa 14,1% der Gesamteinnahmen bzw. 38,5% ihres gesamten Steueraufkommens aus. Zudem floss ein beträchtlicher Teil der Gewerbesteuerbruttoeinnahmen, nämlich 726 Mio. Euro bzw. 17,4 % der Gewerbesteuerbruttoeinnahmen, als Gewerbesteuerumlage in die Kassen des Landes und des Bundes. Statistiken über die Struktur der Gewerbesteuer finden daher besonderes Interesse.</t>
  </si>
  <si>
    <t>Die Gewerbesteuerstatistik 2015 beruhte auf dem Gesetz über Steuerstatistiken (StStatG) vom 11. Oktober 1995 (BGBl. I S. 1250, 1409), das zuletzt durch Artikel 20 des Gesetzes vom 12. Dezember 2019 (BGBl. I S. 2451) geändert worden ist, in Verbindung mit dem Gesetz über die Statistik für Bundeszwecke (BStatG) vom 22. Januar 1987 (BGBl. I S. 462, 565), in der Neufassung vom 20. Oktober 2016 (BGBI. I S. 2394), zuletzt geändert durch Artikel 10 Absatz 5 des Gesetzes vom 30. Oktober 2017 (BGBl. I S. 3618). Für die Erhebung der Gewerbesteuer waren folgende rechtliche Grundlagen maßgebend:</t>
  </si>
  <si>
    <t>• Gewerbesteuergesetz (GewStG) in der Fassung der Bekanntmachung vom 15. Oktober 2002
  (BGBl. I S. 4167) und dazu durchgeführte Änderungen;</t>
  </si>
  <si>
    <t>• Gewerbesteuer-Durchführungsverordnung (GewStDV) in der Fassung der Bekanntmachung 
   vom 15. Oktober 2002 (BGBl. I S. 4180) und dazu durchgeführte Änderungen.</t>
  </si>
  <si>
    <r>
      <rPr>
        <b/>
        <sz val="10"/>
        <color theme="1"/>
        <rFont val="Arial"/>
        <family val="2"/>
      </rPr>
      <t xml:space="preserve">Steuerberechtigte: </t>
    </r>
    <r>
      <rPr>
        <sz val="10"/>
        <color theme="1"/>
        <rFont val="Arial"/>
        <family val="2"/>
      </rPr>
      <t>Nach § 1 GewStG sind die Gemeinden berechtigt, eine Gewerbesteuer als Gemeindesteuer zu erheben. Diese ist an die Gemeinde abzuführen, in der eine Betriebsstätte zur Ausübung eines stehenden Gewerbes unterhalten wird. Unterhält ein Gewerbebetrieb in mehreren Gemeinden Betriebsstätten oder erstreckt sich eine Betriebsstätte auf mehrere Gemeinden, wird die Gewerbesteuer in jeder betroffenen Gemeinde nach dem jeweiligen Anteil des Steuermessbetrages erhoben. Beim Reisegewerbe ist die Gemeinde hebeberechtigt, in der sich der Mittelpunkt der gewerblichen Tätigkeit befindet.</t>
    </r>
  </si>
  <si>
    <r>
      <rPr>
        <b/>
        <sz val="10"/>
        <color theme="1"/>
        <rFont val="Arial"/>
        <family val="2"/>
      </rPr>
      <t>Steuergegenstand:</t>
    </r>
    <r>
      <rPr>
        <sz val="10"/>
        <color theme="1"/>
        <rFont val="Arial"/>
        <family val="2"/>
      </rPr>
      <t xml:space="preserve"> Besteuerungsgegenstand sind nach § 2 GewStG jeder stehende Gewerbebetrieb sowie nach § 35a GewStG auch jeder Reisegewerbebetrieb, soweit sie im Inland betrieben werden. „Stehende Gewerbebetriebe“ gliedern sich in</t>
    </r>
  </si>
  <si>
    <t>• gewerbliche Unternehmen im Sinne des Einkommensteuergesetzes („die mit Einkünfteerzielungsabsicht
   unternommene Tätigkeit“);</t>
  </si>
  <si>
    <t>• Tätigkeiten der Kapitalgesellschaften, der Erwerbs- und Wirtschaftsgenossenschaften und 
   der Versicherungsvereine auf Gegenseitigkeit;</t>
  </si>
  <si>
    <t>• Tätigkeiten der sonstigen juristischen Personen des privaten Rechts und der nichtrechtsfähigen Vereine, 
   soweit sie einen wirtschaftlichen Geschäftsbetrieb unterhalten.</t>
  </si>
  <si>
    <t>Inländische Betriebsstätten von ausländischen Unternehmen unterliegen nicht der Gewerbesteuer, wenn</t>
  </si>
  <si>
    <t>• im Staat des Unternehmens keine Gewerbesteuer existiert oder Befreiung von der Gewerbesteuer 
   gewährt wird.</t>
  </si>
  <si>
    <t>Arbeitsgemeinschaften gelten nicht als Gewerbebetrieb, so dass die Betriebsstätten anteilig bei den Beteiligten zu erfassen sind.</t>
  </si>
  <si>
    <r>
      <rPr>
        <b/>
        <sz val="10"/>
        <color theme="1"/>
        <rFont val="Arial"/>
        <family val="2"/>
      </rPr>
      <t xml:space="preserve">Besteuerungsgrundlagen: </t>
    </r>
    <r>
      <rPr>
        <sz val="10"/>
        <color theme="1"/>
        <rFont val="Arial"/>
        <family val="2"/>
      </rPr>
      <t>Besteuerungsgrundlage für die Gewerbesteuer ist nach § 6 GewStG der Gewerbeertrag. § 7 GewStG schreibt vor, dass der Gewerbeertrag nach den Vorschriften des Einkommensteuergesetzes oder Körperschaftsteuergesetzes zu ermitteln ist und dem im Veranlagungszeitraum erzielten Gewinn entspricht, korrigiert um die in §§ 8 und 9 GewStG genannten Hinzurechnungen und Kürzungen. Maßgebend ist der Gewerbeertrag, der in dem Erhebungszeitraum bezogen worden ist, für den der Steuermessbetrag festgesetzt wird.</t>
    </r>
  </si>
  <si>
    <r>
      <rPr>
        <b/>
        <sz val="10"/>
        <color theme="1"/>
        <rFont val="Arial"/>
        <family val="2"/>
      </rPr>
      <t xml:space="preserve">Steuermessbetrag, Steuermesszahl: </t>
    </r>
    <r>
      <rPr>
        <sz val="10"/>
        <color theme="1"/>
        <rFont val="Arial"/>
        <family val="2"/>
      </rPr>
      <t>Die Berechnung der Gewerbesteuer geschieht auf der Grundlage eines Steuermessbetrages, der durch die Anwen-dung eines Vomhundertsatzes (Steuermesszahl) auf den Gewerbeertrag zu ermitteln ist. Die Steuermesszahl beträgt 3,5 Prozent.</t>
    </r>
  </si>
  <si>
    <r>
      <rPr>
        <b/>
        <sz val="10"/>
        <color theme="1"/>
        <rFont val="Arial"/>
        <family val="2"/>
      </rPr>
      <t xml:space="preserve">Hebesatz: </t>
    </r>
    <r>
      <rPr>
        <sz val="10"/>
        <color theme="1"/>
        <rFont val="Arial"/>
        <family val="2"/>
      </rPr>
      <t>Die Höhe der Gewerbesteuer ergibt sich nach § 16 GewStG aus dem Steuermessbetrag, der mit einem Vomhundertsatz (Hebesatz) multipliziert wird. Den Hebesatz legt die jeweilige Gemeinde für ein Kalenderjahr oder mehrere Kalenderjahre fest. Der Hebesatz gilt für alle Gewerbebetriebe einer Gemeinde gleichermaßen. Der durchschnittliche Hebesatz lag im Jahr 2015 in Niedersachsen bei 397%.</t>
    </r>
  </si>
  <si>
    <r>
      <rPr>
        <b/>
        <sz val="10"/>
        <color theme="1"/>
        <rFont val="Arial"/>
        <family val="2"/>
      </rPr>
      <t xml:space="preserve">Zerlegung: </t>
    </r>
    <r>
      <rPr>
        <sz val="10"/>
        <color theme="1"/>
        <rFont val="Arial"/>
        <family val="2"/>
      </rPr>
      <t>Erstreckt sich die Betriebsstätte eines steuerpflichtigen Gewerbebetriebes auf mehrere Gemeinden oder unterhält ein Gewerbebetrieb mehrere Betriebsstätten in unterschiedlichen Gemeinden, ist der Steuermessbetrag in die auf die betroffenen Gemeinden entfallenden Anteile zu zerlegen (§ 28 GewStG). Eine Zerlegung findet auch statt, wenn eine Betriebsstätte innerhalb des Erhebungszeitraums von einer Gemeinde in eine andere Gemeinde verlagert wird. Maßstab für die Zerlegungsanteile sind die Arbeitsentgelte, die in den betroffenen Gemeinden während des Erhebungszeitraums an die Arbeitnehmer gezahlt worden sind. Bei einer Verlagerung einer Betriebsstätte innerhalb des Erhebungsjahres auf eine andere Gemeinde hat das Finanzamt den Messbetrag nach den zeitlichen Anteilen (Kalendermonate) auf die beteiligten Gemeinden zu zerlegen.</t>
    </r>
  </si>
  <si>
    <r>
      <rPr>
        <b/>
        <sz val="10"/>
        <color theme="1"/>
        <rFont val="Arial"/>
        <family val="2"/>
      </rPr>
      <t xml:space="preserve">Besteuerungsprozess: </t>
    </r>
    <r>
      <rPr>
        <sz val="10"/>
        <color theme="1"/>
        <rFont val="Arial"/>
        <family val="2"/>
      </rPr>
      <t>Bei einer Ertragsteuer wie der Gewerbesteuer geschieht die Besteuerung in einem komplexen Prozess, der sich in den in Abbildung 1 dargestellten Phasen vollzieht. Dabei wirken jeweils externe und interne Einflussgrößen auf die Phasenübergänge ein. Die Begriffe "extern" und "intern" werden hier auf den Besteuerungsprozess bezogen und grenzen die Einflussgrößen danach ab, ob sie Bestandteil des Besteuerungsprozesses selbst sind, wie z.B. gesetzliche Vorschriften, oder von "außen" auf diese einwirken.</t>
    </r>
  </si>
  <si>
    <t>Ausgangspunkt des allgemeinen Besteuerungsprozesses ist die Summe der Werte aller produzierten Güter und Dienstleistungen. Unter Einwirkung externer und interner Einflussgrößen bestimmt dieser Wert die Höhe der Steuerbemessungsgrundlage, die ihrerseits wiederum die Steuerschuld festlegt. Der Übergang zur Steuerschuld vollzieht sich dabei relativ schematisch nach steuergesetzlichen Vorschriften. Bevor aus dem Entstehen einer Steuerschuld tatsächliche Zahlungen in die Kassen fließen, vergeht häufig ein größerer Zeitraum.</t>
  </si>
  <si>
    <t>Unterschiede in den Besteuerungsprozessen verschiedener Ertragsteuern wirken sich in Modifizierungen der in Abbildung 1 dargestellten Phasenübergänge 1, 2 und 3 aus. Diese Modifizierungen haben bei der Gewerbesteuer die in Abbildung 2 wiedergegebene Form. Charakteristisch für die Gewerbesteuer ist in Phase 1 die Besteuerung des Gewerbeertrages, wobei der Gewerbeertrag in unmittelbarer Beziehung zur wirtschaftlichen Entwicklung - repräsentiert durch die Begriffe "Umsatz, Produktion" - steht. Am Ende der ersten Phase steht als Steuerbemessungsgrundlage der gerundete Gewerbeertrag.</t>
  </si>
  <si>
    <t>Phase 2 beschreibt den Übergang von der Steuerbemessungsgrundlage zur Steuerschuld. Die Steuerbemessungsgrundlage wird mit einem spezifischen Vomhundertsatz („Steuermesszahl“) multipliziert. Der sich daraus ergebende Steuermessbetrag wird mit dem jährlichen gemeindlichen Hebesatz multipliziert. Das Ergebnis entspricht in der Regel der Steuerschuld. Bei den Zerlegungsfällen muss der Steuermessbetrag auf die betroffenen Gemeinden aufgeteilt werden.</t>
  </si>
  <si>
    <t>Die dritte Phase des Besteuerungsprozesses wird im Wesentlichen durch das gesetzlich festgelegte Zahlungsverfahren bestimmt. Das Gewerbesteuergesetz sieht Voraus-, Abschluss- und Berichtigungszahlungen vor, die in ihrer Summe das jährliche kassenmäßige Aufkommen ausmachen.</t>
  </si>
  <si>
    <t>Vorauszahlungen sind vierteljährlich in Höhe eines Viertels der Steuer zu entrichten, die sich bei der letzten Veranlagung ergeben hat. Die Gemeinde kann allerdings die Vorauszahlungen der Steuer anpassen, die voraussichtlich für den Erhebungszeitraum entstehen wird. Auch das Finanzamt kann auf die Höhe der Vorauszahlungen Einfluss nehmen, und zwar über die Festsetzung eines neuen Steuermessbetrags, der sich voraussichtlich ergeben wird. Mit diesen Maßnahmen sollen die Vorauszahlungen der tatsächlichen wirtschaftlichen Entwicklung der steuerpflichtigen Gewerbebetriebe angepasst werden.</t>
  </si>
  <si>
    <t>Eine Abschlusszahlung ist in Höhe der positiven Differenz zwischen entstandener Steuerschuld und der Summe der anzurechnenden Vorauszahlungen zu leisten. Überhöhte Vorauszahlungsbeträge werden angerechnet oder zurückgezahlt.</t>
  </si>
  <si>
    <t>Berichtigungszahlungen sind dann zu leisten, wenn auf Grund von Betriebsprüfungen, Gerichtsurteilen u.a. Ursachen die ursprünglich ermittelte Steuerschuld korrigiert werden muss. Die Höhe der zu entrichtenden Berichtigungszahlung entspricht der Differenz zwischen ursprünglich ermittelter und berichtigter Steuerschuld für alle korrigierten Erhebungszeiträume.</t>
  </si>
  <si>
    <t>Der Besteuerungsprozess lässt sich nicht vollständig, sondern nur in Teilen statistisch erfassen. Immerhin gibt das erhobene Zahlenmaterial ein umfassendes Bild des Steuermessbetrages in regionaler und wirtschaftssystematischer Gliederung wieder. Außerdem wird der Gewerbeertrag sowie seine Entstehung aus dem Gewinn dargestellt.</t>
  </si>
  <si>
    <t xml:space="preserve">Grundlage der Statistik waren die von den Finanzämtern festgesetzten und den Steuerpflichtigen mitgeteilten Steuermessbescheide über die Höhe des jeweiligen Steuermessbetrages. In Fällen der Zerlegung kamen zusätzliche Zerlegungsbescheide hinzu. Das Datenmaterial wurde den Statistischen Landesämtern durch die Finanzbehörden zur Verfügung gestellt. Die übermittelten Angaben wurden einer umfangreichen Plausibilitätsprüfung in den Statistischen Landesämtern unterzogen. Da es sich um bereits bearbeitetes Material aus der Finanzverwaltung handelte, war die Fehlerhäufigkeit gering. Das Schwergewicht der Plausibilitätskontrollen lag daher auf den Vollständigkeitsprüfungen. </t>
  </si>
  <si>
    <t xml:space="preserve">Einige Lücken traten dadurch auf, dass in einigen Fällen wegen längerer Betriebsprüfungen – vor allem auch bei Großunternehmen – noch kein endgültiges Wirtschaftsergebnis vorlag. In diesen Fällen musste bei der Finanzverwaltung ein vorläufiges Ergebnis erfragt werden. </t>
  </si>
  <si>
    <t>Gewerbesteuerpflichtige und ihre Besteuerungsgrundlagen 2015
nach Gewerbeertragsgrößenklassen</t>
  </si>
  <si>
    <t>Gewerbesteuerpflichtige und ihre Besteuerungsgrundlagen 2015
nach Rechtsformen</t>
  </si>
  <si>
    <t>Gewerbesteuerpflichtige und ihre Besteuerungsgrundlagen 2015
nach Gewerbeertragsgrößenklassen und Rechtsformgruppen</t>
  </si>
  <si>
    <t>Gewerbesteuerpflichtige und ihre Besteuerungsgrundlagen 2015
nach wirtschaftlicher Gliederung</t>
  </si>
  <si>
    <t>Gewerbesteuerpflichtige und ihre Besteuerungsgrundlagen 2015
nach Gewerbeertragsgrößenklassen und Wirtschaftsabschnitten</t>
  </si>
  <si>
    <t xml:space="preserve">Gewerbesteuerpflichtige und ihre Besteuerungsgrundlage 2015
ohne Organgesellschaften Festsetzung und Zerlegung
nach Sitz des Betriebes/ der Betriebsstätte </t>
  </si>
  <si>
    <t>Gewerbesteuerpflichtige, Besteuerungsgrundlagen und
Steuermessbetrag nach Gewerbeertragsgruppen 2015</t>
  </si>
  <si>
    <t>Gewerbe-
ertragsgrößenklassen</t>
  </si>
  <si>
    <t>Steuer-
pflichtige</t>
  </si>
  <si>
    <t>Vortragsfähiger
Verlust 
zum 31.12.</t>
  </si>
  <si>
    <r>
      <t>Kapitalgesellschaften</t>
    </r>
    <r>
      <rPr>
        <vertAlign val="superscript"/>
        <sz val="7"/>
        <rFont val="Arial"/>
        <family val="2"/>
      </rPr>
      <t>1)</t>
    </r>
  </si>
  <si>
    <t>Übrige juristische
Personen</t>
  </si>
  <si>
    <t>Vortragsfähiger
Verlust zum 31.12.</t>
  </si>
  <si>
    <t>Ge-
werbe-
kenn-
zahl</t>
  </si>
  <si>
    <t xml:space="preserve">H. v. Leder, Lederwaren und Schuhen   </t>
  </si>
  <si>
    <t xml:space="preserve">H. v. Papier, Pappe und Waren daraus  </t>
  </si>
  <si>
    <t xml:space="preserve">H. v. pharmazeutischen Erzeugnissen   </t>
  </si>
  <si>
    <t xml:space="preserve">Samml.,Behandl. u.Beseitig.v.Abfällen; 
   Rückgew. </t>
  </si>
  <si>
    <t xml:space="preserve">Wasserversorgung;Abw.,Abf.ents.,
   Bes.v.Umweltv.  </t>
  </si>
  <si>
    <t>H.v.Glas,Glasw.,Keramik,
   Verarb.v.Steinen u.Erden</t>
  </si>
  <si>
    <t xml:space="preserve">Erbr.v.DL.f.d.Bergb.u.f.d.
   Gew.v.Steinen u.Erden </t>
  </si>
  <si>
    <t xml:space="preserve">Bergbau und Gewinnung 
   von Steinen und Erden     </t>
  </si>
  <si>
    <t xml:space="preserve">Gewinnung v.Steinen und Erden, 
   sonst. Bergbau   </t>
  </si>
  <si>
    <t xml:space="preserve">Herstellung von Leder,
   Lederwaren und Schuhen   </t>
  </si>
  <si>
    <t xml:space="preserve">H.v.Holz-,Flecht-,Korb- und 
   Korkwaren(oh.Möbel)   </t>
  </si>
  <si>
    <t xml:space="preserve">Herstellung von Papier, Pappe
   und Waren daraus  </t>
  </si>
  <si>
    <t xml:space="preserve">Beseitig. v.Umweltverschmutzung
   und sonst. Entsorg.   </t>
  </si>
  <si>
    <t xml:space="preserve">Vorber. Baustellenarb.,
  Bauinst. u. so. Ausbaugew.    </t>
  </si>
  <si>
    <t xml:space="preserve">H. v. Gummi- und Kunststoffwaren      </t>
  </si>
  <si>
    <t>H. v. Druckerz.;Verviel.v.
   besp.Ton-,Bild-u. Datenträgern</t>
  </si>
  <si>
    <t>Reparatur u.Installation von 
   Maschinen u.Ausrüstungen</t>
  </si>
  <si>
    <t xml:space="preserve">Handel; Instandhaltg. und Reparatur von Kfz.   </t>
  </si>
  <si>
    <t xml:space="preserve">Handel m. Kfz.; Instandh. u. Rep. v. Kfz. </t>
  </si>
  <si>
    <t xml:space="preserve">Großhandel (oh. Handel mit Kfz.)    </t>
  </si>
  <si>
    <t xml:space="preserve">Einzelhandel (oh.Handel mit Kfz.)    </t>
  </si>
  <si>
    <t>H., Verlg., Vertr. v. Film., Ferns.;
   Kino; Verl.v.Musik</t>
  </si>
  <si>
    <t xml:space="preserve">Versicherungen, Rückversicherungen
   und Pensionskassen(oh.Sozialv.) </t>
  </si>
  <si>
    <t xml:space="preserve">Rechts- und Steuerberatung,
   Wirtschaftsprüfung  </t>
  </si>
  <si>
    <t>Verwalt.u.Führung von Unternehmen
   u. Betrieben; Unternehmensberatung</t>
  </si>
  <si>
    <t xml:space="preserve">Archittur-, Ingineurbüros; techn.,
   physikal. u. chemische Unters. </t>
  </si>
  <si>
    <t xml:space="preserve">Sonst.freiberufliche, wissenschaftliche
  und technische Tätigkeit  </t>
  </si>
  <si>
    <t xml:space="preserve">Reisebüros, -veranstalt.,
   Erbringung sonst. Reisedienstleistungen </t>
  </si>
  <si>
    <t xml:space="preserve">Wach- und Sicherheitsdienste
   sowie Detekteien   </t>
  </si>
  <si>
    <t xml:space="preserve">Gebäudebetreuung; Garten- 
   und Landschaftsbau      </t>
  </si>
  <si>
    <t>Kreative, künstlerische 
   u. unterhaltende Tätigkeiten</t>
  </si>
  <si>
    <t xml:space="preserve">Bibliotheken, Archive, Museen,
botanische und zoologische Gärten </t>
  </si>
  <si>
    <t>Erbringung v.Dienstl. d. Sports,
   d. Unterhaltung u. d. Erholung</t>
  </si>
  <si>
    <t xml:space="preserve">Reparatur von DV-geräten
   und Gebrauchsgütern    </t>
  </si>
  <si>
    <t>Erb. v. sonst. überwiegend
   persönlichen Dienstleistungen</t>
  </si>
  <si>
    <t>Gewerbeertrags-
größenklassen</t>
  </si>
  <si>
    <t>Land- u.
Forstwirt-
schaft, 
Fischerei</t>
  </si>
  <si>
    <t>Bergbau u.
Gewinnung
von Steinen
u. Erden</t>
  </si>
  <si>
    <t>Verarbeit-
endes
Gewerbe</t>
  </si>
  <si>
    <t>Energie-
versorgung</t>
  </si>
  <si>
    <t>Wasservers.;
Abwasser-
u. Abfallents. u.
Bes. v.
Umweltversch.</t>
  </si>
  <si>
    <t>Bau-
gewerbe</t>
  </si>
  <si>
    <t>Handel;
Instandh. u.
Reparatur
von Kfz</t>
  </si>
  <si>
    <t>Verkehr
und
Lagerei</t>
  </si>
  <si>
    <t>Gast-
gewerbe</t>
  </si>
  <si>
    <t>Information
u. Kom-
munikation</t>
  </si>
  <si>
    <t>Erbringung
von Finanz- u.
Versicher-
ungs-
dienstleist.</t>
  </si>
  <si>
    <t>Erbr. v. frei-
berufl.,
wissen-
schaftl. u.
techn.
Dienstl.</t>
  </si>
  <si>
    <t>Erzieh-
ung und 
Unterricht</t>
  </si>
  <si>
    <t>Kunst,
Unter-
haltung
und
Erholung</t>
  </si>
  <si>
    <t>Erbringung
v. sonstigen 
Dienst-
leistungen</t>
  </si>
  <si>
    <t>Kreisfreie Städte
Landkreise
Statistische Region
Land</t>
  </si>
  <si>
    <t>Betriebe/Betriebs-
stätten</t>
  </si>
  <si>
    <r>
      <t>6 Gewerbesteuerpflichtige 2015</t>
    </r>
    <r>
      <rPr>
        <b/>
        <vertAlign val="superscript"/>
        <sz val="9"/>
        <color theme="1"/>
        <rFont val="Arial"/>
        <family val="2"/>
      </rPr>
      <t xml:space="preserve">*) </t>
    </r>
    <r>
      <rPr>
        <b/>
        <sz val="9"/>
        <color theme="1"/>
        <rFont val="Arial"/>
        <family val="2"/>
      </rPr>
      <t>Festsetzung und Zerlegung
    nach Sitz des Betriebes/der Betriebsstätte</t>
    </r>
  </si>
  <si>
    <t>Betrag Gewerbebetiebe insgesamt in 1000 €</t>
  </si>
  <si>
    <t>Betrag der Gewerbebetriebe mit Steuermessbetrag gleich Null in 1000 €</t>
  </si>
  <si>
    <t>Betrag der Gewerbebetriebe mit Steuermessbetrag gleich Null mit negativem Gewerbeertrag in 1000 €</t>
  </si>
  <si>
    <t>Betrag der Gewerbebetriebe mit Steuermessbetrag gleich Null ohne Gewerbeertrag in 1000 €</t>
  </si>
  <si>
    <t>Betrag der Gewerbebetriebe mit Steuermessbetrag gleich Null mit positivem Gewerbeertrag in 1000 €</t>
  </si>
  <si>
    <t>Betrag der Gewerbebetriebe mit positivem Steuermessbetrag in 1000 €</t>
  </si>
  <si>
    <t>Gewerbebetriebe mit positivem
Steuermessbetrag</t>
  </si>
  <si>
    <t>Gesund-
heits- und
Sozial-
wesen</t>
  </si>
  <si>
    <t>Grund-
stücks-
und 
Wohnungs-
wesen</t>
  </si>
  <si>
    <t>Erbr. v.
sonst.
wirt-
schaftl.
Dienstl.</t>
  </si>
  <si>
    <t>Gewerbebetriebe mit
Steuermessbetrag = 0</t>
  </si>
  <si>
    <t xml:space="preserve">
22</t>
  </si>
  <si>
    <t xml:space="preserve">
10</t>
  </si>
  <si>
    <t xml:space="preserve">
24</t>
  </si>
  <si>
    <t xml:space="preserve">
44</t>
  </si>
  <si>
    <t>Auskünfte zu dieser Veröffentlichung unter:
Dezernat45@statistik.niedersachsen.de
Tel.: 0511 9898-3219 (Hr. Brückner)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</si>
</sst>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 _€_-;\-* #,##0\ _€_-;_-* &quot;-&quot;\ _€_-;_-@_-"/>
    <numFmt numFmtId="164" formatCode="#\ ##0"/>
    <numFmt numFmtId="165" formatCode="#\ ###\ ##0"/>
    <numFmt numFmtId="166" formatCode="#\ ###\ ##0;\-\ #\ ###\ ##0;\-"/>
    <numFmt numFmtId="167" formatCode="0.0;\-\ 0.0;\-"/>
    <numFmt numFmtId="168" formatCode="###\ ###\ ###\ ##0"/>
    <numFmt numFmtId="169" formatCode="###\ ###\ ##0"/>
    <numFmt numFmtId="170" formatCode="###000"/>
    <numFmt numFmtId="171" formatCode="##\ \ "/>
    <numFmt numFmtId="172" formatCode="@\ \ "/>
    <numFmt numFmtId="173" formatCode="\ \ ###"/>
    <numFmt numFmtId="174" formatCode="###\ ###\ ###\ ###\ ##0"/>
    <numFmt numFmtId="175" formatCode="000"/>
  </numFmts>
  <fonts count="45">
    <font>
      <sz val="11"/>
      <color theme="1"/>
      <name val="Calibri"/>
      <family val="2"/>
      <scheme val="minor"/>
    </font>
    <font>
      <sz val="10"/>
      <name val="Arial"/>
      <family val="2"/>
    </font>
    <font>
      <sz val="10"/>
      <color theme="1"/>
      <name val="NDSFrutiger 45 Light"/>
      <family val="2"/>
    </font>
    <font>
      <sz val="12"/>
      <color theme="1"/>
      <name val="NDSFrutiger 55 Roman"/>
      <family val="2"/>
    </font>
    <font>
      <sz val="10"/>
      <color theme="1"/>
      <name val="NDSFrutiger 55 Roman"/>
      <family val="2"/>
    </font>
    <font>
      <sz val="12"/>
      <name val="Arial"/>
      <family val="2"/>
    </font>
    <font>
      <sz val="1"/>
      <color theme="0"/>
      <name val="Calibri"/>
      <family val="2"/>
      <scheme val="minor"/>
    </font>
    <font>
      <sz val="10"/>
      <color theme="1"/>
      <name val="Calibri"/>
      <family val="2"/>
    </font>
    <font>
      <sz val="10"/>
      <color theme="1"/>
      <name val="Calibri"/>
      <family val="2"/>
      <scheme val="minor"/>
    </font>
    <font>
      <sz val="10"/>
      <color theme="10"/>
      <name val="Arial"/>
      <family val="2"/>
    </font>
    <font>
      <sz val="11"/>
      <color theme="1"/>
      <name val="Arial"/>
      <family val="2"/>
    </font>
    <font>
      <u val="single"/>
      <sz val="11"/>
      <color theme="0"/>
      <name val="Calibri"/>
      <family val="2"/>
      <scheme val="minor"/>
    </font>
    <font>
      <sz val="1"/>
      <color theme="0"/>
      <name val="Arial"/>
      <family val="2"/>
    </font>
    <font>
      <b/>
      <sz val="11"/>
      <color theme="1"/>
      <name val="Arial"/>
      <family val="2"/>
    </font>
    <font>
      <b/>
      <sz val="20"/>
      <color theme="1"/>
      <name val="Arial"/>
      <family val="2"/>
    </font>
    <font>
      <b/>
      <sz val="12"/>
      <color theme="1"/>
      <name val="Arial"/>
      <family val="2"/>
    </font>
    <font>
      <sz val="10"/>
      <color theme="1"/>
      <name val="Arial"/>
      <family val="2"/>
    </font>
    <font>
      <sz val="10"/>
      <color rgb="FF000000"/>
      <name val="Arial"/>
      <family val="2"/>
    </font>
    <font>
      <b/>
      <sz val="10"/>
      <color theme="1"/>
      <name val="Arial"/>
      <family val="2"/>
    </font>
    <font>
      <sz val="9"/>
      <color theme="1"/>
      <name val="Arial"/>
      <family val="2"/>
    </font>
    <font>
      <b/>
      <sz val="18"/>
      <color theme="1"/>
      <name val="Arial"/>
      <family val="2"/>
    </font>
    <font>
      <sz val="10"/>
      <color rgb="FF171717"/>
      <name val="Arial"/>
      <family val="2"/>
    </font>
    <font>
      <sz val="10"/>
      <name val="MetaNormalLF-Roman"/>
      <family val="2"/>
    </font>
    <font>
      <sz val="10"/>
      <color theme="0"/>
      <name val="Arial"/>
      <family val="2"/>
    </font>
    <font>
      <sz val="9"/>
      <name val="Arial"/>
      <family val="2"/>
    </font>
    <font>
      <sz val="7"/>
      <name val="Arial"/>
      <family val="2"/>
    </font>
    <font>
      <sz val="7"/>
      <color theme="1"/>
      <name val="Arial"/>
      <family val="2"/>
    </font>
    <font>
      <sz val="8"/>
      <name val="Arial"/>
      <family val="2"/>
    </font>
    <font>
      <b/>
      <sz val="7"/>
      <name val="Arial"/>
      <family val="2"/>
    </font>
    <font>
      <b/>
      <sz val="7"/>
      <color theme="1"/>
      <name val="Arial"/>
      <family val="2"/>
    </font>
    <font>
      <b/>
      <sz val="9"/>
      <name val="Arial"/>
      <family val="2"/>
    </font>
    <font>
      <b/>
      <sz val="9"/>
      <color theme="1"/>
      <name val="Arial"/>
      <family val="2"/>
    </font>
    <font>
      <b/>
      <vertAlign val="superscript"/>
      <sz val="9"/>
      <name val="Arial"/>
      <family val="2"/>
    </font>
    <font>
      <sz val="6"/>
      <name val="Arial"/>
      <family val="2"/>
    </font>
    <font>
      <b/>
      <sz val="1"/>
      <color theme="0"/>
      <name val="Arial"/>
      <family val="2"/>
    </font>
    <font>
      <sz val="6"/>
      <color theme="1"/>
      <name val="Arial"/>
      <family val="2"/>
    </font>
    <font>
      <b/>
      <vertAlign val="superscript"/>
      <sz val="10"/>
      <name val="Arial"/>
      <family val="2"/>
    </font>
    <font>
      <vertAlign val="superscript"/>
      <sz val="8"/>
      <name val="Arial"/>
      <family val="2"/>
    </font>
    <font>
      <vertAlign val="superscript"/>
      <sz val="1"/>
      <color theme="0"/>
      <name val="Arial"/>
      <family val="2"/>
    </font>
    <font>
      <b/>
      <vertAlign val="superscript"/>
      <sz val="9"/>
      <color theme="1"/>
      <name val="Arial"/>
      <family val="2"/>
    </font>
    <font>
      <b/>
      <vertAlign val="superscript"/>
      <sz val="8"/>
      <name val="Arial"/>
      <family val="2"/>
    </font>
    <font>
      <sz val="10"/>
      <name val="NDSFrutiger 45 Light"/>
      <family val="2"/>
    </font>
    <font>
      <vertAlign val="superscript"/>
      <sz val="7"/>
      <name val="Arial"/>
      <family val="2"/>
    </font>
    <font>
      <b/>
      <sz val="6"/>
      <name val="Arial"/>
      <family val="2"/>
    </font>
    <font>
      <b/>
      <sz val="8"/>
      <name val="Arial"/>
      <family val="2"/>
    </font>
  </fonts>
  <fills count="2">
    <fill>
      <patternFill/>
    </fill>
    <fill>
      <patternFill patternType="gray125"/>
    </fill>
  </fills>
  <borders count="15">
    <border>
      <left/>
      <right/>
      <top/>
      <bottom/>
      <diagonal/>
    </border>
    <border>
      <left style="thin"/>
      <right style="thin"/>
      <top style="thin"/>
      <bottom style="thin"/>
    </border>
    <border>
      <left/>
      <right style="thin"/>
      <top/>
      <bottom/>
    </border>
    <border>
      <left/>
      <right/>
      <top/>
      <bottom style="thin"/>
    </border>
    <border>
      <left style="thin"/>
      <right/>
      <top style="thin"/>
      <bottom/>
    </border>
    <border>
      <left style="thin"/>
      <right style="thin"/>
      <top style="thin"/>
      <bottom/>
    </border>
    <border>
      <left style="thin"/>
      <right/>
      <top style="thin"/>
      <bottom style="thin"/>
    </border>
    <border>
      <left/>
      <right style="thin"/>
      <top style="thin"/>
      <bottom style="thin"/>
    </border>
    <border>
      <left/>
      <right/>
      <top style="thin"/>
      <bottom/>
    </border>
    <border>
      <left/>
      <right/>
      <top style="thin"/>
      <bottom style="thin"/>
    </border>
    <border>
      <left/>
      <right style="thin"/>
      <top/>
      <bottom style="thin"/>
    </border>
    <border>
      <left style="thin"/>
      <right/>
      <top/>
      <bottom style="thin"/>
    </border>
    <border>
      <left style="thin"/>
      <right style="thin"/>
      <top/>
      <bottom style="thin"/>
    </border>
    <border>
      <left/>
      <right style="thin"/>
      <top style="thin"/>
      <bottom/>
    </border>
    <border>
      <left style="thin"/>
      <right/>
      <top/>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5" fillId="0" borderId="0">
      <alignment/>
      <protection/>
    </xf>
    <xf numFmtId="0" fontId="9" fillId="0" borderId="0" applyNumberFormat="0" applyFill="0" applyBorder="0" applyAlignment="0" applyProtection="0"/>
    <xf numFmtId="0" fontId="1" fillId="0" borderId="0">
      <alignment/>
      <protection/>
    </xf>
    <xf numFmtId="9" fontId="1" fillId="0" borderId="0" applyFont="0" applyFill="0" applyBorder="0" applyAlignment="0" applyProtection="0"/>
    <xf numFmtId="0" fontId="0" fillId="0" borderId="0">
      <alignment/>
      <protection/>
    </xf>
    <xf numFmtId="0" fontId="1" fillId="0" borderId="0">
      <alignment/>
      <protection/>
    </xf>
    <xf numFmtId="41" fontId="0" fillId="0" borderId="0" applyFont="0" applyFill="0" applyBorder="0" applyAlignment="0" applyProtection="0"/>
    <xf numFmtId="0" fontId="22" fillId="0" borderId="0">
      <alignment/>
      <protection/>
    </xf>
  </cellStyleXfs>
  <cellXfs count="285">
    <xf numFmtId="0" fontId="0" fillId="0" borderId="0" xfId="0"/>
    <xf numFmtId="0" fontId="9" fillId="0" borderId="0" xfId="24" applyFill="1" applyAlignment="1">
      <alignment vertical="top" wrapText="1"/>
    </xf>
    <xf numFmtId="0" fontId="10" fillId="0" borderId="0" xfId="0" applyFont="1" applyFill="1" applyAlignment="1">
      <alignment vertical="top"/>
    </xf>
    <xf numFmtId="0" fontId="0" fillId="0" borderId="0" xfId="0" applyFill="1"/>
    <xf numFmtId="0" fontId="27" fillId="0" borderId="0" xfId="0" applyFont="1" applyFill="1" applyBorder="1" applyAlignment="1">
      <alignment horizontal="center" vertical="center" wrapText="1"/>
    </xf>
    <xf numFmtId="166" fontId="27" fillId="0" borderId="0" xfId="0" applyNumberFormat="1" applyFont="1" applyFill="1" applyBorder="1" applyAlignment="1">
      <alignment horizontal="right"/>
    </xf>
    <xf numFmtId="0" fontId="10" fillId="0" borderId="0" xfId="0" applyFont="1" applyFill="1"/>
    <xf numFmtId="0" fontId="10" fillId="0" borderId="0" xfId="0" applyFont="1" applyFill="1" applyAlignment="1">
      <alignment horizontal="left" vertical="top"/>
    </xf>
    <xf numFmtId="0" fontId="25" fillId="0" borderId="0" xfId="0" applyNumberFormat="1" applyFont="1" applyFill="1" applyBorder="1" applyAlignment="1">
      <alignment/>
    </xf>
    <xf numFmtId="164" fontId="25" fillId="0" borderId="0" xfId="0" applyNumberFormat="1" applyFont="1" applyFill="1" applyBorder="1" applyAlignment="1">
      <alignment horizontal="right"/>
    </xf>
    <xf numFmtId="164" fontId="25" fillId="0" borderId="0" xfId="0" applyNumberFormat="1" applyFont="1" applyFill="1" applyAlignment="1">
      <alignment horizontal="right"/>
    </xf>
    <xf numFmtId="165" fontId="25" fillId="0" borderId="0" xfId="0" applyNumberFormat="1" applyFont="1" applyFill="1" applyAlignment="1">
      <alignment horizontal="right"/>
    </xf>
    <xf numFmtId="165" fontId="25" fillId="0" borderId="0" xfId="0" applyNumberFormat="1" applyFont="1" applyFill="1" applyBorder="1" applyAlignment="1">
      <alignment horizontal="right"/>
    </xf>
    <xf numFmtId="0" fontId="25" fillId="0" borderId="0" xfId="0" applyFont="1" applyFill="1" applyBorder="1" applyAlignment="1">
      <alignment/>
    </xf>
    <xf numFmtId="0" fontId="25" fillId="0" borderId="0" xfId="0" applyNumberFormat="1" applyFont="1" applyFill="1" applyBorder="1" applyAlignment="1">
      <alignment wrapText="1"/>
    </xf>
    <xf numFmtId="168" fontId="25" fillId="0" borderId="0" xfId="0" applyNumberFormat="1" applyFont="1" applyFill="1" applyAlignment="1">
      <alignment horizontal="right"/>
    </xf>
    <xf numFmtId="170" fontId="25" fillId="0" borderId="0" xfId="0" applyNumberFormat="1" applyFont="1" applyFill="1" applyBorder="1" applyAlignment="1">
      <alignment horizontal="right"/>
    </xf>
    <xf numFmtId="168" fontId="25" fillId="0" borderId="0" xfId="0" applyNumberFormat="1" applyFont="1" applyFill="1" applyBorder="1" applyAlignment="1">
      <alignment horizontal="right"/>
    </xf>
    <xf numFmtId="165" fontId="28" fillId="0" borderId="0" xfId="0" applyNumberFormat="1" applyFont="1" applyFill="1" applyBorder="1" applyAlignment="1">
      <alignment horizontal="right"/>
    </xf>
    <xf numFmtId="165" fontId="28" fillId="0" borderId="0" xfId="0" applyNumberFormat="1" applyFont="1" applyFill="1" applyAlignment="1">
      <alignment horizontal="right"/>
    </xf>
    <xf numFmtId="164" fontId="28" fillId="0" borderId="0" xfId="0" applyNumberFormat="1" applyFont="1" applyFill="1" applyAlignment="1">
      <alignment horizontal="right"/>
    </xf>
    <xf numFmtId="164" fontId="28" fillId="0" borderId="0" xfId="0" applyNumberFormat="1" applyFont="1" applyFill="1" applyBorder="1" applyAlignment="1">
      <alignment horizontal="right"/>
    </xf>
    <xf numFmtId="168" fontId="28" fillId="0" borderId="0" xfId="0" applyNumberFormat="1" applyFont="1" applyFill="1" applyAlignment="1">
      <alignment horizontal="right"/>
    </xf>
    <xf numFmtId="0" fontId="25" fillId="0" borderId="0" xfId="0" applyFont="1" applyFill="1" applyBorder="1" applyAlignment="1">
      <alignment horizontal="center"/>
    </xf>
    <xf numFmtId="0" fontId="24" fillId="0" borderId="0" xfId="0" applyFont="1" applyFill="1" applyAlignment="1">
      <alignment vertical="center" wrapText="1"/>
    </xf>
    <xf numFmtId="169" fontId="25" fillId="0" borderId="0" xfId="0" applyNumberFormat="1" applyFont="1" applyFill="1" applyBorder="1" applyAlignment="1">
      <alignment horizontal="left" indent="1"/>
    </xf>
    <xf numFmtId="0" fontId="25" fillId="0" borderId="0" xfId="0" applyNumberFormat="1" applyFont="1" applyFill="1" applyBorder="1" applyAlignment="1">
      <alignment horizontal="left" indent="1"/>
    </xf>
    <xf numFmtId="0" fontId="25" fillId="0" borderId="0" xfId="0" applyNumberFormat="1" applyFont="1" applyFill="1" applyBorder="1" applyAlignment="1">
      <alignment horizontal="center" wrapText="1"/>
    </xf>
    <xf numFmtId="167" fontId="25" fillId="0" borderId="0" xfId="0" applyNumberFormat="1" applyFont="1" applyFill="1" applyBorder="1" applyAlignment="1">
      <alignment horizontal="center"/>
    </xf>
    <xf numFmtId="169" fontId="25" fillId="0" borderId="0" xfId="0" applyNumberFormat="1" applyFont="1" applyFill="1" applyBorder="1" applyAlignment="1">
      <alignment horizontal="left" indent="2"/>
    </xf>
    <xf numFmtId="0" fontId="25" fillId="0" borderId="0" xfId="0" applyNumberFormat="1" applyFont="1" applyFill="1" applyBorder="1" applyAlignment="1">
      <alignment horizontal="left" indent="2"/>
    </xf>
    <xf numFmtId="166" fontId="25" fillId="0" borderId="0" xfId="0" applyNumberFormat="1" applyFont="1" applyFill="1" applyBorder="1" applyAlignment="1">
      <alignment horizontal="right"/>
    </xf>
    <xf numFmtId="0" fontId="10" fillId="0" borderId="0" xfId="0" applyFont="1" applyFill="1" applyAlignment="1">
      <alignment/>
    </xf>
    <xf numFmtId="0" fontId="28" fillId="0" borderId="0" xfId="0" applyFont="1" applyFill="1" applyBorder="1" applyAlignment="1">
      <alignment horizontal="left"/>
    </xf>
    <xf numFmtId="166" fontId="28" fillId="0" borderId="0" xfId="0" applyNumberFormat="1" applyFont="1" applyFill="1" applyBorder="1" applyAlignment="1">
      <alignment horizontal="right"/>
    </xf>
    <xf numFmtId="0" fontId="25" fillId="0" borderId="0" xfId="0" applyFont="1" applyFill="1" applyAlignment="1">
      <alignment horizontal="right"/>
    </xf>
    <xf numFmtId="166" fontId="25" fillId="0" borderId="0" xfId="0" applyNumberFormat="1" applyFont="1" applyFill="1" applyAlignment="1">
      <alignment horizontal="right"/>
    </xf>
    <xf numFmtId="0" fontId="13" fillId="0" borderId="0" xfId="0" applyFont="1" applyFill="1" applyAlignment="1">
      <alignment vertical="top"/>
    </xf>
    <xf numFmtId="0" fontId="10" fillId="0" borderId="0" xfId="0" applyFont="1" applyFill="1" applyAlignment="1">
      <alignment vertical="center"/>
    </xf>
    <xf numFmtId="0" fontId="13" fillId="0" borderId="0" xfId="0" applyFont="1" applyFill="1" applyAlignment="1">
      <alignment/>
    </xf>
    <xf numFmtId="0" fontId="26" fillId="0" borderId="0" xfId="0" applyFont="1" applyFill="1" applyAlignment="1">
      <alignment/>
    </xf>
    <xf numFmtId="0" fontId="33" fillId="0" borderId="0" xfId="0" applyFont="1" applyFill="1" applyBorder="1" applyAlignment="1">
      <alignment/>
    </xf>
    <xf numFmtId="0" fontId="10" fillId="0" borderId="0" xfId="0" applyFont="1" applyFill="1" applyAlignment="1">
      <alignment horizontal="left" vertical="center"/>
    </xf>
    <xf numFmtId="0" fontId="29" fillId="0" borderId="0" xfId="0" applyFont="1" applyFill="1" applyAlignment="1">
      <alignment vertical="top"/>
    </xf>
    <xf numFmtId="0" fontId="26" fillId="0" borderId="0" xfId="0" applyFont="1" applyFill="1" applyAlignment="1">
      <alignment vertical="top"/>
    </xf>
    <xf numFmtId="0" fontId="26" fillId="0" borderId="0" xfId="0" applyFont="1" applyFill="1"/>
    <xf numFmtId="0" fontId="10" fillId="0" borderId="0" xfId="0" applyFont="1" applyFill="1" applyAlignment="1">
      <alignment horizontal="left"/>
    </xf>
    <xf numFmtId="0" fontId="12" fillId="0" borderId="0" xfId="0" applyFont="1" applyFill="1" applyAlignment="1">
      <alignment vertical="center"/>
    </xf>
    <xf numFmtId="0" fontId="13" fillId="0" borderId="0" xfId="0" applyFont="1" applyFill="1"/>
    <xf numFmtId="0" fontId="26" fillId="0" borderId="1" xfId="0" applyFont="1" applyFill="1" applyBorder="1" applyAlignment="1">
      <alignment horizontal="center" vertical="center" wrapText="1"/>
    </xf>
    <xf numFmtId="0" fontId="12" fillId="0" borderId="0" xfId="0" applyFont="1" applyFill="1"/>
    <xf numFmtId="175" fontId="25" fillId="0" borderId="0" xfId="29" applyNumberFormat="1" applyFont="1" applyFill="1" applyBorder="1" applyAlignment="1">
      <alignment horizontal="left"/>
    </xf>
    <xf numFmtId="173" fontId="25" fillId="0" borderId="0" xfId="29" applyNumberFormat="1" applyFont="1" applyFill="1" applyBorder="1" applyAlignment="1">
      <alignment horizontal="left" indent="1"/>
    </xf>
    <xf numFmtId="0" fontId="25" fillId="0" borderId="0" xfId="30" applyNumberFormat="1" applyFont="1" applyFill="1" applyBorder="1" applyAlignment="1">
      <alignment horizontal="left"/>
      <protection/>
    </xf>
    <xf numFmtId="0" fontId="26" fillId="0" borderId="0" xfId="0" applyFont="1" applyFill="1" applyAlignment="1">
      <alignment horizontal="left"/>
    </xf>
    <xf numFmtId="174" fontId="25" fillId="0" borderId="0" xfId="0" applyNumberFormat="1" applyFont="1" applyFill="1" applyBorder="1" applyAlignment="1">
      <alignment horizontal="right"/>
    </xf>
    <xf numFmtId="1" fontId="29" fillId="0" borderId="0" xfId="0" applyNumberFormat="1" applyFont="1" applyFill="1" applyBorder="1" applyAlignment="1">
      <alignment horizontal="left"/>
    </xf>
    <xf numFmtId="174" fontId="28" fillId="0" borderId="0" xfId="0" applyNumberFormat="1" applyFont="1" applyFill="1" applyBorder="1" applyAlignment="1">
      <alignment horizontal="right"/>
    </xf>
    <xf numFmtId="173" fontId="29" fillId="0" borderId="0" xfId="0" applyNumberFormat="1" applyFont="1" applyFill="1" applyBorder="1" applyAlignment="1">
      <alignment horizontal="left" indent="1"/>
    </xf>
    <xf numFmtId="0" fontId="26" fillId="0" borderId="0" xfId="0" applyFont="1" applyFill="1" applyAlignment="1">
      <alignment horizontal="left" vertical="top"/>
    </xf>
    <xf numFmtId="170" fontId="25" fillId="0" borderId="0" xfId="29" applyNumberFormat="1" applyFont="1" applyFill="1" applyBorder="1" applyAlignment="1">
      <alignment horizontal="left"/>
    </xf>
    <xf numFmtId="0" fontId="25" fillId="0" borderId="0" xfId="29" applyNumberFormat="1" applyFont="1" applyFill="1" applyBorder="1" applyAlignment="1">
      <alignment horizontal="left"/>
    </xf>
    <xf numFmtId="2" fontId="25" fillId="0" borderId="0" xfId="0" applyNumberFormat="1" applyFont="1" applyFill="1" applyBorder="1" applyAlignment="1">
      <alignment horizontal="left"/>
    </xf>
    <xf numFmtId="0" fontId="33" fillId="0" borderId="2" xfId="30" applyNumberFormat="1" applyFont="1" applyFill="1" applyBorder="1" applyAlignment="1">
      <alignment horizontal="left"/>
      <protection/>
    </xf>
    <xf numFmtId="0" fontId="28" fillId="0" borderId="0" xfId="0" applyFont="1" applyFill="1" applyBorder="1" applyAlignment="1">
      <alignment horizontal="left" wrapText="1"/>
    </xf>
    <xf numFmtId="0" fontId="25" fillId="0" borderId="3" xfId="0" applyFont="1" applyFill="1" applyBorder="1" applyAlignment="1">
      <alignment horizontal="center" vertical="center"/>
    </xf>
    <xf numFmtId="49" fontId="25" fillId="0" borderId="0" xfId="0" applyNumberFormat="1" applyFont="1" applyFill="1" applyBorder="1" applyAlignment="1">
      <alignment horizontal="left" wrapText="1"/>
    </xf>
    <xf numFmtId="0" fontId="25" fillId="0" borderId="0" xfId="0" applyNumberFormat="1" applyFont="1" applyFill="1" applyBorder="1" applyAlignment="1">
      <alignment horizontal="left"/>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xf>
    <xf numFmtId="0" fontId="9" fillId="0" borderId="0" xfId="24" applyFont="1" applyFill="1" applyAlignment="1">
      <alignment horizontal="center" vertical="top"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0" xfId="0" applyFont="1" applyFill="1" applyBorder="1" applyAlignment="1">
      <alignment horizontal="left"/>
    </xf>
    <xf numFmtId="0" fontId="25" fillId="0" borderId="0" xfId="0" applyFont="1" applyFill="1" applyBorder="1" applyAlignment="1">
      <alignment horizontal="left" wrapText="1"/>
    </xf>
    <xf numFmtId="0" fontId="25" fillId="0" borderId="6" xfId="0" applyFont="1" applyFill="1" applyBorder="1" applyAlignment="1">
      <alignment horizontal="center" vertical="center" wrapText="1"/>
    </xf>
    <xf numFmtId="0" fontId="28" fillId="0" borderId="0" xfId="0" applyFont="1" applyFill="1" applyBorder="1" applyAlignment="1">
      <alignment horizontal="center"/>
    </xf>
    <xf numFmtId="0" fontId="25" fillId="0" borderId="7"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NumberFormat="1" applyFont="1" applyFill="1" applyBorder="1" applyAlignment="1">
      <alignment horizontal="left"/>
    </xf>
    <xf numFmtId="0" fontId="25" fillId="0" borderId="8"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0" xfId="0" applyFont="1" applyFill="1" applyBorder="1" applyAlignment="1">
      <alignment horizontal="left"/>
    </xf>
    <xf numFmtId="0" fontId="28" fillId="0" borderId="0" xfId="0" applyFont="1" applyFill="1" applyBorder="1" applyAlignment="1">
      <alignment horizontal="center"/>
    </xf>
    <xf numFmtId="0" fontId="25" fillId="0" borderId="9" xfId="0" applyFont="1" applyFill="1" applyBorder="1" applyAlignment="1">
      <alignment horizontal="center" vertical="center" wrapText="1"/>
    </xf>
    <xf numFmtId="49" fontId="33" fillId="0" borderId="0" xfId="0" applyNumberFormat="1" applyFont="1" applyFill="1" applyAlignment="1">
      <alignment horizontal="left"/>
    </xf>
    <xf numFmtId="0" fontId="25" fillId="0" borderId="10" xfId="0" applyFont="1" applyFill="1" applyBorder="1" applyAlignment="1">
      <alignment horizontal="center" vertical="center" wrapText="1"/>
    </xf>
    <xf numFmtId="0" fontId="13" fillId="0" borderId="0" xfId="24" applyFont="1" applyFill="1" applyAlignment="1">
      <alignment vertical="top" wrapText="1"/>
    </xf>
    <xf numFmtId="0" fontId="6" fillId="0" borderId="0" xfId="0" applyFont="1" applyFill="1"/>
    <xf numFmtId="0" fontId="11" fillId="0" borderId="0" xfId="24" applyFont="1" applyFill="1" applyAlignment="1">
      <alignment vertical="top" wrapText="1"/>
    </xf>
    <xf numFmtId="0" fontId="15" fillId="0" borderId="0" xfId="24" applyFont="1" applyFill="1" applyAlignment="1">
      <alignment vertical="center" wrapText="1"/>
    </xf>
    <xf numFmtId="0" fontId="12" fillId="0" borderId="0" xfId="24" applyFont="1" applyFill="1" applyAlignment="1">
      <alignment vertical="top" wrapText="1"/>
    </xf>
    <xf numFmtId="0" fontId="15" fillId="0" borderId="0" xfId="0" applyFont="1" applyFill="1" applyAlignment="1">
      <alignment vertical="top"/>
    </xf>
    <xf numFmtId="0" fontId="2" fillId="0" borderId="0" xfId="22" applyFont="1" applyFill="1" applyBorder="1" applyAlignment="1">
      <alignment horizontal="left" vertical="center" wrapText="1"/>
      <protection/>
    </xf>
    <xf numFmtId="0" fontId="3" fillId="0" borderId="0" xfId="0" applyFont="1" applyFill="1" applyAlignment="1">
      <alignment vertical="top"/>
    </xf>
    <xf numFmtId="49" fontId="16" fillId="0" borderId="0" xfId="0" applyNumberFormat="1" applyFont="1" applyFill="1" applyAlignment="1" quotePrefix="1">
      <alignment vertical="top"/>
    </xf>
    <xf numFmtId="0" fontId="41" fillId="0" borderId="0" xfId="25" applyFont="1" applyFill="1" applyBorder="1" applyAlignment="1">
      <alignment vertical="center" wrapText="1"/>
      <protection/>
    </xf>
    <xf numFmtId="49" fontId="2" fillId="0" borderId="0" xfId="0" applyNumberFormat="1" applyFont="1" applyFill="1"/>
    <xf numFmtId="49" fontId="16" fillId="0" borderId="0" xfId="0" applyNumberFormat="1" applyFont="1" applyFill="1" applyAlignment="1">
      <alignment vertical="top"/>
    </xf>
    <xf numFmtId="49" fontId="17" fillId="0" borderId="0" xfId="0" applyNumberFormat="1" applyFont="1" applyFill="1" applyAlignment="1">
      <alignment vertical="top" wrapText="1"/>
    </xf>
    <xf numFmtId="0" fontId="15" fillId="0" borderId="0" xfId="20" applyFont="1" applyFill="1" applyAlignment="1">
      <alignment vertical="top"/>
      <protection/>
    </xf>
    <xf numFmtId="0" fontId="9" fillId="0" borderId="0" xfId="24" applyFont="1" applyFill="1" applyAlignment="1">
      <alignment vertical="top" wrapText="1"/>
    </xf>
    <xf numFmtId="0" fontId="16" fillId="0" borderId="0" xfId="0" applyFont="1" applyFill="1" applyAlignment="1">
      <alignment vertical="top" wrapText="1"/>
    </xf>
    <xf numFmtId="0" fontId="2" fillId="0" borderId="0" xfId="0" applyFont="1" applyFill="1" applyAlignment="1">
      <alignment vertical="center"/>
    </xf>
    <xf numFmtId="0" fontId="2" fillId="0" borderId="0" xfId="0" applyFont="1" applyFill="1" applyAlignment="1">
      <alignment horizontal="left" vertical="center" indent="5"/>
    </xf>
    <xf numFmtId="0" fontId="8" fillId="0" borderId="0" xfId="0" applyFont="1" applyFill="1"/>
    <xf numFmtId="0" fontId="12" fillId="0" borderId="0" xfId="0" applyFont="1" applyFill="1" applyAlignment="1">
      <alignment vertical="top"/>
    </xf>
    <xf numFmtId="0" fontId="31" fillId="0" borderId="0" xfId="0" applyFont="1" applyFill="1" applyAlignment="1">
      <alignment vertical="top"/>
    </xf>
    <xf numFmtId="0" fontId="34" fillId="0" borderId="0" xfId="0" applyFont="1" applyFill="1" applyAlignment="1">
      <alignment horizontal="left" vertical="top" wrapText="1"/>
    </xf>
    <xf numFmtId="0" fontId="26" fillId="0" borderId="0" xfId="0" applyFont="1" applyFill="1" applyAlignment="1">
      <alignment horizontal="center" vertical="center"/>
    </xf>
    <xf numFmtId="168" fontId="12" fillId="0" borderId="0" xfId="0" applyNumberFormat="1" applyFont="1" applyFill="1" applyAlignment="1">
      <alignment horizontal="right"/>
    </xf>
    <xf numFmtId="0" fontId="12" fillId="0" borderId="0" xfId="0" applyFont="1" applyFill="1" applyBorder="1" applyAlignment="1">
      <alignment vertical="top"/>
    </xf>
    <xf numFmtId="0" fontId="26" fillId="0" borderId="0" xfId="0" applyFont="1" applyFill="1" applyBorder="1" applyAlignment="1">
      <alignment horizontal="center" vertical="center"/>
    </xf>
    <xf numFmtId="0" fontId="29" fillId="0" borderId="0" xfId="0" applyFont="1" applyFill="1" applyAlignment="1">
      <alignment/>
    </xf>
    <xf numFmtId="168" fontId="12" fillId="0" borderId="0" xfId="0" applyNumberFormat="1" applyFont="1" applyFill="1" applyAlignment="1">
      <alignment horizontal="right" vertical="center"/>
    </xf>
    <xf numFmtId="0" fontId="12" fillId="0" borderId="0" xfId="0" applyFont="1" applyFill="1" applyBorder="1" applyAlignment="1">
      <alignment/>
    </xf>
    <xf numFmtId="0" fontId="12" fillId="0" borderId="0" xfId="0" applyFont="1" applyFill="1" applyAlignment="1">
      <alignment/>
    </xf>
    <xf numFmtId="0" fontId="34" fillId="0" borderId="0" xfId="0" applyFont="1" applyFill="1" applyAlignment="1">
      <alignment horizontal="left" vertical="center"/>
    </xf>
    <xf numFmtId="0" fontId="34" fillId="0" borderId="0" xfId="0" applyFont="1" applyFill="1" applyAlignment="1">
      <alignment/>
    </xf>
    <xf numFmtId="0" fontId="30" fillId="0" borderId="0" xfId="0" applyFont="1" applyFill="1" applyAlignment="1">
      <alignment vertical="top"/>
    </xf>
    <xf numFmtId="0" fontId="12" fillId="0" borderId="0" xfId="0" applyFont="1" applyFill="1" applyAlignment="1">
      <alignment horizontal="left" vertical="top" wrapText="1"/>
    </xf>
    <xf numFmtId="0" fontId="24" fillId="0" borderId="0" xfId="0" applyFont="1" applyFill="1" applyAlignment="1">
      <alignment vertical="center"/>
    </xf>
    <xf numFmtId="0" fontId="25" fillId="0" borderId="0" xfId="0" applyFont="1" applyFill="1" applyAlignment="1">
      <alignment vertical="center"/>
    </xf>
    <xf numFmtId="0" fontId="25" fillId="0" borderId="0" xfId="0" applyFont="1" applyFill="1" applyBorder="1" applyAlignment="1">
      <alignment vertical="center"/>
    </xf>
    <xf numFmtId="0" fontId="12" fillId="0" borderId="8" xfId="0" applyFont="1" applyFill="1" applyBorder="1"/>
    <xf numFmtId="0" fontId="12" fillId="0" borderId="0" xfId="0" applyFont="1" applyFill="1" applyBorder="1" applyAlignment="1">
      <alignment horizontal="center" vertical="center"/>
    </xf>
    <xf numFmtId="0" fontId="25" fillId="0" borderId="0" xfId="0" applyFont="1" applyFill="1"/>
    <xf numFmtId="0" fontId="28" fillId="0" borderId="0" xfId="0" applyFont="1" applyFill="1" applyAlignment="1">
      <alignment/>
    </xf>
    <xf numFmtId="0" fontId="25" fillId="0" borderId="0" xfId="0" applyFont="1" applyFill="1" applyAlignment="1">
      <alignment/>
    </xf>
    <xf numFmtId="0" fontId="25" fillId="0" borderId="0" xfId="0" applyFont="1" applyFill="1" applyAlignment="1">
      <alignment vertical="top"/>
    </xf>
    <xf numFmtId="49" fontId="25" fillId="0" borderId="0" xfId="0" applyNumberFormat="1" applyFont="1" applyFill="1" applyBorder="1" applyAlignment="1">
      <alignment horizontal="right"/>
    </xf>
    <xf numFmtId="0" fontId="12"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166" fontId="28" fillId="0" borderId="0" xfId="0" applyNumberFormat="1" applyFont="1" applyFill="1" applyBorder="1" applyAlignment="1">
      <alignment horizontal="right" vertical="center"/>
    </xf>
    <xf numFmtId="0" fontId="13" fillId="0" borderId="0" xfId="0" applyFont="1" applyFill="1" applyAlignment="1">
      <alignment vertical="center"/>
    </xf>
    <xf numFmtId="0" fontId="33" fillId="0" borderId="6" xfId="0" applyFont="1" applyFill="1" applyBorder="1" applyAlignment="1">
      <alignment horizontal="center" vertical="center" wrapText="1"/>
    </xf>
    <xf numFmtId="0" fontId="33" fillId="0" borderId="5" xfId="0" applyFont="1" applyFill="1" applyBorder="1" applyAlignment="1">
      <alignment horizontal="center" vertical="center"/>
    </xf>
    <xf numFmtId="0" fontId="33" fillId="0" borderId="1" xfId="0" applyFont="1" applyFill="1" applyBorder="1" applyAlignment="1">
      <alignment horizontal="center" vertical="center"/>
    </xf>
    <xf numFmtId="165" fontId="43" fillId="0" borderId="0" xfId="0" applyNumberFormat="1" applyFont="1" applyFill="1" applyAlignment="1">
      <alignment horizontal="right"/>
    </xf>
    <xf numFmtId="49" fontId="43" fillId="0" borderId="0" xfId="0" applyNumberFormat="1" applyFont="1" applyFill="1" applyAlignment="1">
      <alignment/>
    </xf>
    <xf numFmtId="164" fontId="33" fillId="0" borderId="0" xfId="0" applyNumberFormat="1" applyFont="1" applyFill="1" applyAlignment="1">
      <alignment horizontal="right"/>
    </xf>
    <xf numFmtId="165" fontId="33" fillId="0" borderId="0" xfId="0" applyNumberFormat="1" applyFont="1" applyFill="1" applyAlignment="1">
      <alignment horizontal="right"/>
    </xf>
    <xf numFmtId="172" fontId="33" fillId="0" borderId="0" xfId="0" applyNumberFormat="1" applyFont="1" applyFill="1" applyAlignment="1">
      <alignment horizontal="right"/>
    </xf>
    <xf numFmtId="170" fontId="33" fillId="0" borderId="0" xfId="0" applyNumberFormat="1" applyFont="1" applyFill="1" applyBorder="1" applyAlignment="1">
      <alignment horizontal="right"/>
    </xf>
    <xf numFmtId="168" fontId="33" fillId="0" borderId="0" xfId="0" applyNumberFormat="1" applyFont="1" applyFill="1" applyBorder="1" applyAlignment="1">
      <alignment horizontal="right"/>
    </xf>
    <xf numFmtId="171" fontId="33" fillId="0" borderId="0" xfId="0" applyNumberFormat="1" applyFont="1" applyFill="1" applyAlignment="1">
      <alignment horizontal="right"/>
    </xf>
    <xf numFmtId="0" fontId="33" fillId="0" borderId="0" xfId="0" applyNumberFormat="1" applyFont="1" applyFill="1" applyAlignment="1">
      <alignment horizontal="right"/>
    </xf>
    <xf numFmtId="49" fontId="43" fillId="0" borderId="0" xfId="0" applyNumberFormat="1" applyFont="1" applyFill="1" applyAlignment="1">
      <alignment horizontal="left"/>
    </xf>
    <xf numFmtId="1" fontId="33" fillId="0" borderId="0" xfId="0" applyNumberFormat="1" applyFont="1" applyFill="1" applyAlignment="1">
      <alignment horizontal="left"/>
    </xf>
    <xf numFmtId="49" fontId="33" fillId="0" borderId="0" xfId="0" applyNumberFormat="1" applyFont="1" applyFill="1" applyAlignment="1">
      <alignment horizontal="left" wrapText="1"/>
    </xf>
    <xf numFmtId="49" fontId="33" fillId="0" borderId="0" xfId="0" applyNumberFormat="1" applyFont="1" applyFill="1" applyAlignment="1">
      <alignment horizontal="left" vertical="center" wrapText="1"/>
    </xf>
    <xf numFmtId="0" fontId="25" fillId="0" borderId="6"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6"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4" fillId="0" borderId="0" xfId="0" applyFont="1" applyFill="1" applyBorder="1" applyAlignment="1">
      <alignment wrapText="1"/>
    </xf>
    <xf numFmtId="0" fontId="12" fillId="0" borderId="0"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2" fillId="0" borderId="0" xfId="0" applyFont="1" applyFill="1" applyAlignment="1">
      <alignment vertical="center" wrapText="1"/>
    </xf>
    <xf numFmtId="0" fontId="12" fillId="0" borderId="8" xfId="0" applyFont="1" applyFill="1" applyBorder="1" applyAlignment="1">
      <alignment horizontal="left" vertical="center" wrapText="1"/>
    </xf>
    <xf numFmtId="0" fontId="10" fillId="0" borderId="0" xfId="0" applyFont="1" applyFill="1" applyAlignment="1">
      <alignment horizontal="right" vertical="top"/>
    </xf>
    <xf numFmtId="1" fontId="34" fillId="0" borderId="0" xfId="29" applyNumberFormat="1" applyFont="1" applyFill="1" applyBorder="1" applyAlignment="1">
      <alignment horizontal="left" vertical="center"/>
    </xf>
    <xf numFmtId="1" fontId="12" fillId="0" borderId="0" xfId="29" applyNumberFormat="1" applyFont="1" applyFill="1" applyBorder="1" applyAlignment="1">
      <alignment horizontal="left" vertical="center"/>
    </xf>
    <xf numFmtId="0" fontId="35" fillId="0" borderId="0" xfId="0" applyFont="1" applyFill="1" applyAlignment="1">
      <alignment vertical="top"/>
    </xf>
    <xf numFmtId="0" fontId="19" fillId="0" borderId="0" xfId="0" applyFont="1" applyFill="1" applyAlignment="1">
      <alignment horizontal="right" vertical="top"/>
    </xf>
    <xf numFmtId="0" fontId="2" fillId="0" borderId="0" xfId="0" applyFont="1" applyFill="1" applyAlignment="1">
      <alignment vertical="top"/>
    </xf>
    <xf numFmtId="0" fontId="16" fillId="0" borderId="0" xfId="0" applyFont="1" applyFill="1" applyAlignment="1">
      <alignment horizontal="right" vertical="top"/>
    </xf>
    <xf numFmtId="0" fontId="16" fillId="0" borderId="0" xfId="0" applyFont="1" applyFill="1" applyAlignment="1">
      <alignment vertical="top"/>
    </xf>
    <xf numFmtId="0" fontId="15" fillId="0" borderId="0" xfId="0" applyFont="1" applyFill="1" applyAlignment="1">
      <alignment vertical="top" wrapText="1"/>
    </xf>
    <xf numFmtId="0" fontId="16" fillId="0" borderId="0" xfId="0" applyFont="1" applyFill="1" applyAlignment="1">
      <alignment horizontal="left" vertical="top" wrapText="1"/>
    </xf>
    <xf numFmtId="0" fontId="16" fillId="0" borderId="0" xfId="0" applyFont="1" applyFill="1" applyAlignment="1">
      <alignment horizontal="right" vertical="top" wrapText="1"/>
    </xf>
    <xf numFmtId="0" fontId="0" fillId="0" borderId="0" xfId="0" applyFill="1" applyAlignment="1">
      <alignment vertical="top"/>
    </xf>
    <xf numFmtId="0" fontId="4" fillId="0" borderId="0" xfId="0" applyFont="1" applyFill="1" applyAlignment="1">
      <alignment horizontal="left" vertical="top"/>
    </xf>
    <xf numFmtId="0" fontId="8" fillId="0" borderId="0" xfId="0" applyFont="1" applyFill="1" applyAlignment="1">
      <alignment horizontal="left" vertical="top"/>
    </xf>
    <xf numFmtId="0" fontId="2" fillId="0" borderId="0" xfId="0" applyFont="1" applyFill="1" applyAlignment="1">
      <alignment horizontal="left" vertical="top"/>
    </xf>
    <xf numFmtId="0" fontId="4" fillId="0" borderId="0" xfId="0" applyFont="1" applyFill="1" applyAlignment="1">
      <alignment horizontal="left" vertical="center"/>
    </xf>
    <xf numFmtId="0" fontId="8" fillId="0" borderId="0" xfId="0" applyFont="1" applyFill="1" applyAlignment="1">
      <alignment horizontal="left" vertical="center"/>
    </xf>
    <xf numFmtId="0" fontId="10" fillId="0" borderId="0" xfId="0" applyFont="1" applyFill="1" applyAlignment="1">
      <alignment horizontal="right" vertical="top" indent="1"/>
    </xf>
    <xf numFmtId="0" fontId="8" fillId="0" borderId="0" xfId="0" applyFont="1" applyFill="1" applyAlignment="1">
      <alignment horizontal="left"/>
    </xf>
    <xf numFmtId="0" fontId="8" fillId="0" borderId="0" xfId="0" applyFont="1" applyFill="1" applyAlignment="1">
      <alignment vertical="center" wrapText="1"/>
    </xf>
    <xf numFmtId="0" fontId="12" fillId="0" borderId="0" xfId="0" applyFont="1" applyFill="1" applyAlignment="1">
      <alignment vertical="top" wrapText="1"/>
    </xf>
    <xf numFmtId="0" fontId="34" fillId="0" borderId="8" xfId="0" applyFont="1" applyFill="1" applyBorder="1" applyAlignment="1">
      <alignment horizontal="left" vertical="center" wrapText="1"/>
    </xf>
    <xf numFmtId="0" fontId="12" fillId="0" borderId="0" xfId="29" applyNumberFormat="1" applyFont="1" applyFill="1" applyBorder="1" applyAlignment="1">
      <alignment horizontal="left"/>
    </xf>
    <xf numFmtId="49" fontId="12" fillId="0" borderId="8" xfId="0" applyNumberFormat="1" applyFont="1" applyFill="1" applyBorder="1" applyAlignment="1">
      <alignment horizontal="left" vertical="center" wrapText="1"/>
    </xf>
    <xf numFmtId="0" fontId="12" fillId="0" borderId="8" xfId="0" applyFont="1" applyFill="1" applyBorder="1" applyAlignment="1">
      <alignment vertical="center" wrapText="1"/>
    </xf>
    <xf numFmtId="0" fontId="12" fillId="0" borderId="0" xfId="0" applyFont="1" applyFill="1" applyBorder="1" applyAlignment="1">
      <alignment vertical="center" wrapText="1"/>
    </xf>
    <xf numFmtId="0" fontId="12" fillId="0" borderId="8" xfId="0" applyFont="1" applyFill="1" applyBorder="1" applyAlignment="1">
      <alignment horizontal="center" vertical="center" wrapText="1"/>
    </xf>
    <xf numFmtId="0" fontId="12" fillId="0" borderId="0" xfId="0" applyFont="1" applyFill="1" applyBorder="1" applyAlignment="1">
      <alignment horizontal="left"/>
    </xf>
    <xf numFmtId="0" fontId="9" fillId="0" borderId="0" xfId="24" applyFont="1" applyFill="1" applyAlignment="1">
      <alignment horizontal="center" vertical="top" wrapText="1"/>
    </xf>
    <xf numFmtId="0" fontId="4" fillId="0" borderId="0" xfId="0" applyFont="1" applyFill="1" applyAlignment="1">
      <alignment vertical="top"/>
    </xf>
    <xf numFmtId="0" fontId="15" fillId="0" borderId="0" xfId="0" applyFont="1" applyFill="1" applyAlignment="1">
      <alignment horizontal="left" vertical="top" wrapText="1"/>
    </xf>
    <xf numFmtId="0" fontId="21" fillId="0" borderId="0" xfId="0" applyFont="1" applyFill="1" applyAlignment="1">
      <alignment horizontal="left" vertical="top" wrapText="1"/>
    </xf>
    <xf numFmtId="0" fontId="18" fillId="0" borderId="0" xfId="0" applyFont="1" applyFill="1" applyAlignment="1">
      <alignment horizontal="left" vertical="top" wrapText="1"/>
    </xf>
    <xf numFmtId="49" fontId="16" fillId="0" borderId="0" xfId="0" applyNumberFormat="1" applyFont="1" applyFill="1" applyAlignment="1">
      <alignment horizontal="left" vertical="top" wrapText="1"/>
    </xf>
    <xf numFmtId="0" fontId="2" fillId="0" borderId="0" xfId="0" applyFont="1" applyFill="1" applyAlignment="1">
      <alignment vertical="center" wrapText="1"/>
    </xf>
    <xf numFmtId="0" fontId="7" fillId="0" borderId="0" xfId="0" applyFont="1" applyFill="1" applyAlignment="1">
      <alignment vertical="center" wrapText="1"/>
    </xf>
    <xf numFmtId="0" fontId="9" fillId="0" borderId="0" xfId="24" applyFill="1" applyAlignment="1">
      <alignment vertical="center"/>
    </xf>
    <xf numFmtId="0" fontId="9" fillId="0" borderId="0" xfId="24" applyFill="1" applyAlignment="1">
      <alignment vertical="top"/>
    </xf>
    <xf numFmtId="0" fontId="9" fillId="0" borderId="0" xfId="24" applyFill="1" applyAlignment="1">
      <alignment horizontal="left" vertical="top"/>
    </xf>
    <xf numFmtId="0" fontId="9" fillId="0" borderId="0" xfId="24" applyFill="1" applyAlignment="1">
      <alignment horizontal="left" vertical="top" wrapText="1"/>
    </xf>
    <xf numFmtId="0" fontId="16" fillId="0" borderId="0" xfId="0" applyFont="1" applyFill="1" applyAlignment="1">
      <alignment horizontal="right" vertical="top" indent="1"/>
    </xf>
    <xf numFmtId="49" fontId="16" fillId="0" borderId="0" xfId="0" applyNumberFormat="1" applyFont="1" applyFill="1" applyAlignment="1">
      <alignment horizontal="right" vertical="top" indent="1"/>
    </xf>
    <xf numFmtId="0" fontId="25" fillId="0" borderId="1" xfId="0" applyFont="1" applyFill="1" applyBorder="1" applyAlignment="1">
      <alignment horizontal="center" vertical="center"/>
    </xf>
    <xf numFmtId="0" fontId="9" fillId="0" borderId="0" xfId="24" applyFont="1" applyFill="1" applyAlignment="1">
      <alignment horizontal="center" vertical="top" wrapText="1"/>
    </xf>
    <xf numFmtId="0" fontId="25" fillId="0" borderId="6" xfId="0" applyFont="1" applyFill="1" applyBorder="1" applyAlignment="1">
      <alignment horizontal="center" vertical="center" wrapText="1"/>
    </xf>
    <xf numFmtId="0" fontId="28" fillId="0" borderId="0" xfId="0" applyFont="1" applyFill="1" applyBorder="1" applyAlignment="1">
      <alignment horizontal="center"/>
    </xf>
    <xf numFmtId="0" fontId="11" fillId="0" borderId="0" xfId="24" applyFont="1" applyFill="1" applyAlignment="1">
      <alignment horizontal="center"/>
    </xf>
    <xf numFmtId="0" fontId="20" fillId="0" borderId="0" xfId="0" applyFont="1" applyFill="1" applyAlignment="1">
      <alignment horizontal="left" vertical="top" indent="16"/>
    </xf>
    <xf numFmtId="0" fontId="15" fillId="0" borderId="0" xfId="0" applyFont="1" applyFill="1" applyAlignment="1">
      <alignment horizontal="left" vertical="top" wrapText="1" indent="16"/>
    </xf>
    <xf numFmtId="0" fontId="25" fillId="0" borderId="0" xfId="0" applyNumberFormat="1" applyFont="1" applyFill="1" applyBorder="1" applyAlignment="1">
      <alignment horizontal="left"/>
    </xf>
    <xf numFmtId="0" fontId="33" fillId="0" borderId="0" xfId="0" applyFont="1" applyFill="1" applyBorder="1" applyAlignment="1">
      <alignment horizontal="left"/>
    </xf>
    <xf numFmtId="0" fontId="25" fillId="0" borderId="4"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8" fillId="0" borderId="0" xfId="0" applyNumberFormat="1" applyFont="1" applyFill="1" applyBorder="1" applyAlignment="1">
      <alignment horizontal="center"/>
    </xf>
    <xf numFmtId="0" fontId="25" fillId="0" borderId="8"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12" xfId="0" applyFont="1" applyFill="1" applyBorder="1" applyAlignment="1">
      <alignment horizontal="center" vertical="center"/>
    </xf>
    <xf numFmtId="0" fontId="9" fillId="0" borderId="0" xfId="24" applyFont="1" applyFill="1" applyAlignment="1">
      <alignment horizontal="center" vertical="top" wrapText="1"/>
    </xf>
    <xf numFmtId="0" fontId="23" fillId="0" borderId="0" xfId="24" applyFont="1" applyFill="1" applyAlignment="1">
      <alignment horizontal="center" vertical="top" wrapText="1"/>
    </xf>
    <xf numFmtId="0" fontId="30" fillId="0" borderId="0" xfId="0" applyFont="1" applyFill="1" applyAlignment="1">
      <alignment horizontal="left" vertical="top"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0" xfId="0" applyFont="1" applyFill="1" applyBorder="1" applyAlignment="1">
      <alignment horizontal="left"/>
    </xf>
    <xf numFmtId="0" fontId="35" fillId="0" borderId="0" xfId="0" applyFont="1" applyFill="1" applyBorder="1" applyAlignment="1">
      <alignment horizontal="left"/>
    </xf>
    <xf numFmtId="0" fontId="25" fillId="0" borderId="0" xfId="0" applyFont="1" applyFill="1" applyBorder="1" applyAlignment="1">
      <alignment horizontal="left" wrapText="1"/>
    </xf>
    <xf numFmtId="0" fontId="25" fillId="0" borderId="13" xfId="0" applyFont="1" applyFill="1" applyBorder="1" applyAlignment="1">
      <alignment horizontal="center" vertical="center" wrapText="1"/>
    </xf>
    <xf numFmtId="0" fontId="25" fillId="0" borderId="13"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6"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8" fillId="0" borderId="0" xfId="0" applyFont="1" applyFill="1" applyBorder="1" applyAlignment="1">
      <alignment horizontal="center"/>
    </xf>
    <xf numFmtId="0" fontId="28" fillId="0" borderId="8" xfId="0" applyFont="1" applyFill="1" applyBorder="1" applyAlignment="1">
      <alignment horizontal="center"/>
    </xf>
    <xf numFmtId="0" fontId="33" fillId="0" borderId="9"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6" xfId="0" applyFont="1" applyFill="1" applyBorder="1" applyAlignment="1">
      <alignment horizontal="center" vertical="center"/>
    </xf>
    <xf numFmtId="0" fontId="33" fillId="0" borderId="9"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13"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5" xfId="0" applyFont="1" applyFill="1" applyBorder="1" applyAlignment="1">
      <alignment horizontal="center" vertical="center"/>
    </xf>
    <xf numFmtId="0" fontId="33" fillId="0" borderId="12" xfId="0" applyFont="1" applyFill="1" applyBorder="1" applyAlignment="1">
      <alignment horizontal="center" vertical="center"/>
    </xf>
    <xf numFmtId="49" fontId="33" fillId="0" borderId="0" xfId="0" applyNumberFormat="1" applyFont="1" applyFill="1" applyAlignment="1">
      <alignment horizontal="left"/>
    </xf>
    <xf numFmtId="0" fontId="9" fillId="0" borderId="0" xfId="24" applyFill="1" applyAlignment="1">
      <alignment horizontal="center" vertical="top" wrapText="1"/>
    </xf>
    <xf numFmtId="0" fontId="33" fillId="0"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0" fillId="0" borderId="3" xfId="0" applyFont="1" applyFill="1" applyBorder="1" applyAlignment="1">
      <alignment horizontal="left" vertical="top" wrapText="1"/>
    </xf>
    <xf numFmtId="0" fontId="29" fillId="0" borderId="0" xfId="0" applyFont="1" applyFill="1" applyBorder="1" applyAlignment="1">
      <alignment horizontal="center"/>
    </xf>
    <xf numFmtId="0" fontId="25" fillId="0" borderId="7" xfId="0" applyFont="1" applyFill="1" applyBorder="1" applyAlignment="1">
      <alignment horizontal="center" vertical="center" wrapText="1"/>
    </xf>
    <xf numFmtId="0" fontId="25" fillId="0" borderId="1" xfId="30" applyFont="1" applyFill="1" applyBorder="1" applyAlignment="1">
      <alignment horizontal="center" vertical="center" wrapText="1"/>
      <protection/>
    </xf>
    <xf numFmtId="0" fontId="25" fillId="0" borderId="9" xfId="30" applyFont="1" applyFill="1" applyBorder="1" applyAlignment="1">
      <alignment horizontal="center" vertical="center" wrapText="1"/>
      <protection/>
    </xf>
    <xf numFmtId="0" fontId="26" fillId="0" borderId="7" xfId="0" applyFont="1" applyFill="1" applyBorder="1" applyAlignment="1">
      <alignment horizontal="center" vertical="center" wrapText="1"/>
    </xf>
    <xf numFmtId="0" fontId="25" fillId="0" borderId="6" xfId="30" applyFont="1" applyFill="1" applyBorder="1" applyAlignment="1">
      <alignment horizontal="center" vertical="center" wrapText="1"/>
      <protection/>
    </xf>
    <xf numFmtId="0" fontId="25" fillId="0" borderId="7" xfId="30" applyFont="1" applyFill="1" applyBorder="1" applyAlignment="1">
      <alignment horizontal="center" vertical="center" wrapText="1"/>
      <protection/>
    </xf>
    <xf numFmtId="0" fontId="33" fillId="0" borderId="0" xfId="30" applyNumberFormat="1" applyFont="1" applyFill="1" applyBorder="1" applyAlignment="1">
      <alignment horizontal="left"/>
      <protection/>
    </xf>
    <xf numFmtId="0" fontId="35" fillId="0" borderId="0" xfId="0" applyFont="1" applyFill="1" applyAlignment="1">
      <alignment horizontal="left"/>
    </xf>
    <xf numFmtId="0" fontId="31" fillId="0" borderId="0" xfId="0" applyFont="1" applyFill="1" applyAlignment="1">
      <alignment horizontal="left" vertical="top" wrapText="1"/>
    </xf>
    <xf numFmtId="0" fontId="25" fillId="0" borderId="10" xfId="0" applyFont="1" applyFill="1" applyBorder="1" applyAlignment="1">
      <alignment horizontal="center" vertical="center" wrapText="1"/>
    </xf>
    <xf numFmtId="0" fontId="25" fillId="0" borderId="9" xfId="30" applyFont="1" applyFill="1" applyBorder="1" applyAlignment="1">
      <alignment horizontal="center" vertical="center"/>
      <protection/>
    </xf>
    <xf numFmtId="0" fontId="25" fillId="0" borderId="1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3" fillId="0" borderId="0" xfId="0" applyNumberFormat="1" applyFont="1" applyFill="1" applyBorder="1" applyAlignment="1">
      <alignment horizontal="left" wrapText="1"/>
    </xf>
    <xf numFmtId="0" fontId="26" fillId="0" borderId="13" xfId="0" applyFont="1" applyFill="1" applyBorder="1" applyAlignment="1">
      <alignment wrapText="1"/>
    </xf>
    <xf numFmtId="0" fontId="26" fillId="0" borderId="11" xfId="0" applyFont="1" applyFill="1" applyBorder="1" applyAlignment="1">
      <alignment wrapText="1"/>
    </xf>
    <xf numFmtId="0" fontId="26" fillId="0" borderId="10" xfId="0" applyFont="1" applyFill="1" applyBorder="1" applyAlignment="1">
      <alignment wrapText="1"/>
    </xf>
    <xf numFmtId="0" fontId="25" fillId="0" borderId="2" xfId="0" applyFont="1" applyFill="1" applyBorder="1" applyAlignment="1">
      <alignment horizontal="center" vertical="center" wrapText="1"/>
    </xf>
    <xf numFmtId="0" fontId="19" fillId="0" borderId="0" xfId="0" applyFont="1" applyFill="1" applyAlignment="1">
      <alignment vertical="top"/>
    </xf>
    <xf numFmtId="0" fontId="25" fillId="0" borderId="0" xfId="0" applyNumberFormat="1" applyFont="1" applyFill="1" applyBorder="1" applyAlignment="1">
      <alignment horizontal="center"/>
    </xf>
    <xf numFmtId="0" fontId="44" fillId="0" borderId="0" xfId="0" applyFont="1" applyFill="1"/>
    <xf numFmtId="167" fontId="27" fillId="0" borderId="0" xfId="0" applyNumberFormat="1" applyFont="1" applyFill="1" applyBorder="1" applyAlignment="1">
      <alignment horizontal="right"/>
    </xf>
  </cellXfs>
  <cellStyles count="17">
    <cellStyle name="Normal" xfId="0"/>
    <cellStyle name="Percent" xfId="15"/>
    <cellStyle name="Currency" xfId="16"/>
    <cellStyle name="Currency [0]" xfId="17"/>
    <cellStyle name="Comma" xfId="18"/>
    <cellStyle name="Comma [0]" xfId="19"/>
    <cellStyle name="Standard 4" xfId="20"/>
    <cellStyle name="Standard 5" xfId="21"/>
    <cellStyle name="Standard 2" xfId="22"/>
    <cellStyle name="Standard 3" xfId="23"/>
    <cellStyle name="Link" xfId="24"/>
    <cellStyle name="Standard 6" xfId="25"/>
    <cellStyle name="Prozent 2" xfId="26"/>
    <cellStyle name="Standard 3 2" xfId="27"/>
    <cellStyle name="Standard 7" xfId="28"/>
    <cellStyle name="Dezimal [0]" xfId="29"/>
    <cellStyle name="Standard_gewst_2004_stmb_zerlanteil"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jpeg" /><Relationship Id="rId4" Type="http://schemas.openxmlformats.org/officeDocument/2006/relationships/hyperlink" Target="#Inhalt!Druckbereich" /><Relationship Id="rId5" Type="http://schemas.openxmlformats.org/officeDocument/2006/relationships/hyperlink" Target="#Inhalt!Druckbereich"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3</xdr:row>
      <xdr:rowOff>228600</xdr:rowOff>
    </xdr:from>
    <xdr:ext cx="2305050" cy="514350"/>
    <xdr:pic>
      <xdr:nvPicPr>
        <xdr:cNvPr id="2" name="Grafik 1" descr="Wappen und Schriftzug Niedersachsen&#10;Rot gefülltes Wappen, davor ein weißes, sich nach links aufbäumendes Ross. Rechts daneben der schwarze Schriftzug &quot;Niedersachsen&quot;."/>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657475" y="8496300"/>
          <a:ext cx="2305050" cy="514350"/>
        </a:xfrm>
        <a:prstGeom prst="rect">
          <a:avLst/>
        </a:prstGeom>
        <a:ln>
          <a:noFill/>
        </a:ln>
      </xdr:spPr>
    </xdr:pic>
    <xdr:clientData/>
  </xdr:oneCellAnchor>
  <xdr:oneCellAnchor>
    <xdr:from>
      <xdr:col>0</xdr:col>
      <xdr:colOff>19050</xdr:colOff>
      <xdr:row>0</xdr:row>
      <xdr:rowOff>95250</xdr:rowOff>
    </xdr:from>
    <xdr:ext cx="1257300" cy="571500"/>
    <xdr:pic>
      <xdr:nvPicPr>
        <xdr:cNvPr id="3" name="Grafik 2" descr="Logo: Landesamt für Statistik Niedersachsen&#10;Die Versalien L, S und N in den Farben schwarz, blau und schwarz, hinterlegt mit einem abstrahierten hellblauen Tortendiagramm."/>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9050" y="95250"/>
          <a:ext cx="1257300" cy="571500"/>
        </a:xfrm>
        <a:prstGeom prst="rect">
          <a:avLst/>
        </a:prstGeom>
        <a:ln>
          <a:noFill/>
        </a:ln>
      </xdr:spPr>
    </xdr:pic>
    <xdr:clientData/>
  </xdr:oneCellAnchor>
  <xdr:twoCellAnchor editAs="oneCell">
    <xdr:from>
      <xdr:col>0</xdr:col>
      <xdr:colOff>1524000</xdr:colOff>
      <xdr:row>1</xdr:row>
      <xdr:rowOff>733425</xdr:rowOff>
    </xdr:from>
    <xdr:to>
      <xdr:col>1</xdr:col>
      <xdr:colOff>2076450</xdr:colOff>
      <xdr:row>2</xdr:row>
      <xdr:rowOff>371475</xdr:rowOff>
    </xdr:to>
    <xdr:pic>
      <xdr:nvPicPr>
        <xdr:cNvPr id="5" name="Grafik 4" descr="Die Illustration zeigt ein graues Zahnrad, dessen Zähne im Laufe einer halben Drehung immerkleiner werden und in der zweiten Hälfte in den messingfarbenen Rand einer 1Euro-Münze übergehen.">
          <a:hlinkClick r:id="rId5"/>
        </xdr:cNvPr>
        <xdr:cNvPicPr preferRelativeResize="1">
          <a:picLocks noChangeAspect="1"/>
        </xdr:cNvPicPr>
      </xdr:nvPicPr>
      <xdr:blipFill>
        <a:blip r:embed="rId3"/>
        <a:srcRect l="26264" t="13656" r="21759" b="14424"/>
        <a:stretch>
          <a:fillRect/>
        </a:stretch>
      </xdr:blipFill>
      <xdr:spPr>
        <a:xfrm rot="160399">
          <a:off x="1524000" y="1990725"/>
          <a:ext cx="3190875" cy="34099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19050</xdr:rowOff>
    </xdr:from>
    <xdr:to>
      <xdr:col>0</xdr:col>
      <xdr:colOff>419100</xdr:colOff>
      <xdr:row>56</xdr:row>
      <xdr:rowOff>19050</xdr:rowOff>
    </xdr:to>
    <xdr:cxnSp macro="">
      <xdr:nvCxnSpPr>
        <xdr:cNvPr id="3" name="Gerader Verbinder 2"/>
        <xdr:cNvCxnSpPr/>
      </xdr:nvCxnSpPr>
      <xdr:spPr>
        <a:xfrm>
          <a:off x="0" y="7734300"/>
          <a:ext cx="4191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85725</xdr:rowOff>
    </xdr:from>
    <xdr:to>
      <xdr:col>1</xdr:col>
      <xdr:colOff>0</xdr:colOff>
      <xdr:row>2</xdr:row>
      <xdr:rowOff>2886075</xdr:rowOff>
    </xdr:to>
    <xdr:pic>
      <xdr:nvPicPr>
        <xdr:cNvPr id="2" name="Grafik 1" descr="Das Flussdiagramm zeigt allgemein den 3stufigen Prozess der Besteuerung, wobei externe und interne Einflussgrößen die Seitenarme bilden."/>
        <xdr:cNvPicPr preferRelativeResize="1">
          <a:picLocks noChangeAspect="1"/>
        </xdr:cNvPicPr>
      </xdr:nvPicPr>
      <xdr:blipFill>
        <a:blip r:embed="rId1"/>
        <a:stretch>
          <a:fillRect/>
        </a:stretch>
      </xdr:blipFill>
      <xdr:spPr>
        <a:xfrm>
          <a:off x="0" y="400050"/>
          <a:ext cx="6038850" cy="7991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1</xdr:row>
      <xdr:rowOff>19050</xdr:rowOff>
    </xdr:from>
    <xdr:to>
      <xdr:col>0</xdr:col>
      <xdr:colOff>6038850</xdr:colOff>
      <xdr:row>2</xdr:row>
      <xdr:rowOff>3105150</xdr:rowOff>
    </xdr:to>
    <xdr:pic>
      <xdr:nvPicPr>
        <xdr:cNvPr id="3" name="Grafik 2" descr="In drei Stufen wird der Besteuerungsprozess der Gewerbesteuer gezeigt."/>
        <xdr:cNvPicPr preferRelativeResize="1">
          <a:picLocks noChangeAspect="1"/>
        </xdr:cNvPicPr>
      </xdr:nvPicPr>
      <xdr:blipFill>
        <a:blip r:embed="rId1"/>
        <a:stretch>
          <a:fillRect/>
        </a:stretch>
      </xdr:blipFill>
      <xdr:spPr>
        <a:xfrm>
          <a:off x="190500" y="333375"/>
          <a:ext cx="5848350" cy="8277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19050</xdr:rowOff>
    </xdr:from>
    <xdr:to>
      <xdr:col>0</xdr:col>
      <xdr:colOff>419100</xdr:colOff>
      <xdr:row>28</xdr:row>
      <xdr:rowOff>19050</xdr:rowOff>
    </xdr:to>
    <xdr:cxnSp macro="">
      <xdr:nvCxnSpPr>
        <xdr:cNvPr id="3" name="Gerader Verbinder 2"/>
        <xdr:cNvCxnSpPr/>
      </xdr:nvCxnSpPr>
      <xdr:spPr>
        <a:xfrm>
          <a:off x="0" y="4343400"/>
          <a:ext cx="4191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28575</xdr:rowOff>
    </xdr:from>
    <xdr:to>
      <xdr:col>0</xdr:col>
      <xdr:colOff>438150</xdr:colOff>
      <xdr:row>58</xdr:row>
      <xdr:rowOff>28575</xdr:rowOff>
    </xdr:to>
    <xdr:cxnSp macro="">
      <xdr:nvCxnSpPr>
        <xdr:cNvPr id="3" name="Gerader Verbinder 2"/>
        <xdr:cNvCxnSpPr/>
      </xdr:nvCxnSpPr>
      <xdr:spPr>
        <a:xfrm>
          <a:off x="0" y="8591550"/>
          <a:ext cx="43815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107</xdr:row>
      <xdr:rowOff>19050</xdr:rowOff>
    </xdr:from>
    <xdr:to>
      <xdr:col>1</xdr:col>
      <xdr:colOff>19050</xdr:colOff>
      <xdr:row>107</xdr:row>
      <xdr:rowOff>19050</xdr:rowOff>
    </xdr:to>
    <xdr:cxnSp macro="">
      <xdr:nvCxnSpPr>
        <xdr:cNvPr id="5" name="Gerader Verbinder 4"/>
        <xdr:cNvCxnSpPr/>
      </xdr:nvCxnSpPr>
      <xdr:spPr>
        <a:xfrm>
          <a:off x="0" y="16716375"/>
          <a:ext cx="2762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28575</xdr:rowOff>
    </xdr:from>
    <xdr:to>
      <xdr:col>0</xdr:col>
      <xdr:colOff>419100</xdr:colOff>
      <xdr:row>58</xdr:row>
      <xdr:rowOff>28575</xdr:rowOff>
    </xdr:to>
    <xdr:cxnSp macro="">
      <xdr:nvCxnSpPr>
        <xdr:cNvPr id="3" name="Gerader Verbinder 2"/>
        <xdr:cNvCxnSpPr/>
      </xdr:nvCxnSpPr>
      <xdr:spPr>
        <a:xfrm>
          <a:off x="0" y="8505825"/>
          <a:ext cx="4191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0</xdr:rowOff>
    </xdr:from>
    <xdr:to>
      <xdr:col>0</xdr:col>
      <xdr:colOff>419100</xdr:colOff>
      <xdr:row>60</xdr:row>
      <xdr:rowOff>0</xdr:rowOff>
    </xdr:to>
    <xdr:cxnSp macro="">
      <xdr:nvCxnSpPr>
        <xdr:cNvPr id="3" name="Gerader Verbinder 2"/>
        <xdr:cNvCxnSpPr/>
      </xdr:nvCxnSpPr>
      <xdr:spPr>
        <a:xfrm>
          <a:off x="0" y="8486775"/>
          <a:ext cx="4191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958</xdr:row>
      <xdr:rowOff>19050</xdr:rowOff>
    </xdr:from>
    <xdr:to>
      <xdr:col>0</xdr:col>
      <xdr:colOff>438150</xdr:colOff>
      <xdr:row>958</xdr:row>
      <xdr:rowOff>19050</xdr:rowOff>
    </xdr:to>
    <xdr:cxnSp macro="">
      <xdr:nvCxnSpPr>
        <xdr:cNvPr id="3" name="Gerader Verbinder 2"/>
        <xdr:cNvCxnSpPr/>
      </xdr:nvCxnSpPr>
      <xdr:spPr>
        <a:xfrm>
          <a:off x="0" y="137626725"/>
          <a:ext cx="43815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1\QUANDE~1.001\LOKALE~1\Temp\TEMP\EGGS%20Hatchery%20Structur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log"/>
      <sheetName val="structure"/>
      <sheetName val="Textes"/>
    </sheetNames>
    <sheetDataSet>
      <sheetData sheetId="0"/>
      <sheetData sheetId="1"/>
      <sheetData sheetId="2">
        <row r="15">
          <cell r="A15">
            <v>1</v>
          </cell>
          <cell r="B15" t="str">
            <v>Structure des couvoirs</v>
          </cell>
          <cell r="C15" t="str">
            <v>Structure of the hatcheries</v>
          </cell>
          <cell r="D15" t="str">
            <v>Brutbetriebstruktur</v>
          </cell>
          <cell r="E15" t="str">
            <v>Struttura delle incubazioni </v>
          </cell>
          <cell r="F15" t="str">
            <v>Estructura de los nidos </v>
          </cell>
          <cell r="G15" t="str">
            <v>Estrutura das incubações </v>
          </cell>
          <cell r="H15" t="str">
            <v>Structuur van de broedbedrijven </v>
          </cell>
          <cell r="I15" t="str">
            <v>Structure of the hatcheries</v>
          </cell>
          <cell r="J15" t="str">
            <v>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Paese: </v>
          </cell>
          <cell r="F16" t="str">
            <v>País: </v>
          </cell>
          <cell r="G16" t="str">
            <v>País: </v>
          </cell>
          <cell r="H16" t="str">
            <v>Land: </v>
          </cell>
          <cell r="I16" t="str">
            <v>Country :</v>
          </cell>
          <cell r="J16" t="str">
            <v>Χώρα: </v>
          </cell>
          <cell r="K16" t="str">
            <v>Country :</v>
          </cell>
          <cell r="L16" t="str">
            <v>Country :</v>
          </cell>
        </row>
        <row r="17">
          <cell r="A17">
            <v>3</v>
          </cell>
          <cell r="B17" t="str">
            <v>Année :</v>
          </cell>
          <cell r="C17" t="str">
            <v>Year :</v>
          </cell>
          <cell r="D17" t="str">
            <v>Jahr :</v>
          </cell>
          <cell r="E17" t="str">
            <v>Anno: </v>
          </cell>
          <cell r="F17" t="str">
            <v>Año: </v>
          </cell>
          <cell r="G17" t="str">
            <v>Ano: </v>
          </cell>
          <cell r="H17" t="str">
            <v>Jaar: </v>
          </cell>
          <cell r="I17" t="str">
            <v>Year :</v>
          </cell>
          <cell r="J17" t="str">
            <v>Έτος: </v>
          </cell>
          <cell r="K17" t="str">
            <v>Year :</v>
          </cell>
          <cell r="L17" t="str">
            <v>Year :</v>
          </cell>
        </row>
        <row r="18">
          <cell r="A18">
            <v>4</v>
          </cell>
          <cell r="B18" t="str">
            <v>Poules, coqs et poussins (SHEN)</v>
          </cell>
          <cell r="C18" t="str">
            <v>Hens, cocks, chicks (SHEN)</v>
          </cell>
          <cell r="D18" t="str">
            <v>Hühner, Hahn, Kücken (SHEN)</v>
          </cell>
          <cell r="E18" t="str">
            <v>Galline, galli e pulcini (SHEN) </v>
          </cell>
          <cell r="F18" t="str">
            <v>Gallinas, gallos y polluelos (SHEN) </v>
          </cell>
          <cell r="G18" t="str">
            <v>Galinhas, galos e pintainhos (SHEN) </v>
          </cell>
          <cell r="H18" t="str">
            <v>Hennen, hanen en kuikens (SHEN) </v>
          </cell>
          <cell r="I18" t="str">
            <v>Hens, cocks, chicks (SHEN)</v>
          </cell>
          <cell r="J18" t="str">
            <v>Κότες, κόκκορες, νεοσσοί (SHEN) </v>
          </cell>
          <cell r="K18" t="str">
            <v>Hens, cocks, chicks (SHEN)</v>
          </cell>
          <cell r="L18" t="str">
            <v>Hens, cocks, chicks (SHEN)</v>
          </cell>
        </row>
        <row r="19">
          <cell r="A19">
            <v>5</v>
          </cell>
          <cell r="B19" t="str">
            <v>Canards (SDUK)</v>
          </cell>
          <cell r="C19" t="str">
            <v>Ducks (SDUK)</v>
          </cell>
          <cell r="D19" t="str">
            <v>Enten </v>
          </cell>
          <cell r="E19" t="str">
            <v>Anatre (SDUK) </v>
          </cell>
          <cell r="F19" t="str">
            <v>Patos (SDUK) </v>
          </cell>
          <cell r="G19" t="str">
            <v>Patos (SDUK) </v>
          </cell>
          <cell r="H19" t="str">
            <v>Eenden (SDUK) </v>
          </cell>
          <cell r="I19" t="str">
            <v>Ducks (SDUK)</v>
          </cell>
          <cell r="J19" t="str">
            <v>Πάπιες (SDUK) </v>
          </cell>
          <cell r="K19" t="str">
            <v>Ducks (SDUK)</v>
          </cell>
          <cell r="L19" t="str">
            <v>Ducks (SDUK)</v>
          </cell>
        </row>
        <row r="20">
          <cell r="A20">
            <v>6</v>
          </cell>
          <cell r="B20" t="str">
            <v>Dindes (STUR)</v>
          </cell>
          <cell r="C20" t="str">
            <v>Turkeys (STUR)</v>
          </cell>
          <cell r="D20" t="str">
            <v>Truthähne (STUR)</v>
          </cell>
          <cell r="E20" t="str">
            <v>Tacchini (STUR) </v>
          </cell>
          <cell r="F20" t="str">
            <v>Pavos (STUR) </v>
          </cell>
          <cell r="G20" t="str">
            <v>Peruas (STUR) </v>
          </cell>
          <cell r="H20" t="str">
            <v>Kalkoenen (STUR) </v>
          </cell>
          <cell r="I20" t="str">
            <v>Turkeys (STUR)</v>
          </cell>
          <cell r="J20" t="str">
            <v>Γαλοπούλες (STUR) </v>
          </cell>
          <cell r="K20" t="str">
            <v>Turkeys (STUR)</v>
          </cell>
          <cell r="L20" t="str">
            <v>Turkeys (STUR)</v>
          </cell>
        </row>
        <row r="21">
          <cell r="A21">
            <v>7</v>
          </cell>
          <cell r="B21" t="str">
            <v>Pintades (SFOL)</v>
          </cell>
          <cell r="C21" t="str">
            <v>Guinea fowls (SFOL)</v>
          </cell>
          <cell r="D21" t="str">
            <v>Perlhühner (SFOL)</v>
          </cell>
          <cell r="E21" t="str">
            <v>Faraone (SFOL) </v>
          </cell>
          <cell r="F21" t="str">
            <v>Pintadas (SFOL) </v>
          </cell>
          <cell r="G21" t="str">
            <v>Galinhas-do-mato (SFOL) </v>
          </cell>
          <cell r="H21" t="str">
            <v>Parelhoenen (SFOL)  </v>
          </cell>
          <cell r="I21" t="str">
            <v>Guinea fowls (SFOL)</v>
          </cell>
          <cell r="J21" t="str">
            <v>Φραγκόκοτες (SFOL) </v>
          </cell>
          <cell r="K21" t="str">
            <v>Guinea fowls (SFOL)</v>
          </cell>
          <cell r="L21" t="str">
            <v>Guinea fowls (SFOL)</v>
          </cell>
        </row>
        <row r="22">
          <cell r="A22">
            <v>8</v>
          </cell>
          <cell r="B22" t="str">
            <v>Oies (SGES)</v>
          </cell>
          <cell r="C22" t="str">
            <v>Geese (SGES)</v>
          </cell>
          <cell r="D22" t="str">
            <v>Gänse (SGES)</v>
          </cell>
          <cell r="E22" t="str">
            <v>Oche (SGES) </v>
          </cell>
          <cell r="F22" t="str">
            <v>Gansos (SGES) </v>
          </cell>
          <cell r="G22" t="str">
            <v>Gansos (SGES) </v>
          </cell>
          <cell r="H22" t="str">
            <v>Ganzen (SGES) </v>
          </cell>
          <cell r="I22" t="str">
            <v>Geese (SGES)</v>
          </cell>
          <cell r="J22" t="str">
            <v>Χήνες (SGES) </v>
          </cell>
          <cell r="K22" t="str">
            <v>Geese (SGES)</v>
          </cell>
          <cell r="L22" t="str">
            <v>Geese (SGES)</v>
          </cell>
        </row>
        <row r="23">
          <cell r="A23">
            <v>9</v>
          </cell>
          <cell r="B23" t="str">
            <v>Autres volailles</v>
          </cell>
          <cell r="C23" t="str">
            <v>Other poultry</v>
          </cell>
          <cell r="D23" t="str">
            <v>Andere Geflügel</v>
          </cell>
          <cell r="E23" t="str">
            <v>Altro pollame </v>
          </cell>
          <cell r="F23" t="str">
            <v>Otras aves </v>
          </cell>
          <cell r="G23" t="str">
            <v>Outras aves de capoeira </v>
          </cell>
          <cell r="H23" t="str">
            <v>Ander gevogelte </v>
          </cell>
          <cell r="I23" t="str">
            <v>Other poultry</v>
          </cell>
          <cell r="J23" t="str">
            <v>Άλλα πουλερικά </v>
          </cell>
          <cell r="K23" t="str">
            <v>Other poultry</v>
          </cell>
          <cell r="L23" t="str">
            <v>Other poultry</v>
          </cell>
        </row>
        <row r="24">
          <cell r="A24">
            <v>10</v>
          </cell>
          <cell r="B24" t="str">
            <v>Taille du couvoir</v>
          </cell>
          <cell r="C24" t="str">
            <v>Hatchery size</v>
          </cell>
          <cell r="D24" t="str">
            <v>BrutbetriebsGrösse</v>
          </cell>
          <cell r="E24" t="str">
            <v>Dimensione dell'incubazione </v>
          </cell>
          <cell r="F24" t="str">
            <v>Tamaño del nido </v>
          </cell>
          <cell r="G24" t="str">
            <v>Dimensão da incubação </v>
          </cell>
          <cell r="H24" t="str">
            <v>Omvang van het broedbedrijf </v>
          </cell>
          <cell r="I24" t="str">
            <v>Hatchery size</v>
          </cell>
          <cell r="J24" t="str">
            <v>Μέγεθος εκκολαπτηρίων </v>
          </cell>
          <cell r="K24" t="str">
            <v>Hatchery size</v>
          </cell>
          <cell r="L24" t="str">
            <v>Hatchery size</v>
          </cell>
        </row>
        <row r="25">
          <cell r="A25">
            <v>11</v>
          </cell>
          <cell r="B25" t="str">
            <v>Nombre</v>
          </cell>
          <cell r="C25" t="str">
            <v>Number</v>
          </cell>
          <cell r="D25" t="str">
            <v>Zahl</v>
          </cell>
          <cell r="E25" t="str">
            <v>Numero </v>
          </cell>
          <cell r="F25" t="str">
            <v>Número </v>
          </cell>
          <cell r="G25" t="str">
            <v>Número </v>
          </cell>
          <cell r="H25" t="str">
            <v>Aantal </v>
          </cell>
          <cell r="I25" t="str">
            <v>Number</v>
          </cell>
          <cell r="J25" t="str">
            <v>Αριθμός </v>
          </cell>
          <cell r="K25" t="str">
            <v>Number</v>
          </cell>
          <cell r="L25" t="str">
            <v>Number</v>
          </cell>
        </row>
        <row r="26">
          <cell r="A26">
            <v>12</v>
          </cell>
          <cell r="B26" t="str">
            <v>Capacité totale</v>
          </cell>
          <cell r="C26" t="str">
            <v>Total capacity</v>
          </cell>
          <cell r="D26" t="str">
            <v>Insgesamte Fähigkeit</v>
          </cell>
          <cell r="E26" t="str">
            <v>Capacità totale </v>
          </cell>
          <cell r="F26" t="str">
            <v>Capacidad total </v>
          </cell>
          <cell r="G26" t="str">
            <v>Capacidade total </v>
          </cell>
          <cell r="H26" t="str">
            <v>Totale capaciteit </v>
          </cell>
          <cell r="I26" t="str">
            <v>Total capacity</v>
          </cell>
          <cell r="J26" t="str">
            <v>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Uova messe in incubazione </v>
          </cell>
          <cell r="F27" t="str">
            <v>Huevos puestos en incubación </v>
          </cell>
          <cell r="G27" t="str">
            <v>Ovos postos em incubação </v>
          </cell>
          <cell r="H27" t="str">
            <v>Eieren gezet in broeden </v>
          </cell>
          <cell r="I27" t="str">
            <v>Eggs for hatching</v>
          </cell>
          <cell r="J27" t="str">
            <v>Αυγά για την εκκόλαψη </v>
          </cell>
          <cell r="K27" t="str">
            <v>Eggs for hatching</v>
          </cell>
          <cell r="L27" t="str">
            <v>Eggs for hatching</v>
          </cell>
        </row>
        <row r="28">
          <cell r="A28">
            <v>14</v>
          </cell>
          <cell r="B28" t="str">
            <v>Ponte</v>
          </cell>
          <cell r="C28" t="str">
            <v>Laying</v>
          </cell>
          <cell r="D28" t="str">
            <v>Legen</v>
          </cell>
          <cell r="E28" t="str">
            <v>Ponte </v>
          </cell>
          <cell r="F28" t="str">
            <v>Puesta </v>
          </cell>
          <cell r="G28" t="str">
            <v>Postura </v>
          </cell>
          <cell r="H28" t="str">
            <v>Ponte </v>
          </cell>
          <cell r="I28" t="str">
            <v>Laying</v>
          </cell>
          <cell r="J28" t="str">
            <v>Τοποθέτηση </v>
          </cell>
          <cell r="K28" t="str">
            <v>Laying</v>
          </cell>
          <cell r="L28" t="str">
            <v>Laying</v>
          </cell>
        </row>
        <row r="29">
          <cell r="A29">
            <v>15</v>
          </cell>
          <cell r="B29" t="str">
            <v>Chair</v>
          </cell>
          <cell r="C29" t="str">
            <v>Meat</v>
          </cell>
          <cell r="D29" t="str">
            <v>Fleisch</v>
          </cell>
          <cell r="E29" t="str">
            <v>Carne </v>
          </cell>
          <cell r="F29" t="str">
            <v>Carne </v>
          </cell>
          <cell r="G29" t="str">
            <v>Carne </v>
          </cell>
          <cell r="H29" t="str">
            <v>Vlees </v>
          </cell>
          <cell r="I29" t="str">
            <v>Meat</v>
          </cell>
          <cell r="J29" t="str">
            <v>Κρέας </v>
          </cell>
          <cell r="K29" t="str">
            <v>Meat</v>
          </cell>
          <cell r="L29" t="str">
            <v>Meat</v>
          </cell>
        </row>
        <row r="30">
          <cell r="A30">
            <v>16</v>
          </cell>
          <cell r="B30" t="str">
            <v>Mixte</v>
          </cell>
          <cell r="C30" t="str">
            <v>Mixed</v>
          </cell>
          <cell r="D30" t="str">
            <v>Gemischt</v>
          </cell>
          <cell r="E30" t="str">
            <v>Misto </v>
          </cell>
          <cell r="F30" t="str">
            <v>Mixto </v>
          </cell>
          <cell r="G30" t="str">
            <v>Misto </v>
          </cell>
          <cell r="H30" t="str">
            <v>Gemengd </v>
          </cell>
          <cell r="I30" t="str">
            <v>Mixed</v>
          </cell>
          <cell r="J30" t="str">
            <v>Μικτός </v>
          </cell>
          <cell r="K30" t="str">
            <v>Mixed</v>
          </cell>
          <cell r="L30" t="str">
            <v>Mixed</v>
          </cell>
        </row>
        <row r="31">
          <cell r="A31">
            <v>17</v>
          </cell>
          <cell r="B31" t="str">
            <v>TOTAL</v>
          </cell>
          <cell r="C31" t="str">
            <v>TOTAL</v>
          </cell>
          <cell r="D31" t="str">
            <v>INSGESAMT</v>
          </cell>
          <cell r="E31" t="str">
            <v>TOTALE </v>
          </cell>
          <cell r="F31" t="str">
            <v>TOTAL </v>
          </cell>
          <cell r="G31" t="str">
            <v>TOTAL </v>
          </cell>
          <cell r="H31" t="str">
            <v>TOTAAL </v>
          </cell>
          <cell r="I31" t="str">
            <v>TOTAL</v>
          </cell>
          <cell r="J31" t="str">
            <v>ΣΥΝΟΛΟ </v>
          </cell>
          <cell r="K31" t="str">
            <v>TOTAL</v>
          </cell>
          <cell r="L31" t="str">
            <v>TOTAL</v>
          </cell>
        </row>
        <row r="32">
          <cell r="A32">
            <v>18</v>
          </cell>
          <cell r="B32" t="str">
            <v>et plus</v>
          </cell>
          <cell r="C32" t="str">
            <v>and more</v>
          </cell>
          <cell r="D32" t="str">
            <v>und mehr</v>
          </cell>
          <cell r="E32" t="str">
            <v>e più </v>
          </cell>
          <cell r="F32" t="str">
            <v>y más </v>
          </cell>
          <cell r="G32" t="str">
            <v>e mais </v>
          </cell>
          <cell r="H32" t="str">
            <v>en meer </v>
          </cell>
          <cell r="I32" t="str">
            <v>and more</v>
          </cell>
          <cell r="J32" t="str">
            <v>και περισσότεροι </v>
          </cell>
          <cell r="K32" t="str">
            <v>and more</v>
          </cell>
          <cell r="L32" t="str">
            <v>and more</v>
          </cell>
        </row>
        <row r="33">
          <cell r="A33">
            <v>19</v>
          </cell>
          <cell r="B33" t="str">
            <v>(1)  en milliers d'oeufs</v>
          </cell>
          <cell r="C33" t="str">
            <v>(1) in thousands  eggs</v>
          </cell>
          <cell r="D33" t="str">
            <v>(1) in tausend Eiern</v>
          </cell>
          <cell r="E33" t="str">
            <v>(1) in migliaia di uova </v>
          </cell>
          <cell r="F33" t="str">
            <v>(1) en millares de huevos </v>
          </cell>
          <cell r="G33" t="str">
            <v>(1) em milhares de ovos </v>
          </cell>
          <cell r="H33" t="str">
            <v>(1) in duizenden eieren </v>
          </cell>
          <cell r="I33" t="str">
            <v>(1) in thousands  eggs</v>
          </cell>
          <cell r="J33" t="str">
            <v>(1)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finanzen_steuern_personal/finanzen-und-steuern-statistische-berichte-l-iv-13-179300.html" TargetMode="External" /><Relationship Id="rId2" Type="http://schemas.openxmlformats.org/officeDocument/2006/relationships/hyperlink" Target="https://www.destatis.de/DE/Methoden/Qualitaet/Qualitaetsberichte/Steuern/einfuehrung.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A91B3-CB7B-48C2-97E5-F04194C41BA5}">
  <dimension ref="A1:C5"/>
  <sheetViews>
    <sheetView tabSelected="1" zoomScale="85" zoomScaleNormal="85" zoomScalePageLayoutView="40" workbookViewId="0" topLeftCell="A1">
      <selection activeCell="A1" sqref="A1:A4"/>
    </sheetView>
  </sheetViews>
  <sheetFormatPr defaultColWidth="10.8515625" defaultRowHeight="15"/>
  <cols>
    <col min="1" max="1" width="39.57421875" style="3" customWidth="1"/>
    <col min="2" max="2" width="50.28125" style="3" customWidth="1"/>
    <col min="3" max="3" width="0.13671875" style="3" customWidth="1"/>
    <col min="4" max="16384" width="10.8515625" style="3" customWidth="1"/>
  </cols>
  <sheetData>
    <row r="1" spans="1:3" ht="99.6" customHeight="1">
      <c r="A1" s="208" t="s">
        <v>17</v>
      </c>
      <c r="B1" s="88" t="s">
        <v>30</v>
      </c>
      <c r="C1" s="89" t="s">
        <v>9</v>
      </c>
    </row>
    <row r="2" spans="1:3" ht="297.6" customHeight="1">
      <c r="A2" s="208"/>
      <c r="B2" s="90" t="s">
        <v>16</v>
      </c>
      <c r="C2" s="89" t="s">
        <v>9</v>
      </c>
    </row>
    <row r="3" spans="1:3" ht="255" customHeight="1">
      <c r="A3" s="208"/>
      <c r="B3" s="91" t="s">
        <v>31</v>
      </c>
      <c r="C3" s="89" t="s">
        <v>9</v>
      </c>
    </row>
    <row r="4" spans="1:3" ht="61.9" customHeight="1">
      <c r="A4" s="208"/>
      <c r="B4" s="90" t="s">
        <v>15</v>
      </c>
      <c r="C4" s="89" t="s">
        <v>9</v>
      </c>
    </row>
    <row r="5" spans="1:3" ht="15">
      <c r="A5" s="89" t="s">
        <v>11</v>
      </c>
      <c r="B5" s="89" t="s">
        <v>11</v>
      </c>
      <c r="C5" s="89" t="s">
        <v>10</v>
      </c>
    </row>
  </sheetData>
  <mergeCells count="1">
    <mergeCell ref="A1:A4"/>
  </mergeCells>
  <hyperlinks>
    <hyperlink ref="A1:A4" location="Inhalt!A1" display="LSN-Logo"/>
    <hyperlink ref="B1:B2" location="Inhalt!A1" display="Inhalt!A1"/>
    <hyperlink ref="B3:B4" location="Inhalt!A1" display="Inhalt!A1"/>
  </hyperlinks>
  <printOptions/>
  <pageMargins left="0.5905511811023623" right="0.5905511811023623" top="0.5905511811023623" bottom="0.984251968503937" header="0.31496062992125984" footer="0.31496062992125984"/>
  <pageSetup horizontalDpi="600" verticalDpi="600" orientation="portrait" paperSize="9" r:id="rId2"/>
  <headerFooter>
    <oddFooter>&amp;C&amp;"Arial,Standard"&amp;8&amp;K00+000Statistische Berichte Niedersachsen L IV 13  - j / 2015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5719A-33F6-4382-B5F8-7FA7BA07B147}">
  <dimension ref="A1:F61"/>
  <sheetViews>
    <sheetView zoomScalePageLayoutView="130" workbookViewId="0" topLeftCell="A1">
      <selection activeCell="A1" sqref="A1:E1"/>
    </sheetView>
  </sheetViews>
  <sheetFormatPr defaultColWidth="11.421875" defaultRowHeight="15"/>
  <cols>
    <col min="1" max="1" width="24.140625" style="6" customWidth="1"/>
    <col min="2" max="4" width="16.00390625" style="6" customWidth="1"/>
    <col min="5" max="5" width="16.421875" style="6" customWidth="1"/>
    <col min="6" max="6" width="0.13671875" style="6" customWidth="1"/>
    <col min="7" max="16384" width="11.421875" style="6" customWidth="1"/>
  </cols>
  <sheetData>
    <row r="1" spans="1:6" s="2" customFormat="1" ht="25.15" customHeight="1">
      <c r="A1" s="226" t="s">
        <v>18</v>
      </c>
      <c r="B1" s="226"/>
      <c r="C1" s="226"/>
      <c r="D1" s="226"/>
      <c r="E1" s="226"/>
      <c r="F1" s="107" t="s">
        <v>9</v>
      </c>
    </row>
    <row r="2" spans="1:6" s="37" customFormat="1" ht="31.15" customHeight="1">
      <c r="A2" s="228" t="s">
        <v>1308</v>
      </c>
      <c r="B2" s="228"/>
      <c r="C2" s="228"/>
      <c r="D2" s="228"/>
      <c r="E2" s="228"/>
      <c r="F2" s="107" t="s">
        <v>9</v>
      </c>
    </row>
    <row r="3" spans="1:6" s="38" customFormat="1" ht="30" customHeight="1">
      <c r="A3" s="78" t="s">
        <v>37</v>
      </c>
      <c r="B3" s="71" t="s">
        <v>82</v>
      </c>
      <c r="C3" s="71" t="s">
        <v>88</v>
      </c>
      <c r="D3" s="71" t="s">
        <v>1309</v>
      </c>
      <c r="E3" s="76" t="s">
        <v>1435</v>
      </c>
      <c r="F3" s="107" t="s">
        <v>9</v>
      </c>
    </row>
    <row r="4" spans="1:6" s="39" customFormat="1" ht="15" customHeight="1">
      <c r="A4" s="242" t="s">
        <v>95</v>
      </c>
      <c r="B4" s="242"/>
      <c r="C4" s="242"/>
      <c r="D4" s="242"/>
      <c r="E4" s="242"/>
      <c r="F4" s="107" t="s">
        <v>9</v>
      </c>
    </row>
    <row r="5" spans="1:6" s="32" customFormat="1" ht="15" customHeight="1">
      <c r="A5" s="67" t="s">
        <v>66</v>
      </c>
      <c r="B5" s="132" t="s">
        <v>82</v>
      </c>
      <c r="C5" s="132" t="s">
        <v>88</v>
      </c>
      <c r="D5" s="132" t="s">
        <v>1311</v>
      </c>
      <c r="E5" s="132" t="s">
        <v>80</v>
      </c>
      <c r="F5" s="107" t="s">
        <v>9</v>
      </c>
    </row>
    <row r="6" spans="1:6" s="32" customFormat="1" ht="10.15" customHeight="1">
      <c r="A6" s="67" t="s">
        <v>65</v>
      </c>
      <c r="B6" s="31">
        <v>23631</v>
      </c>
      <c r="C6" s="31">
        <v>10007</v>
      </c>
      <c r="D6" s="31">
        <v>40578</v>
      </c>
      <c r="E6" s="31">
        <v>1080</v>
      </c>
      <c r="F6" s="107" t="s">
        <v>9</v>
      </c>
    </row>
    <row r="7" spans="1:6" s="32" customFormat="1" ht="10.15" customHeight="1">
      <c r="A7" s="67" t="s">
        <v>64</v>
      </c>
      <c r="B7" s="31">
        <v>16071</v>
      </c>
      <c r="C7" s="31">
        <v>6999</v>
      </c>
      <c r="D7" s="31">
        <v>18132</v>
      </c>
      <c r="E7" s="31">
        <v>749</v>
      </c>
      <c r="F7" s="107" t="s">
        <v>9</v>
      </c>
    </row>
    <row r="8" spans="1:6" s="32" customFormat="1" ht="10.15" customHeight="1">
      <c r="A8" s="67" t="s">
        <v>63</v>
      </c>
      <c r="B8" s="31">
        <v>50615</v>
      </c>
      <c r="C8" s="31">
        <v>7819</v>
      </c>
      <c r="D8" s="31">
        <v>50</v>
      </c>
      <c r="E8" s="31">
        <v>528</v>
      </c>
      <c r="F8" s="107" t="s">
        <v>9</v>
      </c>
    </row>
    <row r="9" spans="1:6" s="32" customFormat="1" ht="10.15" customHeight="1">
      <c r="A9" s="13" t="s">
        <v>21</v>
      </c>
      <c r="B9" s="31">
        <v>90317</v>
      </c>
      <c r="C9" s="31">
        <v>24825</v>
      </c>
      <c r="D9" s="31">
        <v>58760</v>
      </c>
      <c r="E9" s="31">
        <v>2357</v>
      </c>
      <c r="F9" s="107" t="s">
        <v>9</v>
      </c>
    </row>
    <row r="10" spans="1:6" s="39" customFormat="1" ht="15" customHeight="1">
      <c r="A10" s="217" t="s">
        <v>61</v>
      </c>
      <c r="B10" s="217"/>
      <c r="C10" s="217"/>
      <c r="D10" s="217"/>
      <c r="E10" s="217"/>
      <c r="F10" s="107" t="s">
        <v>9</v>
      </c>
    </row>
    <row r="11" spans="1:6" s="32" customFormat="1" ht="15" customHeight="1">
      <c r="A11" s="27" t="s">
        <v>1310</v>
      </c>
      <c r="B11" s="132" t="s">
        <v>82</v>
      </c>
      <c r="C11" s="132" t="s">
        <v>88</v>
      </c>
      <c r="D11" s="132" t="s">
        <v>1311</v>
      </c>
      <c r="E11" s="132" t="s">
        <v>80</v>
      </c>
      <c r="F11" s="107" t="s">
        <v>9</v>
      </c>
    </row>
    <row r="12" spans="1:6" s="32" customFormat="1" ht="10.15" customHeight="1">
      <c r="A12" s="25" t="s">
        <v>1282</v>
      </c>
      <c r="B12" s="31" t="s">
        <v>1377</v>
      </c>
      <c r="C12" s="31" t="s">
        <v>1380</v>
      </c>
      <c r="D12" s="31">
        <v>5362</v>
      </c>
      <c r="E12" s="31" t="s">
        <v>1380</v>
      </c>
      <c r="F12" s="107" t="s">
        <v>9</v>
      </c>
    </row>
    <row r="13" spans="1:6" s="32" customFormat="1" ht="10.15" customHeight="1">
      <c r="A13" s="25" t="s">
        <v>1256</v>
      </c>
      <c r="B13" s="31" t="s">
        <v>1377</v>
      </c>
      <c r="C13" s="31" t="s">
        <v>1377</v>
      </c>
      <c r="D13" s="31">
        <v>2982</v>
      </c>
      <c r="E13" s="31">
        <v>274</v>
      </c>
      <c r="F13" s="107" t="s">
        <v>9</v>
      </c>
    </row>
    <row r="14" spans="1:6" s="32" customFormat="1" ht="10.15" customHeight="1">
      <c r="A14" s="25" t="s">
        <v>1255</v>
      </c>
      <c r="B14" s="31" t="s">
        <v>1380</v>
      </c>
      <c r="C14" s="31" t="s">
        <v>1380</v>
      </c>
      <c r="D14" s="31">
        <v>2282</v>
      </c>
      <c r="E14" s="31">
        <v>172</v>
      </c>
      <c r="F14" s="107" t="s">
        <v>9</v>
      </c>
    </row>
    <row r="15" spans="1:6" s="32" customFormat="1" ht="10.15" customHeight="1">
      <c r="A15" s="25" t="s">
        <v>1254</v>
      </c>
      <c r="B15" s="31">
        <v>5</v>
      </c>
      <c r="C15" s="31">
        <v>4</v>
      </c>
      <c r="D15" s="31">
        <v>3059</v>
      </c>
      <c r="E15" s="31">
        <v>163</v>
      </c>
      <c r="F15" s="107" t="s">
        <v>9</v>
      </c>
    </row>
    <row r="16" spans="1:6" s="32" customFormat="1" ht="10.15" customHeight="1">
      <c r="A16" s="25" t="s">
        <v>1253</v>
      </c>
      <c r="B16" s="31">
        <v>38515</v>
      </c>
      <c r="C16" s="31">
        <v>4265</v>
      </c>
      <c r="D16" s="31">
        <v>4966</v>
      </c>
      <c r="E16" s="31">
        <v>144</v>
      </c>
      <c r="F16" s="107" t="s">
        <v>9</v>
      </c>
    </row>
    <row r="17" spans="1:6" s="32" customFormat="1" ht="10.15" customHeight="1">
      <c r="A17" s="25" t="s">
        <v>1252</v>
      </c>
      <c r="B17" s="31">
        <v>24551</v>
      </c>
      <c r="C17" s="31">
        <v>5006</v>
      </c>
      <c r="D17" s="31">
        <v>4655</v>
      </c>
      <c r="E17" s="31">
        <v>82</v>
      </c>
      <c r="F17" s="107" t="s">
        <v>9</v>
      </c>
    </row>
    <row r="18" spans="1:6" s="32" customFormat="1" ht="10.15" customHeight="1">
      <c r="A18" s="25" t="s">
        <v>1251</v>
      </c>
      <c r="B18" s="31">
        <v>12767</v>
      </c>
      <c r="C18" s="31">
        <v>7736</v>
      </c>
      <c r="D18" s="31">
        <v>6997</v>
      </c>
      <c r="E18" s="31">
        <v>54</v>
      </c>
      <c r="F18" s="107" t="s">
        <v>9</v>
      </c>
    </row>
    <row r="19" spans="1:6" s="32" customFormat="1" ht="10.15" customHeight="1">
      <c r="A19" s="25" t="s">
        <v>1250</v>
      </c>
      <c r="B19" s="31">
        <v>336</v>
      </c>
      <c r="C19" s="31">
        <v>1242</v>
      </c>
      <c r="D19" s="31">
        <v>1286</v>
      </c>
      <c r="E19" s="31">
        <v>12</v>
      </c>
      <c r="F19" s="107" t="s">
        <v>9</v>
      </c>
    </row>
    <row r="20" spans="1:6" s="32" customFormat="1" ht="10.15" customHeight="1">
      <c r="A20" s="25" t="s">
        <v>1248</v>
      </c>
      <c r="B20" s="31">
        <v>81</v>
      </c>
      <c r="C20" s="31">
        <v>992</v>
      </c>
      <c r="D20" s="31">
        <v>1168</v>
      </c>
      <c r="E20" s="31">
        <v>21</v>
      </c>
      <c r="F20" s="107" t="s">
        <v>9</v>
      </c>
    </row>
    <row r="21" spans="1:6" s="32" customFormat="1" ht="10.15" customHeight="1">
      <c r="A21" s="26" t="s">
        <v>1249</v>
      </c>
      <c r="B21" s="31" t="s">
        <v>1380</v>
      </c>
      <c r="C21" s="31">
        <v>204</v>
      </c>
      <c r="D21" s="31">
        <v>273</v>
      </c>
      <c r="E21" s="31" t="s">
        <v>1380</v>
      </c>
      <c r="F21" s="107" t="s">
        <v>9</v>
      </c>
    </row>
    <row r="22" spans="1:6" s="32" customFormat="1" ht="10.15" customHeight="1">
      <c r="A22" s="23" t="s">
        <v>21</v>
      </c>
      <c r="B22" s="31">
        <v>76259</v>
      </c>
      <c r="C22" s="31">
        <v>19452</v>
      </c>
      <c r="D22" s="31">
        <v>33030</v>
      </c>
      <c r="E22" s="31">
        <v>968</v>
      </c>
      <c r="F22" s="107" t="s">
        <v>9</v>
      </c>
    </row>
    <row r="23" spans="1:6" s="135" customFormat="1" ht="10.15" customHeight="1">
      <c r="A23" s="133" t="s">
        <v>27</v>
      </c>
      <c r="B23" s="134">
        <v>166576</v>
      </c>
      <c r="C23" s="134">
        <v>44277</v>
      </c>
      <c r="D23" s="134">
        <v>91790</v>
      </c>
      <c r="E23" s="134">
        <v>3325</v>
      </c>
      <c r="F23" s="47" t="s">
        <v>9</v>
      </c>
    </row>
    <row r="24" spans="1:6" s="39" customFormat="1" ht="15" customHeight="1">
      <c r="A24" s="241" t="s">
        <v>94</v>
      </c>
      <c r="B24" s="241"/>
      <c r="C24" s="241"/>
      <c r="D24" s="241"/>
      <c r="E24" s="241"/>
      <c r="F24" s="107" t="s">
        <v>9</v>
      </c>
    </row>
    <row r="25" spans="1:6" s="32" customFormat="1" ht="15" customHeight="1">
      <c r="A25" s="67" t="s">
        <v>66</v>
      </c>
      <c r="B25" s="132" t="s">
        <v>82</v>
      </c>
      <c r="C25" s="132" t="s">
        <v>88</v>
      </c>
      <c r="D25" s="132" t="s">
        <v>1311</v>
      </c>
      <c r="E25" s="132" t="s">
        <v>80</v>
      </c>
      <c r="F25" s="107" t="s">
        <v>9</v>
      </c>
    </row>
    <row r="26" spans="1:6" s="32" customFormat="1" ht="10.15" customHeight="1">
      <c r="A26" s="67" t="s">
        <v>65</v>
      </c>
      <c r="B26" s="9">
        <v>-279921</v>
      </c>
      <c r="C26" s="12">
        <v>-1466594</v>
      </c>
      <c r="D26" s="12">
        <v>-10727546</v>
      </c>
      <c r="E26" s="9">
        <v>-67955</v>
      </c>
      <c r="F26" s="107" t="s">
        <v>9</v>
      </c>
    </row>
    <row r="27" spans="1:6" s="32" customFormat="1" ht="10.15" customHeight="1">
      <c r="A27" s="67" t="s">
        <v>64</v>
      </c>
      <c r="B27" s="31" t="s">
        <v>1377</v>
      </c>
      <c r="C27" s="31" t="s">
        <v>1377</v>
      </c>
      <c r="D27" s="31" t="s">
        <v>1377</v>
      </c>
      <c r="E27" s="31" t="s">
        <v>1377</v>
      </c>
      <c r="F27" s="107" t="s">
        <v>9</v>
      </c>
    </row>
    <row r="28" spans="1:6" s="32" customFormat="1" ht="10.15" customHeight="1">
      <c r="A28" s="67" t="s">
        <v>63</v>
      </c>
      <c r="B28" s="31">
        <v>581241</v>
      </c>
      <c r="C28" s="31">
        <v>79315</v>
      </c>
      <c r="D28" s="31">
        <v>133</v>
      </c>
      <c r="E28" s="31">
        <v>1242</v>
      </c>
      <c r="F28" s="107" t="s">
        <v>9</v>
      </c>
    </row>
    <row r="29" spans="1:6" s="32" customFormat="1" ht="10.15" customHeight="1">
      <c r="A29" s="74" t="s">
        <v>21</v>
      </c>
      <c r="B29" s="31">
        <v>301320</v>
      </c>
      <c r="C29" s="12">
        <v>-1387279</v>
      </c>
      <c r="D29" s="12">
        <v>-10727413</v>
      </c>
      <c r="E29" s="9">
        <v>-66713</v>
      </c>
      <c r="F29" s="107" t="s">
        <v>9</v>
      </c>
    </row>
    <row r="30" spans="1:6" s="39" customFormat="1" ht="15" customHeight="1">
      <c r="A30" s="217" t="s">
        <v>61</v>
      </c>
      <c r="B30" s="217"/>
      <c r="C30" s="217"/>
      <c r="D30" s="217"/>
      <c r="E30" s="217"/>
      <c r="F30" s="107" t="s">
        <v>9</v>
      </c>
    </row>
    <row r="31" spans="1:6" s="32" customFormat="1" ht="15" customHeight="1">
      <c r="A31" s="28" t="s">
        <v>92</v>
      </c>
      <c r="B31" s="132" t="s">
        <v>82</v>
      </c>
      <c r="C31" s="132" t="s">
        <v>88</v>
      </c>
      <c r="D31" s="132" t="s">
        <v>1311</v>
      </c>
      <c r="E31" s="132" t="s">
        <v>80</v>
      </c>
      <c r="F31" s="107" t="s">
        <v>9</v>
      </c>
    </row>
    <row r="32" spans="1:6" s="32" customFormat="1" ht="10.15" customHeight="1">
      <c r="A32" s="25" t="s">
        <v>1282</v>
      </c>
      <c r="B32" s="31" t="s">
        <v>1377</v>
      </c>
      <c r="C32" s="31" t="s">
        <v>1380</v>
      </c>
      <c r="D32" s="31">
        <v>10769</v>
      </c>
      <c r="E32" s="31" t="s">
        <v>1380</v>
      </c>
      <c r="F32" s="107" t="s">
        <v>9</v>
      </c>
    </row>
    <row r="33" spans="1:6" s="32" customFormat="1" ht="10.15" customHeight="1">
      <c r="A33" s="25" t="s">
        <v>1256</v>
      </c>
      <c r="B33" s="17" t="s">
        <v>1377</v>
      </c>
      <c r="C33" s="31" t="s">
        <v>1377</v>
      </c>
      <c r="D33" s="31">
        <v>21558</v>
      </c>
      <c r="E33" s="17">
        <v>2006</v>
      </c>
      <c r="F33" s="107" t="s">
        <v>9</v>
      </c>
    </row>
    <row r="34" spans="1:6" s="32" customFormat="1" ht="10.15" customHeight="1">
      <c r="A34" s="25" t="s">
        <v>1255</v>
      </c>
      <c r="B34" s="31" t="s">
        <v>1380</v>
      </c>
      <c r="C34" s="31" t="s">
        <v>1380</v>
      </c>
      <c r="D34" s="31">
        <v>27937</v>
      </c>
      <c r="E34" s="31">
        <v>2088</v>
      </c>
      <c r="F34" s="107" t="s">
        <v>9</v>
      </c>
    </row>
    <row r="35" spans="1:6" s="32" customFormat="1" ht="10.15" customHeight="1">
      <c r="A35" s="25" t="s">
        <v>1254</v>
      </c>
      <c r="B35" s="31">
        <v>108</v>
      </c>
      <c r="C35" s="17">
        <v>73</v>
      </c>
      <c r="D35" s="31">
        <v>59354</v>
      </c>
      <c r="E35" s="17">
        <v>3113</v>
      </c>
      <c r="F35" s="107" t="s">
        <v>9</v>
      </c>
    </row>
    <row r="36" spans="1:6" s="32" customFormat="1" ht="10.15" customHeight="1">
      <c r="A36" s="25" t="s">
        <v>1253</v>
      </c>
      <c r="B36" s="31">
        <v>1365527</v>
      </c>
      <c r="C36" s="31">
        <v>154873</v>
      </c>
      <c r="D36" s="31">
        <v>177689</v>
      </c>
      <c r="E36" s="31">
        <v>4957</v>
      </c>
      <c r="F36" s="107" t="s">
        <v>9</v>
      </c>
    </row>
    <row r="37" spans="1:6" s="32" customFormat="1" ht="10.15" customHeight="1">
      <c r="A37" s="25" t="s">
        <v>1252</v>
      </c>
      <c r="B37" s="31">
        <v>1702356</v>
      </c>
      <c r="C37" s="31">
        <v>363452</v>
      </c>
      <c r="D37" s="31">
        <v>332181</v>
      </c>
      <c r="E37" s="31">
        <v>5649</v>
      </c>
      <c r="F37" s="107" t="s">
        <v>9</v>
      </c>
    </row>
    <row r="38" spans="1:6" s="32" customFormat="1" ht="10.15" customHeight="1">
      <c r="A38" s="25" t="s">
        <v>1251</v>
      </c>
      <c r="B38" s="31">
        <v>2151446</v>
      </c>
      <c r="C38" s="31">
        <v>1667140</v>
      </c>
      <c r="D38" s="31">
        <v>1559878</v>
      </c>
      <c r="E38" s="31">
        <v>11435</v>
      </c>
      <c r="F38" s="107" t="s">
        <v>9</v>
      </c>
    </row>
    <row r="39" spans="1:6" s="32" customFormat="1" ht="10.15" customHeight="1">
      <c r="A39" s="25" t="s">
        <v>1250</v>
      </c>
      <c r="B39" s="31">
        <v>222644</v>
      </c>
      <c r="C39" s="31">
        <v>863323</v>
      </c>
      <c r="D39" s="31">
        <v>897562</v>
      </c>
      <c r="E39" s="31">
        <v>8136</v>
      </c>
      <c r="F39" s="107" t="s">
        <v>9</v>
      </c>
    </row>
    <row r="40" spans="1:6" s="32" customFormat="1" ht="10.15" customHeight="1">
      <c r="A40" s="25" t="s">
        <v>1248</v>
      </c>
      <c r="B40" s="31">
        <v>134907</v>
      </c>
      <c r="C40" s="31">
        <v>1976941</v>
      </c>
      <c r="D40" s="31">
        <v>2373351</v>
      </c>
      <c r="E40" s="31">
        <v>45068</v>
      </c>
      <c r="F40" s="107" t="s">
        <v>9</v>
      </c>
    </row>
    <row r="41" spans="1:6" s="32" customFormat="1" ht="10.15" customHeight="1">
      <c r="A41" s="26" t="s">
        <v>1249</v>
      </c>
      <c r="B41" s="17" t="s">
        <v>1380</v>
      </c>
      <c r="C41" s="17">
        <v>3050386</v>
      </c>
      <c r="D41" s="31">
        <v>6446790</v>
      </c>
      <c r="E41" s="31" t="s">
        <v>1380</v>
      </c>
      <c r="F41" s="107" t="s">
        <v>9</v>
      </c>
    </row>
    <row r="42" spans="1:6" s="32" customFormat="1" ht="10.15" customHeight="1">
      <c r="A42" s="23" t="s">
        <v>21</v>
      </c>
      <c r="B42" s="31">
        <v>5612851</v>
      </c>
      <c r="C42" s="31">
        <v>8076217</v>
      </c>
      <c r="D42" s="31">
        <v>11907068</v>
      </c>
      <c r="E42" s="31">
        <v>1165382</v>
      </c>
      <c r="F42" s="107" t="s">
        <v>9</v>
      </c>
    </row>
    <row r="43" spans="1:6" s="135" customFormat="1" ht="10.15" customHeight="1">
      <c r="A43" s="133" t="s">
        <v>27</v>
      </c>
      <c r="B43" s="134">
        <v>5914171</v>
      </c>
      <c r="C43" s="134">
        <v>6688938</v>
      </c>
      <c r="D43" s="134">
        <v>1179655</v>
      </c>
      <c r="E43" s="134">
        <v>1098669</v>
      </c>
      <c r="F43" s="47" t="s">
        <v>9</v>
      </c>
    </row>
    <row r="44" spans="1:6" s="39" customFormat="1" ht="15" customHeight="1">
      <c r="A44" s="241" t="s">
        <v>93</v>
      </c>
      <c r="B44" s="241"/>
      <c r="C44" s="241"/>
      <c r="D44" s="241"/>
      <c r="E44" s="241"/>
      <c r="F44" s="107" t="s">
        <v>9</v>
      </c>
    </row>
    <row r="45" spans="1:6" s="32" customFormat="1" ht="15" customHeight="1">
      <c r="A45" s="28" t="s">
        <v>92</v>
      </c>
      <c r="B45" s="132" t="s">
        <v>82</v>
      </c>
      <c r="C45" s="132" t="s">
        <v>88</v>
      </c>
      <c r="D45" s="132" t="s">
        <v>1311</v>
      </c>
      <c r="E45" s="132" t="s">
        <v>80</v>
      </c>
      <c r="F45" s="107" t="s">
        <v>9</v>
      </c>
    </row>
    <row r="46" spans="1:6" s="32" customFormat="1" ht="10.15" customHeight="1">
      <c r="A46" s="25" t="s">
        <v>1282</v>
      </c>
      <c r="B46" s="17" t="s">
        <v>1377</v>
      </c>
      <c r="C46" s="17" t="s">
        <v>1380</v>
      </c>
      <c r="D46" s="31">
        <v>376</v>
      </c>
      <c r="E46" s="131" t="s">
        <v>1380</v>
      </c>
      <c r="F46" s="107" t="s">
        <v>9</v>
      </c>
    </row>
    <row r="47" spans="1:6" s="32" customFormat="1" ht="10.15" customHeight="1">
      <c r="A47" s="25" t="s">
        <v>1256</v>
      </c>
      <c r="B47" s="17" t="s">
        <v>1377</v>
      </c>
      <c r="C47" s="17" t="s">
        <v>1377</v>
      </c>
      <c r="D47" s="31">
        <v>750</v>
      </c>
      <c r="E47" s="31">
        <v>23</v>
      </c>
      <c r="F47" s="107" t="s">
        <v>9</v>
      </c>
    </row>
    <row r="48" spans="1:6" s="32" customFormat="1" ht="10.15" customHeight="1">
      <c r="A48" s="25" t="s">
        <v>1255</v>
      </c>
      <c r="B48" s="17" t="s">
        <v>1380</v>
      </c>
      <c r="C48" s="17" t="s">
        <v>1380</v>
      </c>
      <c r="D48" s="31">
        <v>975</v>
      </c>
      <c r="E48" s="31">
        <v>43</v>
      </c>
      <c r="F48" s="107" t="s">
        <v>9</v>
      </c>
    </row>
    <row r="49" spans="1:6" s="32" customFormat="1" ht="10.15" customHeight="1">
      <c r="A49" s="25" t="s">
        <v>1254</v>
      </c>
      <c r="B49" s="17">
        <v>2</v>
      </c>
      <c r="C49" s="17">
        <v>1</v>
      </c>
      <c r="D49" s="31">
        <v>2073</v>
      </c>
      <c r="E49" s="17">
        <v>81</v>
      </c>
      <c r="F49" s="107" t="s">
        <v>9</v>
      </c>
    </row>
    <row r="50" spans="1:6" s="32" customFormat="1" ht="10.15" customHeight="1">
      <c r="A50" s="25" t="s">
        <v>1253</v>
      </c>
      <c r="B50" s="31">
        <v>14761</v>
      </c>
      <c r="C50" s="31">
        <v>1765</v>
      </c>
      <c r="D50" s="31">
        <v>6214</v>
      </c>
      <c r="E50" s="31">
        <v>149</v>
      </c>
      <c r="F50" s="107" t="s">
        <v>9</v>
      </c>
    </row>
    <row r="51" spans="1:6" s="32" customFormat="1" ht="10.15" customHeight="1">
      <c r="A51" s="25" t="s">
        <v>1252</v>
      </c>
      <c r="B51" s="31">
        <v>38524</v>
      </c>
      <c r="C51" s="31">
        <v>8428</v>
      </c>
      <c r="D51" s="31">
        <v>11622</v>
      </c>
      <c r="E51" s="31">
        <v>183</v>
      </c>
      <c r="F51" s="107" t="s">
        <v>9</v>
      </c>
    </row>
    <row r="52" spans="1:6" s="32" customFormat="1" ht="10.15" customHeight="1">
      <c r="A52" s="25" t="s">
        <v>1251</v>
      </c>
      <c r="B52" s="31">
        <v>64350</v>
      </c>
      <c r="C52" s="31">
        <v>51713</v>
      </c>
      <c r="D52" s="31">
        <v>54591</v>
      </c>
      <c r="E52" s="31">
        <v>391</v>
      </c>
      <c r="F52" s="107" t="s">
        <v>9</v>
      </c>
    </row>
    <row r="53" spans="1:6" s="32" customFormat="1" ht="10.15" customHeight="1">
      <c r="A53" s="25" t="s">
        <v>1250</v>
      </c>
      <c r="B53" s="31">
        <v>7504</v>
      </c>
      <c r="C53" s="31">
        <v>29151</v>
      </c>
      <c r="D53" s="31">
        <v>31414</v>
      </c>
      <c r="E53" s="31">
        <v>283</v>
      </c>
      <c r="F53" s="107" t="s">
        <v>9</v>
      </c>
    </row>
    <row r="54" spans="1:6" s="32" customFormat="1" ht="10.15" customHeight="1">
      <c r="A54" s="25" t="s">
        <v>1248</v>
      </c>
      <c r="B54" s="31">
        <v>4652</v>
      </c>
      <c r="C54" s="31">
        <v>68342</v>
      </c>
      <c r="D54" s="31">
        <v>83066</v>
      </c>
      <c r="E54" s="31">
        <v>1574</v>
      </c>
      <c r="F54" s="107" t="s">
        <v>9</v>
      </c>
    </row>
    <row r="55" spans="1:6" s="32" customFormat="1" ht="10.15" customHeight="1">
      <c r="A55" s="26" t="s">
        <v>1249</v>
      </c>
      <c r="B55" s="17" t="s">
        <v>1380</v>
      </c>
      <c r="C55" s="17">
        <v>106589</v>
      </c>
      <c r="D55" s="31">
        <v>225638</v>
      </c>
      <c r="E55" s="31" t="s">
        <v>1380</v>
      </c>
      <c r="F55" s="107" t="s">
        <v>9</v>
      </c>
    </row>
    <row r="56" spans="1:6" s="32" customFormat="1" ht="10.15" customHeight="1">
      <c r="A56" s="23" t="s">
        <v>21</v>
      </c>
      <c r="B56" s="31">
        <v>131046</v>
      </c>
      <c r="C56" s="31">
        <v>265989</v>
      </c>
      <c r="D56" s="31">
        <v>416717</v>
      </c>
      <c r="E56" s="31">
        <v>40621</v>
      </c>
      <c r="F56" s="107" t="s">
        <v>9</v>
      </c>
    </row>
    <row r="57" spans="1:6" s="135" customFormat="1" ht="10.15" customHeight="1">
      <c r="A57" s="133" t="s">
        <v>27</v>
      </c>
      <c r="B57" s="134">
        <v>131046</v>
      </c>
      <c r="C57" s="134">
        <v>265989</v>
      </c>
      <c r="D57" s="134">
        <v>416717</v>
      </c>
      <c r="E57" s="134">
        <v>40621</v>
      </c>
      <c r="F57" s="47" t="s">
        <v>9</v>
      </c>
    </row>
    <row r="58" spans="1:6" s="32" customFormat="1" ht="10.15" customHeight="1">
      <c r="A58" s="116" t="s">
        <v>1312</v>
      </c>
      <c r="B58" s="116" t="s">
        <v>1312</v>
      </c>
      <c r="C58" s="116" t="s">
        <v>1312</v>
      </c>
      <c r="D58" s="116" t="s">
        <v>1312</v>
      </c>
      <c r="E58" s="116" t="s">
        <v>1312</v>
      </c>
      <c r="F58" s="107" t="s">
        <v>9</v>
      </c>
    </row>
    <row r="59" spans="1:6" s="32" customFormat="1" ht="15" customHeight="1">
      <c r="A59" s="41" t="s">
        <v>1246</v>
      </c>
      <c r="B59" s="41"/>
      <c r="C59" s="41"/>
      <c r="D59" s="41"/>
      <c r="E59" s="41"/>
      <c r="F59" s="107" t="s">
        <v>9</v>
      </c>
    </row>
    <row r="60" spans="1:6" s="32" customFormat="1" ht="8.45" customHeight="1">
      <c r="A60" s="41" t="s">
        <v>1307</v>
      </c>
      <c r="B60" s="41"/>
      <c r="C60" s="41"/>
      <c r="D60" s="41"/>
      <c r="E60" s="41"/>
      <c r="F60" s="107" t="s">
        <v>9</v>
      </c>
    </row>
    <row r="61" spans="1:6" ht="15">
      <c r="A61" s="107" t="s">
        <v>11</v>
      </c>
      <c r="B61" s="107" t="s">
        <v>11</v>
      </c>
      <c r="C61" s="107" t="s">
        <v>11</v>
      </c>
      <c r="D61" s="107" t="s">
        <v>11</v>
      </c>
      <c r="E61" s="107" t="s">
        <v>11</v>
      </c>
      <c r="F61" s="107" t="s">
        <v>10</v>
      </c>
    </row>
  </sheetData>
  <mergeCells count="7">
    <mergeCell ref="A44:E44"/>
    <mergeCell ref="A1:E1"/>
    <mergeCell ref="A2:E2"/>
    <mergeCell ref="A30:E30"/>
    <mergeCell ref="A24:E24"/>
    <mergeCell ref="A10:E10"/>
    <mergeCell ref="A4:E4"/>
  </mergeCells>
  <hyperlinks>
    <hyperlink ref="A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perSize="9" r:id="rId2"/>
  <headerFooter>
    <oddFooter>&amp;C&amp;"Arial,Standard"&amp;8&amp;K000000Statistische Berichte Niedersachsen L IV 13  - j / 2015
&amp;P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75468-3C2E-444D-9A6A-813983B21A09}">
  <dimension ref="A1:AT220"/>
  <sheetViews>
    <sheetView workbookViewId="0" topLeftCell="A1">
      <selection activeCell="A1" sqref="A1:L1"/>
    </sheetView>
  </sheetViews>
  <sheetFormatPr defaultColWidth="11.00390625" defaultRowHeight="15"/>
  <cols>
    <col min="1" max="1" width="3.8515625" style="6" customWidth="1"/>
    <col min="2" max="2" width="23.140625" style="6" customWidth="1"/>
    <col min="3" max="4" width="6.28125" style="6" customWidth="1"/>
    <col min="5" max="5" width="7.57421875" style="6" customWidth="1"/>
    <col min="6" max="6" width="5.421875" style="6" customWidth="1"/>
    <col min="7" max="7" width="8.140625" style="6" customWidth="1"/>
    <col min="8" max="8" width="5.421875" style="6" customWidth="1"/>
    <col min="9" max="9" width="7.140625" style="6" customWidth="1"/>
    <col min="10" max="11" width="5.421875" style="6" customWidth="1"/>
    <col min="12" max="12" width="5.7109375" style="6" customWidth="1"/>
    <col min="13" max="13" width="6.8515625" style="6" customWidth="1"/>
    <col min="14" max="14" width="7.57421875" style="6" customWidth="1"/>
    <col min="15" max="15" width="7.421875" style="6" customWidth="1"/>
    <col min="16" max="16" width="5.7109375" style="6" customWidth="1"/>
    <col min="17" max="17" width="6.8515625" style="6" customWidth="1"/>
    <col min="18" max="18" width="5.7109375" style="6" customWidth="1"/>
    <col min="19" max="19" width="6.00390625" style="6" customWidth="1"/>
    <col min="20" max="20" width="6.140625" style="6" customWidth="1"/>
    <col min="21" max="21" width="5.7109375" style="6" customWidth="1"/>
    <col min="22" max="22" width="7.8515625" style="6" customWidth="1"/>
    <col min="23" max="23" width="3.8515625" style="6" customWidth="1"/>
    <col min="24" max="24" width="22.140625" style="42" customWidth="1"/>
    <col min="25" max="25" width="0.13671875" style="6" customWidth="1"/>
    <col min="26" max="16384" width="11.00390625" style="6" customWidth="1"/>
  </cols>
  <sheetData>
    <row r="1" spans="1:25" s="2" customFormat="1" ht="25.15" customHeight="1">
      <c r="A1" s="255" t="s">
        <v>18</v>
      </c>
      <c r="B1" s="255"/>
      <c r="C1" s="255"/>
      <c r="D1" s="255"/>
      <c r="E1" s="255"/>
      <c r="F1" s="255"/>
      <c r="G1" s="255"/>
      <c r="H1" s="255"/>
      <c r="I1" s="255"/>
      <c r="J1" s="255"/>
      <c r="K1" s="255"/>
      <c r="L1" s="255"/>
      <c r="M1" s="227" t="s">
        <v>18</v>
      </c>
      <c r="N1" s="227"/>
      <c r="O1" s="227"/>
      <c r="P1" s="227"/>
      <c r="Q1" s="227"/>
      <c r="R1" s="227"/>
      <c r="S1" s="227"/>
      <c r="T1" s="227"/>
      <c r="U1" s="227"/>
      <c r="V1" s="227"/>
      <c r="W1" s="227"/>
      <c r="X1" s="227"/>
      <c r="Y1" s="50" t="s">
        <v>9</v>
      </c>
    </row>
    <row r="2" spans="1:25" s="37" customFormat="1" ht="28.15" customHeight="1">
      <c r="A2" s="228" t="s">
        <v>1315</v>
      </c>
      <c r="B2" s="228"/>
      <c r="C2" s="228"/>
      <c r="D2" s="228"/>
      <c r="E2" s="228"/>
      <c r="F2" s="228"/>
      <c r="G2" s="228"/>
      <c r="H2" s="228"/>
      <c r="I2" s="228"/>
      <c r="J2" s="228"/>
      <c r="K2" s="228"/>
      <c r="L2" s="228"/>
      <c r="M2" s="228"/>
      <c r="N2" s="228"/>
      <c r="O2" s="228"/>
      <c r="P2" s="228"/>
      <c r="Q2" s="228"/>
      <c r="R2" s="228"/>
      <c r="S2" s="228"/>
      <c r="T2" s="228"/>
      <c r="U2" s="228"/>
      <c r="V2" s="228"/>
      <c r="W2" s="228"/>
      <c r="X2" s="228"/>
      <c r="Y2" s="50" t="s">
        <v>9</v>
      </c>
    </row>
    <row r="3" spans="1:25" s="47" customFormat="1" ht="2.85" customHeight="1">
      <c r="A3" s="47" t="s">
        <v>1288</v>
      </c>
      <c r="B3" s="47" t="s">
        <v>1288</v>
      </c>
      <c r="C3" s="47" t="s">
        <v>1288</v>
      </c>
      <c r="D3" s="47" t="s">
        <v>1288</v>
      </c>
      <c r="E3" s="47" t="s">
        <v>1288</v>
      </c>
      <c r="F3" s="47" t="s">
        <v>1288</v>
      </c>
      <c r="G3" s="47" t="s">
        <v>1288</v>
      </c>
      <c r="H3" s="47" t="s">
        <v>1288</v>
      </c>
      <c r="I3" s="47" t="s">
        <v>1288</v>
      </c>
      <c r="J3" s="47" t="s">
        <v>1288</v>
      </c>
      <c r="K3" s="47" t="s">
        <v>1288</v>
      </c>
      <c r="L3" s="47" t="s">
        <v>1288</v>
      </c>
      <c r="M3" s="47" t="s">
        <v>1288</v>
      </c>
      <c r="N3" s="47" t="s">
        <v>1288</v>
      </c>
      <c r="O3" s="47" t="s">
        <v>1288</v>
      </c>
      <c r="P3" s="47" t="s">
        <v>1288</v>
      </c>
      <c r="Q3" s="47" t="s">
        <v>1288</v>
      </c>
      <c r="R3" s="47" t="s">
        <v>1288</v>
      </c>
      <c r="S3" s="47" t="s">
        <v>1288</v>
      </c>
      <c r="T3" s="47" t="s">
        <v>1288</v>
      </c>
      <c r="U3" s="47" t="s">
        <v>1288</v>
      </c>
      <c r="V3" s="47" t="s">
        <v>1288</v>
      </c>
      <c r="W3" s="47" t="s">
        <v>1288</v>
      </c>
      <c r="X3" s="47" t="s">
        <v>1288</v>
      </c>
      <c r="Y3" s="50" t="s">
        <v>9</v>
      </c>
    </row>
    <row r="4" spans="1:25" s="38" customFormat="1" ht="18.4" customHeight="1">
      <c r="A4" s="243" t="s">
        <v>158</v>
      </c>
      <c r="B4" s="244"/>
      <c r="C4" s="136" t="s">
        <v>1432</v>
      </c>
      <c r="D4" s="245" t="s">
        <v>79</v>
      </c>
      <c r="E4" s="247"/>
      <c r="F4" s="245" t="s">
        <v>78</v>
      </c>
      <c r="G4" s="247"/>
      <c r="H4" s="245" t="s">
        <v>77</v>
      </c>
      <c r="I4" s="247"/>
      <c r="J4" s="245" t="s">
        <v>76</v>
      </c>
      <c r="K4" s="246"/>
      <c r="L4" s="247"/>
      <c r="M4" s="245" t="s">
        <v>76</v>
      </c>
      <c r="N4" s="246"/>
      <c r="O4" s="247"/>
      <c r="P4" s="245" t="s">
        <v>75</v>
      </c>
      <c r="Q4" s="247"/>
      <c r="R4" s="245" t="s">
        <v>74</v>
      </c>
      <c r="S4" s="246"/>
      <c r="T4" s="247"/>
      <c r="U4" s="256" t="s">
        <v>1436</v>
      </c>
      <c r="V4" s="244"/>
      <c r="W4" s="256" t="s">
        <v>158</v>
      </c>
      <c r="X4" s="243"/>
      <c r="Y4" s="50" t="s">
        <v>9</v>
      </c>
    </row>
    <row r="5" spans="1:25" s="38" customFormat="1" ht="15" customHeight="1">
      <c r="A5" s="248" t="s">
        <v>1437</v>
      </c>
      <c r="B5" s="250" t="s">
        <v>157</v>
      </c>
      <c r="C5" s="250" t="s">
        <v>20</v>
      </c>
      <c r="D5" s="250" t="s">
        <v>20</v>
      </c>
      <c r="E5" s="252" t="s">
        <v>67</v>
      </c>
      <c r="F5" s="250" t="s">
        <v>20</v>
      </c>
      <c r="G5" s="252" t="s">
        <v>67</v>
      </c>
      <c r="H5" s="252" t="s">
        <v>20</v>
      </c>
      <c r="I5" s="252" t="s">
        <v>67</v>
      </c>
      <c r="J5" s="137" t="s">
        <v>72</v>
      </c>
      <c r="K5" s="137" t="s">
        <v>70</v>
      </c>
      <c r="L5" s="137" t="s">
        <v>68</v>
      </c>
      <c r="M5" s="137" t="s">
        <v>71</v>
      </c>
      <c r="N5" s="137" t="s">
        <v>70</v>
      </c>
      <c r="O5" s="137" t="s">
        <v>68</v>
      </c>
      <c r="P5" s="252" t="s">
        <v>20</v>
      </c>
      <c r="Q5" s="252" t="s">
        <v>67</v>
      </c>
      <c r="R5" s="137" t="s">
        <v>69</v>
      </c>
      <c r="S5" s="245" t="s">
        <v>68</v>
      </c>
      <c r="T5" s="247"/>
      <c r="U5" s="252" t="s">
        <v>20</v>
      </c>
      <c r="V5" s="252" t="s">
        <v>67</v>
      </c>
      <c r="W5" s="250" t="s">
        <v>1437</v>
      </c>
      <c r="X5" s="257" t="s">
        <v>157</v>
      </c>
      <c r="Y5" s="50" t="s">
        <v>9</v>
      </c>
    </row>
    <row r="6" spans="1:25" s="38" customFormat="1" ht="18.4" customHeight="1">
      <c r="A6" s="249"/>
      <c r="B6" s="251"/>
      <c r="C6" s="251"/>
      <c r="D6" s="251"/>
      <c r="E6" s="253"/>
      <c r="F6" s="251"/>
      <c r="G6" s="253"/>
      <c r="H6" s="253"/>
      <c r="I6" s="253"/>
      <c r="J6" s="245" t="s">
        <v>20</v>
      </c>
      <c r="K6" s="246"/>
      <c r="L6" s="247"/>
      <c r="M6" s="245" t="s">
        <v>67</v>
      </c>
      <c r="N6" s="246"/>
      <c r="O6" s="247"/>
      <c r="P6" s="253"/>
      <c r="Q6" s="253"/>
      <c r="R6" s="256" t="s">
        <v>20</v>
      </c>
      <c r="S6" s="244"/>
      <c r="T6" s="138" t="s">
        <v>67</v>
      </c>
      <c r="U6" s="253"/>
      <c r="V6" s="253"/>
      <c r="W6" s="251"/>
      <c r="X6" s="258"/>
      <c r="Y6" s="50" t="s">
        <v>9</v>
      </c>
    </row>
    <row r="7" spans="1:25" ht="2.85" customHeight="1">
      <c r="A7" s="132" t="s">
        <v>1313</v>
      </c>
      <c r="B7" s="132" t="s">
        <v>1314</v>
      </c>
      <c r="C7" s="126" t="s">
        <v>1259</v>
      </c>
      <c r="D7" s="126" t="s">
        <v>1260</v>
      </c>
      <c r="E7" s="126" t="s">
        <v>1283</v>
      </c>
      <c r="F7" s="126" t="s">
        <v>1262</v>
      </c>
      <c r="G7" s="126" t="s">
        <v>1263</v>
      </c>
      <c r="H7" s="126" t="s">
        <v>1264</v>
      </c>
      <c r="I7" s="126" t="s">
        <v>1284</v>
      </c>
      <c r="J7" s="111" t="s">
        <v>1292</v>
      </c>
      <c r="K7" s="111" t="s">
        <v>1290</v>
      </c>
      <c r="L7" s="111" t="s">
        <v>1291</v>
      </c>
      <c r="M7" s="111" t="s">
        <v>1269</v>
      </c>
      <c r="N7" s="111" t="s">
        <v>1270</v>
      </c>
      <c r="O7" s="111" t="s">
        <v>1271</v>
      </c>
      <c r="P7" s="109" t="s">
        <v>1285</v>
      </c>
      <c r="Q7" s="109" t="s">
        <v>1273</v>
      </c>
      <c r="R7" s="111" t="s">
        <v>1274</v>
      </c>
      <c r="S7" s="111" t="s">
        <v>1275</v>
      </c>
      <c r="T7" s="111" t="s">
        <v>1276</v>
      </c>
      <c r="U7" s="111" t="s">
        <v>1277</v>
      </c>
      <c r="V7" s="111" t="s">
        <v>1278</v>
      </c>
      <c r="W7" s="132" t="s">
        <v>1313</v>
      </c>
      <c r="X7" s="132" t="s">
        <v>1314</v>
      </c>
      <c r="Y7" s="50" t="s">
        <v>9</v>
      </c>
    </row>
    <row r="8" spans="1:45" s="37" customFormat="1" ht="15" customHeight="1">
      <c r="A8" s="148" t="s">
        <v>193</v>
      </c>
      <c r="B8" s="140"/>
      <c r="C8" s="139">
        <v>305968</v>
      </c>
      <c r="D8" s="139">
        <v>243880</v>
      </c>
      <c r="E8" s="139">
        <v>29020121</v>
      </c>
      <c r="F8" s="139">
        <v>62088</v>
      </c>
      <c r="G8" s="139">
        <v>-19420094</v>
      </c>
      <c r="H8" s="139">
        <v>45567</v>
      </c>
      <c r="I8" s="139">
        <v>2109947</v>
      </c>
      <c r="J8" s="139">
        <v>41951</v>
      </c>
      <c r="K8" s="139">
        <v>75296</v>
      </c>
      <c r="L8" s="139">
        <v>188721</v>
      </c>
      <c r="M8" s="139">
        <v>14881433</v>
      </c>
      <c r="N8" s="139">
        <v>-12542017</v>
      </c>
      <c r="O8" s="139">
        <v>27423449</v>
      </c>
      <c r="P8" s="139">
        <v>155806</v>
      </c>
      <c r="Q8" s="139">
        <v>3011696</v>
      </c>
      <c r="R8" s="139">
        <v>176259</v>
      </c>
      <c r="S8" s="139">
        <v>129709</v>
      </c>
      <c r="T8" s="139">
        <v>854373</v>
      </c>
      <c r="U8" s="139">
        <v>111460</v>
      </c>
      <c r="V8" s="139">
        <v>42894083</v>
      </c>
      <c r="W8" s="140" t="s">
        <v>193</v>
      </c>
      <c r="X8" s="140"/>
      <c r="Y8" s="50" t="s">
        <v>9</v>
      </c>
      <c r="Z8" s="43"/>
      <c r="AA8" s="43"/>
      <c r="AB8" s="43"/>
      <c r="AC8" s="43"/>
      <c r="AD8" s="43"/>
      <c r="AE8" s="43"/>
      <c r="AF8" s="43"/>
      <c r="AG8" s="43"/>
      <c r="AH8" s="43"/>
      <c r="AI8" s="43"/>
      <c r="AJ8" s="43"/>
      <c r="AK8" s="43"/>
      <c r="AL8" s="43"/>
      <c r="AM8" s="43"/>
      <c r="AN8" s="43"/>
      <c r="AO8" s="43"/>
      <c r="AP8" s="43"/>
      <c r="AQ8" s="43"/>
      <c r="AR8" s="43"/>
      <c r="AS8" s="43"/>
    </row>
    <row r="9" spans="1:45" s="2" customFormat="1" ht="12.75" customHeight="1">
      <c r="A9" s="86" t="s">
        <v>192</v>
      </c>
      <c r="B9" s="86" t="s">
        <v>191</v>
      </c>
      <c r="C9" s="141">
        <v>6612</v>
      </c>
      <c r="D9" s="141">
        <v>4733</v>
      </c>
      <c r="E9" s="142">
        <v>372645</v>
      </c>
      <c r="F9" s="141">
        <v>1879</v>
      </c>
      <c r="G9" s="141">
        <v>-83364</v>
      </c>
      <c r="H9" s="141">
        <v>1137</v>
      </c>
      <c r="I9" s="141">
        <v>36895</v>
      </c>
      <c r="J9" s="141">
        <v>861</v>
      </c>
      <c r="K9" s="141">
        <v>1919</v>
      </c>
      <c r="L9" s="141">
        <v>3832</v>
      </c>
      <c r="M9" s="142">
        <v>238708</v>
      </c>
      <c r="N9" s="141">
        <v>-82713</v>
      </c>
      <c r="O9" s="142">
        <v>321421</v>
      </c>
      <c r="P9" s="141">
        <v>3501</v>
      </c>
      <c r="Q9" s="141">
        <v>67079</v>
      </c>
      <c r="R9" s="141">
        <v>4215</v>
      </c>
      <c r="S9" s="141">
        <v>2397</v>
      </c>
      <c r="T9" s="141">
        <v>8901</v>
      </c>
      <c r="U9" s="141">
        <v>2715</v>
      </c>
      <c r="V9" s="142">
        <v>417891</v>
      </c>
      <c r="W9" s="143" t="s">
        <v>192</v>
      </c>
      <c r="X9" s="86" t="s">
        <v>191</v>
      </c>
      <c r="Y9" s="50" t="s">
        <v>9</v>
      </c>
      <c r="Z9" s="44"/>
      <c r="AA9" s="44"/>
      <c r="AB9" s="44"/>
      <c r="AC9" s="44"/>
      <c r="AD9" s="44"/>
      <c r="AE9" s="44"/>
      <c r="AF9" s="44"/>
      <c r="AG9" s="44"/>
      <c r="AH9" s="44"/>
      <c r="AI9" s="44"/>
      <c r="AJ9" s="44"/>
      <c r="AK9" s="44"/>
      <c r="AL9" s="44"/>
      <c r="AM9" s="44"/>
      <c r="AN9" s="44"/>
      <c r="AO9" s="44"/>
      <c r="AP9" s="44"/>
      <c r="AQ9" s="44"/>
      <c r="AR9" s="44"/>
      <c r="AS9" s="44"/>
    </row>
    <row r="10" spans="1:45" s="2" customFormat="1" ht="10.15" customHeight="1">
      <c r="A10" s="86" t="s">
        <v>190</v>
      </c>
      <c r="B10" s="86" t="s">
        <v>189</v>
      </c>
      <c r="C10" s="141">
        <v>5802</v>
      </c>
      <c r="D10" s="141">
        <v>4092</v>
      </c>
      <c r="E10" s="142">
        <v>327506</v>
      </c>
      <c r="F10" s="141">
        <v>1710</v>
      </c>
      <c r="G10" s="141">
        <v>-77006</v>
      </c>
      <c r="H10" s="141">
        <v>1029</v>
      </c>
      <c r="I10" s="141">
        <v>34039</v>
      </c>
      <c r="J10" s="141">
        <v>774</v>
      </c>
      <c r="K10" s="141">
        <v>1748</v>
      </c>
      <c r="L10" s="141">
        <v>3280</v>
      </c>
      <c r="M10" s="142">
        <v>202921</v>
      </c>
      <c r="N10" s="141">
        <v>-76483</v>
      </c>
      <c r="O10" s="142">
        <v>279405</v>
      </c>
      <c r="P10" s="141">
        <v>2993</v>
      </c>
      <c r="Q10" s="141">
        <v>57285</v>
      </c>
      <c r="R10" s="141">
        <v>3752</v>
      </c>
      <c r="S10" s="141">
        <v>2050</v>
      </c>
      <c r="T10" s="141">
        <v>7774</v>
      </c>
      <c r="U10" s="141">
        <v>2469</v>
      </c>
      <c r="V10" s="142">
        <v>399330</v>
      </c>
      <c r="W10" s="143" t="s">
        <v>190</v>
      </c>
      <c r="X10" s="86" t="s">
        <v>189</v>
      </c>
      <c r="Y10" s="50" t="s">
        <v>9</v>
      </c>
      <c r="Z10" s="44"/>
      <c r="AA10" s="44"/>
      <c r="AB10" s="44"/>
      <c r="AC10" s="44"/>
      <c r="AD10" s="44"/>
      <c r="AE10" s="44"/>
      <c r="AF10" s="44"/>
      <c r="AG10" s="44"/>
      <c r="AH10" s="44"/>
      <c r="AI10" s="44"/>
      <c r="AJ10" s="44"/>
      <c r="AK10" s="44"/>
      <c r="AL10" s="44"/>
      <c r="AM10" s="44"/>
      <c r="AN10" s="44"/>
      <c r="AO10" s="44"/>
      <c r="AP10" s="44"/>
      <c r="AQ10" s="44"/>
      <c r="AR10" s="44"/>
      <c r="AS10" s="44"/>
    </row>
    <row r="11" spans="1:45" s="2" customFormat="1" ht="10.15" customHeight="1">
      <c r="A11" s="86" t="s">
        <v>188</v>
      </c>
      <c r="B11" s="86" t="s">
        <v>187</v>
      </c>
      <c r="C11" s="141">
        <v>744</v>
      </c>
      <c r="D11" s="141">
        <v>594</v>
      </c>
      <c r="E11" s="141">
        <v>31852</v>
      </c>
      <c r="F11" s="141">
        <v>150</v>
      </c>
      <c r="G11" s="141">
        <v>-5151</v>
      </c>
      <c r="H11" s="141">
        <v>96</v>
      </c>
      <c r="I11" s="141">
        <v>1507</v>
      </c>
      <c r="J11" s="141">
        <v>74</v>
      </c>
      <c r="K11" s="141">
        <v>150</v>
      </c>
      <c r="L11" s="141">
        <v>520</v>
      </c>
      <c r="M11" s="141">
        <v>25808</v>
      </c>
      <c r="N11" s="141">
        <v>-4910</v>
      </c>
      <c r="O11" s="141">
        <v>30718</v>
      </c>
      <c r="P11" s="141">
        <v>480</v>
      </c>
      <c r="Q11" s="141">
        <v>9265</v>
      </c>
      <c r="R11" s="141">
        <v>420</v>
      </c>
      <c r="S11" s="141">
        <v>324</v>
      </c>
      <c r="T11" s="141">
        <v>751</v>
      </c>
      <c r="U11" s="141">
        <v>216</v>
      </c>
      <c r="V11" s="141">
        <v>14617</v>
      </c>
      <c r="W11" s="143" t="s">
        <v>188</v>
      </c>
      <c r="X11" s="86" t="s">
        <v>187</v>
      </c>
      <c r="Y11" s="50" t="s">
        <v>9</v>
      </c>
      <c r="Z11" s="44"/>
      <c r="AA11" s="44"/>
      <c r="AB11" s="44"/>
      <c r="AC11" s="44"/>
      <c r="AD11" s="44"/>
      <c r="AE11" s="44"/>
      <c r="AF11" s="44"/>
      <c r="AG11" s="44"/>
      <c r="AH11" s="44"/>
      <c r="AI11" s="44"/>
      <c r="AJ11" s="44"/>
      <c r="AK11" s="44"/>
      <c r="AL11" s="44"/>
      <c r="AM11" s="44"/>
      <c r="AN11" s="44"/>
      <c r="AO11" s="44"/>
      <c r="AP11" s="44"/>
      <c r="AQ11" s="44"/>
      <c r="AR11" s="44"/>
      <c r="AS11" s="44"/>
    </row>
    <row r="12" spans="1:45" s="2" customFormat="1" ht="10.15" customHeight="1">
      <c r="A12" s="86" t="s">
        <v>26</v>
      </c>
      <c r="B12" s="86" t="s">
        <v>186</v>
      </c>
      <c r="C12" s="141">
        <v>66</v>
      </c>
      <c r="D12" s="141">
        <v>47</v>
      </c>
      <c r="E12" s="141">
        <v>13287</v>
      </c>
      <c r="F12" s="141">
        <v>19</v>
      </c>
      <c r="G12" s="141">
        <v>-1207</v>
      </c>
      <c r="H12" s="141">
        <v>12</v>
      </c>
      <c r="I12" s="141">
        <v>1349</v>
      </c>
      <c r="J12" s="141">
        <v>13</v>
      </c>
      <c r="K12" s="141">
        <v>21</v>
      </c>
      <c r="L12" s="141">
        <v>32</v>
      </c>
      <c r="M12" s="141">
        <v>9979</v>
      </c>
      <c r="N12" s="144">
        <v>-1320</v>
      </c>
      <c r="O12" s="141">
        <v>11299</v>
      </c>
      <c r="P12" s="141">
        <v>28</v>
      </c>
      <c r="Q12" s="141">
        <v>529</v>
      </c>
      <c r="R12" s="141">
        <v>43</v>
      </c>
      <c r="S12" s="141">
        <v>23</v>
      </c>
      <c r="T12" s="141">
        <v>377</v>
      </c>
      <c r="U12" s="141">
        <v>30</v>
      </c>
      <c r="V12" s="141">
        <v>3944</v>
      </c>
      <c r="W12" s="143" t="s">
        <v>26</v>
      </c>
      <c r="X12" s="86" t="s">
        <v>186</v>
      </c>
      <c r="Y12" s="50" t="s">
        <v>9</v>
      </c>
      <c r="Z12" s="44"/>
      <c r="AA12" s="44"/>
      <c r="AB12" s="44"/>
      <c r="AC12" s="44"/>
      <c r="AD12" s="44"/>
      <c r="AE12" s="44"/>
      <c r="AF12" s="44"/>
      <c r="AG12" s="44"/>
      <c r="AH12" s="44"/>
      <c r="AI12" s="44"/>
      <c r="AJ12" s="44"/>
      <c r="AK12" s="44"/>
      <c r="AL12" s="44"/>
      <c r="AM12" s="44"/>
      <c r="AN12" s="44"/>
      <c r="AO12" s="44"/>
      <c r="AP12" s="44"/>
      <c r="AQ12" s="44"/>
      <c r="AR12" s="44"/>
      <c r="AS12" s="44"/>
    </row>
    <row r="13" spans="1:45" s="2" customFormat="1" ht="17.1" customHeight="1">
      <c r="A13" s="86" t="s">
        <v>24</v>
      </c>
      <c r="B13" s="150" t="s">
        <v>1445</v>
      </c>
      <c r="C13" s="141">
        <v>423</v>
      </c>
      <c r="D13" s="141">
        <v>282</v>
      </c>
      <c r="E13" s="142">
        <v>127740</v>
      </c>
      <c r="F13" s="141">
        <v>141</v>
      </c>
      <c r="G13" s="141">
        <v>-51550</v>
      </c>
      <c r="H13" s="141">
        <v>64</v>
      </c>
      <c r="I13" s="141">
        <v>6113</v>
      </c>
      <c r="J13" s="141">
        <v>56</v>
      </c>
      <c r="K13" s="141">
        <v>163</v>
      </c>
      <c r="L13" s="141">
        <v>204</v>
      </c>
      <c r="M13" s="142">
        <v>97386</v>
      </c>
      <c r="N13" s="141">
        <v>-25904</v>
      </c>
      <c r="O13" s="142">
        <v>123290</v>
      </c>
      <c r="P13" s="141">
        <v>125</v>
      </c>
      <c r="Q13" s="141">
        <v>2678</v>
      </c>
      <c r="R13" s="141">
        <v>249</v>
      </c>
      <c r="S13" s="141">
        <v>174</v>
      </c>
      <c r="T13" s="141">
        <v>4221</v>
      </c>
      <c r="U13" s="141">
        <v>214</v>
      </c>
      <c r="V13" s="142">
        <v>119267</v>
      </c>
      <c r="W13" s="143" t="s">
        <v>24</v>
      </c>
      <c r="X13" s="150" t="s">
        <v>1445</v>
      </c>
      <c r="Y13" s="50" t="s">
        <v>9</v>
      </c>
      <c r="Z13" s="44"/>
      <c r="AA13" s="44"/>
      <c r="AB13" s="44"/>
      <c r="AC13" s="44"/>
      <c r="AD13" s="44"/>
      <c r="AE13" s="44"/>
      <c r="AF13" s="44"/>
      <c r="AG13" s="44"/>
      <c r="AH13" s="44"/>
      <c r="AI13" s="44"/>
      <c r="AJ13" s="44"/>
      <c r="AK13" s="44"/>
      <c r="AL13" s="44"/>
      <c r="AM13" s="44"/>
      <c r="AN13" s="44"/>
      <c r="AO13" s="44"/>
      <c r="AP13" s="44"/>
      <c r="AQ13" s="44"/>
      <c r="AR13" s="44"/>
      <c r="AS13" s="44"/>
    </row>
    <row r="14" spans="1:45" s="2" customFormat="1" ht="10.15" customHeight="1">
      <c r="A14" s="86" t="s">
        <v>185</v>
      </c>
      <c r="B14" s="86" t="s">
        <v>184</v>
      </c>
      <c r="C14" s="141" t="s">
        <v>1377</v>
      </c>
      <c r="D14" s="141" t="s">
        <v>1377</v>
      </c>
      <c r="E14" s="141" t="s">
        <v>1377</v>
      </c>
      <c r="F14" s="141" t="s">
        <v>1377</v>
      </c>
      <c r="G14" s="141" t="s">
        <v>1377</v>
      </c>
      <c r="H14" s="141" t="s">
        <v>1377</v>
      </c>
      <c r="I14" s="141" t="s">
        <v>1377</v>
      </c>
      <c r="J14" s="141" t="s">
        <v>1377</v>
      </c>
      <c r="K14" s="141" t="s">
        <v>1377</v>
      </c>
      <c r="L14" s="141" t="s">
        <v>1377</v>
      </c>
      <c r="M14" s="141" t="s">
        <v>1377</v>
      </c>
      <c r="N14" s="141" t="s">
        <v>1377</v>
      </c>
      <c r="O14" s="141" t="s">
        <v>1377</v>
      </c>
      <c r="P14" s="141" t="s">
        <v>1377</v>
      </c>
      <c r="Q14" s="141" t="s">
        <v>1377</v>
      </c>
      <c r="R14" s="141" t="s">
        <v>1377</v>
      </c>
      <c r="S14" s="141" t="s">
        <v>1377</v>
      </c>
      <c r="T14" s="141" t="s">
        <v>1377</v>
      </c>
      <c r="U14" s="141" t="s">
        <v>1377</v>
      </c>
      <c r="V14" s="141" t="s">
        <v>1377</v>
      </c>
      <c r="W14" s="143" t="s">
        <v>185</v>
      </c>
      <c r="X14" s="86" t="s">
        <v>184</v>
      </c>
      <c r="Y14" s="50" t="s">
        <v>9</v>
      </c>
      <c r="Z14" s="44"/>
      <c r="AA14" s="44"/>
      <c r="AB14" s="44"/>
      <c r="AC14" s="44"/>
      <c r="AD14" s="44"/>
      <c r="AE14" s="44"/>
      <c r="AF14" s="44"/>
      <c r="AG14" s="44"/>
      <c r="AH14" s="44"/>
      <c r="AI14" s="44"/>
      <c r="AJ14" s="44"/>
      <c r="AK14" s="44"/>
      <c r="AL14" s="44"/>
      <c r="AM14" s="44"/>
      <c r="AN14" s="44"/>
      <c r="AO14" s="44"/>
      <c r="AP14" s="44"/>
      <c r="AQ14" s="44"/>
      <c r="AR14" s="44"/>
      <c r="AS14" s="44"/>
    </row>
    <row r="15" spans="1:45" s="2" customFormat="1" ht="10.15" customHeight="1">
      <c r="A15" s="86" t="s">
        <v>183</v>
      </c>
      <c r="B15" s="86" t="s">
        <v>182</v>
      </c>
      <c r="C15" s="141">
        <v>1</v>
      </c>
      <c r="D15" s="141" t="s">
        <v>1377</v>
      </c>
      <c r="E15" s="141" t="s">
        <v>1377</v>
      </c>
      <c r="F15" s="141">
        <v>1</v>
      </c>
      <c r="G15" s="141" t="s">
        <v>1380</v>
      </c>
      <c r="H15" s="141" t="s">
        <v>1377</v>
      </c>
      <c r="I15" s="141" t="s">
        <v>1377</v>
      </c>
      <c r="J15" s="141" t="s">
        <v>1377</v>
      </c>
      <c r="K15" s="141">
        <v>1</v>
      </c>
      <c r="L15" s="141" t="s">
        <v>1377</v>
      </c>
      <c r="M15" s="141" t="s">
        <v>1380</v>
      </c>
      <c r="N15" s="141" t="s">
        <v>1380</v>
      </c>
      <c r="O15" s="141" t="s">
        <v>1377</v>
      </c>
      <c r="P15" s="141" t="s">
        <v>1377</v>
      </c>
      <c r="Q15" s="141" t="s">
        <v>1377</v>
      </c>
      <c r="R15" s="141">
        <v>1</v>
      </c>
      <c r="S15" s="141" t="s">
        <v>1377</v>
      </c>
      <c r="T15" s="141" t="s">
        <v>1377</v>
      </c>
      <c r="U15" s="141">
        <v>1</v>
      </c>
      <c r="V15" s="141" t="s">
        <v>1380</v>
      </c>
      <c r="W15" s="143" t="s">
        <v>183</v>
      </c>
      <c r="X15" s="86" t="s">
        <v>182</v>
      </c>
      <c r="Y15" s="50" t="s">
        <v>9</v>
      </c>
      <c r="Z15" s="44"/>
      <c r="AA15" s="44"/>
      <c r="AB15" s="44"/>
      <c r="AC15" s="44"/>
      <c r="AD15" s="44"/>
      <c r="AE15" s="44"/>
      <c r="AF15" s="44"/>
      <c r="AG15" s="44"/>
      <c r="AH15" s="44"/>
      <c r="AI15" s="44"/>
      <c r="AJ15" s="44"/>
      <c r="AK15" s="44"/>
      <c r="AL15" s="44"/>
      <c r="AM15" s="44"/>
      <c r="AN15" s="44"/>
      <c r="AO15" s="44"/>
      <c r="AP15" s="44"/>
      <c r="AQ15" s="44"/>
      <c r="AR15" s="44"/>
      <c r="AS15" s="44"/>
    </row>
    <row r="16" spans="1:45" s="2" customFormat="1" ht="10.15" customHeight="1">
      <c r="A16" s="86" t="s">
        <v>181</v>
      </c>
      <c r="B16" s="86" t="s">
        <v>180</v>
      </c>
      <c r="C16" s="141">
        <v>4</v>
      </c>
      <c r="D16" s="141">
        <v>2</v>
      </c>
      <c r="E16" s="145" t="s">
        <v>1380</v>
      </c>
      <c r="F16" s="141">
        <v>2</v>
      </c>
      <c r="G16" s="141" t="s">
        <v>1380</v>
      </c>
      <c r="H16" s="141" t="s">
        <v>1377</v>
      </c>
      <c r="I16" s="141" t="s">
        <v>1377</v>
      </c>
      <c r="J16" s="141" t="s">
        <v>1377</v>
      </c>
      <c r="K16" s="141">
        <v>2</v>
      </c>
      <c r="L16" s="141">
        <v>2</v>
      </c>
      <c r="M16" s="145" t="s">
        <v>1380</v>
      </c>
      <c r="N16" s="141" t="s">
        <v>1380</v>
      </c>
      <c r="O16" s="145" t="s">
        <v>1380</v>
      </c>
      <c r="P16" s="141">
        <v>2</v>
      </c>
      <c r="Q16" s="145" t="s">
        <v>1380</v>
      </c>
      <c r="R16" s="141">
        <v>3</v>
      </c>
      <c r="S16" s="141">
        <v>1</v>
      </c>
      <c r="T16" s="145" t="s">
        <v>1380</v>
      </c>
      <c r="U16" s="141">
        <v>2</v>
      </c>
      <c r="V16" s="141" t="s">
        <v>1380</v>
      </c>
      <c r="W16" s="143" t="s">
        <v>181</v>
      </c>
      <c r="X16" s="86" t="s">
        <v>180</v>
      </c>
      <c r="Y16" s="50" t="s">
        <v>9</v>
      </c>
      <c r="Z16" s="44"/>
      <c r="AA16" s="44"/>
      <c r="AB16" s="44"/>
      <c r="AC16" s="44"/>
      <c r="AD16" s="44"/>
      <c r="AE16" s="44"/>
      <c r="AF16" s="44"/>
      <c r="AG16" s="44"/>
      <c r="AH16" s="44"/>
      <c r="AI16" s="44"/>
      <c r="AJ16" s="44"/>
      <c r="AK16" s="44"/>
      <c r="AL16" s="44"/>
      <c r="AM16" s="44"/>
      <c r="AN16" s="44"/>
      <c r="AO16" s="44"/>
      <c r="AP16" s="44"/>
      <c r="AQ16" s="44"/>
      <c r="AR16" s="44"/>
      <c r="AS16" s="44"/>
    </row>
    <row r="17" spans="1:45" s="2" customFormat="1" ht="17.1" customHeight="1">
      <c r="A17" s="86" t="s">
        <v>179</v>
      </c>
      <c r="B17" s="150" t="s">
        <v>1446</v>
      </c>
      <c r="C17" s="141">
        <v>353</v>
      </c>
      <c r="D17" s="141">
        <v>244</v>
      </c>
      <c r="E17" s="142">
        <v>104517</v>
      </c>
      <c r="F17" s="141">
        <v>109</v>
      </c>
      <c r="G17" s="141">
        <v>-8105</v>
      </c>
      <c r="H17" s="141">
        <v>60</v>
      </c>
      <c r="I17" s="141">
        <v>5999</v>
      </c>
      <c r="J17" s="141">
        <v>53</v>
      </c>
      <c r="K17" s="141">
        <v>133</v>
      </c>
      <c r="L17" s="141">
        <v>167</v>
      </c>
      <c r="M17" s="142">
        <v>84515</v>
      </c>
      <c r="N17" s="141">
        <v>-8998</v>
      </c>
      <c r="O17" s="142">
        <v>93513</v>
      </c>
      <c r="P17" s="141">
        <v>110</v>
      </c>
      <c r="Q17" s="141">
        <v>2362</v>
      </c>
      <c r="R17" s="141">
        <v>212</v>
      </c>
      <c r="S17" s="141">
        <v>141</v>
      </c>
      <c r="T17" s="141">
        <v>3190</v>
      </c>
      <c r="U17" s="141">
        <v>183</v>
      </c>
      <c r="V17" s="141">
        <v>95036</v>
      </c>
      <c r="W17" s="143" t="s">
        <v>179</v>
      </c>
      <c r="X17" s="150" t="s">
        <v>1446</v>
      </c>
      <c r="Y17" s="50" t="s">
        <v>9</v>
      </c>
      <c r="Z17" s="44"/>
      <c r="AA17" s="44"/>
      <c r="AB17" s="44"/>
      <c r="AC17" s="44"/>
      <c r="AD17" s="44"/>
      <c r="AE17" s="44"/>
      <c r="AF17" s="44"/>
      <c r="AG17" s="44"/>
      <c r="AH17" s="44"/>
      <c r="AI17" s="44"/>
      <c r="AJ17" s="44"/>
      <c r="AK17" s="44"/>
      <c r="AL17" s="44"/>
      <c r="AM17" s="44"/>
      <c r="AN17" s="44"/>
      <c r="AO17" s="44"/>
      <c r="AP17" s="44"/>
      <c r="AQ17" s="44"/>
      <c r="AR17" s="44"/>
      <c r="AS17" s="44"/>
    </row>
    <row r="18" spans="1:45" s="2" customFormat="1" ht="16.35" customHeight="1">
      <c r="A18" s="86" t="s">
        <v>178</v>
      </c>
      <c r="B18" s="150" t="s">
        <v>1444</v>
      </c>
      <c r="C18" s="141">
        <v>65</v>
      </c>
      <c r="D18" s="141">
        <v>36</v>
      </c>
      <c r="E18" s="145">
        <v>23185</v>
      </c>
      <c r="F18" s="141">
        <v>29</v>
      </c>
      <c r="G18" s="141">
        <v>-17110</v>
      </c>
      <c r="H18" s="141">
        <v>4</v>
      </c>
      <c r="I18" s="141">
        <v>114</v>
      </c>
      <c r="J18" s="141">
        <v>3</v>
      </c>
      <c r="K18" s="141">
        <v>27</v>
      </c>
      <c r="L18" s="141">
        <v>35</v>
      </c>
      <c r="M18" s="145">
        <v>13015</v>
      </c>
      <c r="N18" s="141">
        <v>-16723</v>
      </c>
      <c r="O18" s="145">
        <v>29739</v>
      </c>
      <c r="P18" s="141">
        <v>13</v>
      </c>
      <c r="Q18" s="145">
        <v>281</v>
      </c>
      <c r="R18" s="141">
        <v>33</v>
      </c>
      <c r="S18" s="141">
        <v>32</v>
      </c>
      <c r="T18" s="145">
        <v>1031</v>
      </c>
      <c r="U18" s="141">
        <v>28</v>
      </c>
      <c r="V18" s="141">
        <v>24029</v>
      </c>
      <c r="W18" s="143" t="s">
        <v>178</v>
      </c>
      <c r="X18" s="150" t="s">
        <v>1444</v>
      </c>
      <c r="Y18" s="50" t="s">
        <v>9</v>
      </c>
      <c r="Z18" s="44"/>
      <c r="AA18" s="44"/>
      <c r="AB18" s="44"/>
      <c r="AC18" s="44"/>
      <c r="AD18" s="44"/>
      <c r="AE18" s="44"/>
      <c r="AF18" s="44"/>
      <c r="AG18" s="44"/>
      <c r="AH18" s="44"/>
      <c r="AI18" s="44"/>
      <c r="AJ18" s="44"/>
      <c r="AK18" s="44"/>
      <c r="AL18" s="44"/>
      <c r="AM18" s="44"/>
      <c r="AN18" s="44"/>
      <c r="AO18" s="44"/>
      <c r="AP18" s="44"/>
      <c r="AQ18" s="44"/>
      <c r="AR18" s="44"/>
      <c r="AS18" s="44"/>
    </row>
    <row r="19" spans="1:45" s="2" customFormat="1" ht="15" customHeight="1">
      <c r="A19" s="86" t="s">
        <v>177</v>
      </c>
      <c r="B19" s="86" t="s">
        <v>176</v>
      </c>
      <c r="C19" s="141">
        <v>21553</v>
      </c>
      <c r="D19" s="141">
        <v>16998</v>
      </c>
      <c r="E19" s="142">
        <v>5887462</v>
      </c>
      <c r="F19" s="141">
        <v>4555</v>
      </c>
      <c r="G19" s="142">
        <v>-14746887</v>
      </c>
      <c r="H19" s="141">
        <v>3045</v>
      </c>
      <c r="I19" s="142">
        <v>349552</v>
      </c>
      <c r="J19" s="141">
        <v>2560</v>
      </c>
      <c r="K19" s="141">
        <v>4785</v>
      </c>
      <c r="L19" s="141">
        <v>14208</v>
      </c>
      <c r="M19" s="142">
        <v>-3067525</v>
      </c>
      <c r="N19" s="142">
        <v>-9098183</v>
      </c>
      <c r="O19" s="142">
        <v>6030657</v>
      </c>
      <c r="P19" s="141">
        <v>9927</v>
      </c>
      <c r="Q19" s="142">
        <v>209821</v>
      </c>
      <c r="R19" s="141">
        <v>10092</v>
      </c>
      <c r="S19" s="141">
        <v>11461</v>
      </c>
      <c r="T19" s="142">
        <v>203726</v>
      </c>
      <c r="U19" s="141">
        <v>7131</v>
      </c>
      <c r="V19" s="142">
        <v>14438218</v>
      </c>
      <c r="W19" s="143" t="s">
        <v>177</v>
      </c>
      <c r="X19" s="86" t="s">
        <v>176</v>
      </c>
      <c r="Y19" s="50" t="s">
        <v>9</v>
      </c>
      <c r="Z19" s="44"/>
      <c r="AA19" s="44"/>
      <c r="AB19" s="44"/>
      <c r="AC19" s="44"/>
      <c r="AD19" s="44"/>
      <c r="AE19" s="44"/>
      <c r="AF19" s="44"/>
      <c r="AG19" s="44"/>
      <c r="AH19" s="44"/>
      <c r="AI19" s="44"/>
      <c r="AJ19" s="44"/>
      <c r="AK19" s="44"/>
      <c r="AL19" s="44"/>
      <c r="AM19" s="44"/>
      <c r="AN19" s="44"/>
      <c r="AO19" s="44"/>
      <c r="AP19" s="44"/>
      <c r="AQ19" s="44"/>
      <c r="AR19" s="44"/>
      <c r="AS19" s="44"/>
    </row>
    <row r="20" spans="1:45" s="2" customFormat="1" ht="10.15" customHeight="1">
      <c r="A20" s="86">
        <v>10</v>
      </c>
      <c r="B20" s="86" t="s">
        <v>175</v>
      </c>
      <c r="C20" s="141">
        <v>3009</v>
      </c>
      <c r="D20" s="141">
        <v>2494</v>
      </c>
      <c r="E20" s="142">
        <v>911941</v>
      </c>
      <c r="F20" s="141">
        <v>515</v>
      </c>
      <c r="G20" s="141">
        <v>-142828</v>
      </c>
      <c r="H20" s="141">
        <v>339</v>
      </c>
      <c r="I20" s="141">
        <v>58094</v>
      </c>
      <c r="J20" s="141">
        <v>291</v>
      </c>
      <c r="K20" s="141">
        <v>557</v>
      </c>
      <c r="L20" s="141">
        <v>2161</v>
      </c>
      <c r="M20" s="142">
        <v>691161</v>
      </c>
      <c r="N20" s="141">
        <v>-134404</v>
      </c>
      <c r="O20" s="142">
        <v>825565</v>
      </c>
      <c r="P20" s="141">
        <v>1750</v>
      </c>
      <c r="Q20" s="141">
        <v>37964</v>
      </c>
      <c r="R20" s="141">
        <v>1238</v>
      </c>
      <c r="S20" s="141">
        <v>1771</v>
      </c>
      <c r="T20" s="141">
        <v>27566</v>
      </c>
      <c r="U20" s="141">
        <v>820</v>
      </c>
      <c r="V20" s="142">
        <v>790843</v>
      </c>
      <c r="W20" s="146">
        <v>10</v>
      </c>
      <c r="X20" s="86" t="s">
        <v>175</v>
      </c>
      <c r="Y20" s="50" t="s">
        <v>9</v>
      </c>
      <c r="Z20" s="44"/>
      <c r="AA20" s="44"/>
      <c r="AB20" s="44"/>
      <c r="AC20" s="44"/>
      <c r="AD20" s="44"/>
      <c r="AE20" s="44"/>
      <c r="AF20" s="44"/>
      <c r="AG20" s="44"/>
      <c r="AH20" s="44"/>
      <c r="AI20" s="44"/>
      <c r="AJ20" s="44"/>
      <c r="AK20" s="44"/>
      <c r="AL20" s="44"/>
      <c r="AM20" s="44"/>
      <c r="AN20" s="44"/>
      <c r="AO20" s="44"/>
      <c r="AP20" s="44"/>
      <c r="AQ20" s="44"/>
      <c r="AR20" s="44"/>
      <c r="AS20" s="44"/>
    </row>
    <row r="21" spans="1:45" s="2" customFormat="1" ht="10.15" customHeight="1">
      <c r="A21" s="86">
        <v>11</v>
      </c>
      <c r="B21" s="86" t="s">
        <v>174</v>
      </c>
      <c r="C21" s="141">
        <v>197</v>
      </c>
      <c r="D21" s="141">
        <v>112</v>
      </c>
      <c r="E21" s="142">
        <v>168322</v>
      </c>
      <c r="F21" s="141">
        <v>85</v>
      </c>
      <c r="G21" s="141">
        <v>-10218</v>
      </c>
      <c r="H21" s="141">
        <v>35</v>
      </c>
      <c r="I21" s="141">
        <v>6385</v>
      </c>
      <c r="J21" s="141">
        <v>33</v>
      </c>
      <c r="K21" s="141">
        <v>88</v>
      </c>
      <c r="L21" s="141">
        <v>76</v>
      </c>
      <c r="M21" s="142">
        <v>153094</v>
      </c>
      <c r="N21" s="141">
        <v>-10913</v>
      </c>
      <c r="O21" s="142">
        <v>164007</v>
      </c>
      <c r="P21" s="141">
        <v>58</v>
      </c>
      <c r="Q21" s="141">
        <v>1085</v>
      </c>
      <c r="R21" s="141">
        <v>143</v>
      </c>
      <c r="S21" s="141">
        <v>54</v>
      </c>
      <c r="T21" s="141">
        <v>5702</v>
      </c>
      <c r="U21" s="141">
        <v>118</v>
      </c>
      <c r="V21" s="141">
        <v>166939</v>
      </c>
      <c r="W21" s="146">
        <v>11</v>
      </c>
      <c r="X21" s="86" t="s">
        <v>174</v>
      </c>
      <c r="Y21" s="50" t="s">
        <v>9</v>
      </c>
      <c r="Z21" s="44"/>
      <c r="AA21" s="44"/>
      <c r="AB21" s="44"/>
      <c r="AC21" s="44"/>
      <c r="AD21" s="44"/>
      <c r="AE21" s="44"/>
      <c r="AF21" s="44"/>
      <c r="AG21" s="44"/>
      <c r="AH21" s="44"/>
      <c r="AI21" s="44"/>
      <c r="AJ21" s="44"/>
      <c r="AK21" s="44"/>
      <c r="AL21" s="44"/>
      <c r="AM21" s="44"/>
      <c r="AN21" s="44"/>
      <c r="AO21" s="44"/>
      <c r="AP21" s="44"/>
      <c r="AQ21" s="44"/>
      <c r="AR21" s="44"/>
      <c r="AS21" s="44"/>
    </row>
    <row r="22" spans="1:45" s="2" customFormat="1" ht="10.15" customHeight="1">
      <c r="A22" s="86">
        <v>13</v>
      </c>
      <c r="B22" s="86" t="s">
        <v>173</v>
      </c>
      <c r="C22" s="141">
        <v>385</v>
      </c>
      <c r="D22" s="141">
        <v>267</v>
      </c>
      <c r="E22" s="141">
        <v>32699</v>
      </c>
      <c r="F22" s="141">
        <v>118</v>
      </c>
      <c r="G22" s="141">
        <v>-11163</v>
      </c>
      <c r="H22" s="141">
        <v>70</v>
      </c>
      <c r="I22" s="141">
        <v>4139</v>
      </c>
      <c r="J22" s="141">
        <v>64</v>
      </c>
      <c r="K22" s="141">
        <v>116</v>
      </c>
      <c r="L22" s="141">
        <v>205</v>
      </c>
      <c r="M22" s="141">
        <v>20041</v>
      </c>
      <c r="N22" s="141">
        <v>-10146</v>
      </c>
      <c r="O22" s="141">
        <v>30188</v>
      </c>
      <c r="P22" s="141">
        <v>158</v>
      </c>
      <c r="Q22" s="141">
        <v>2906</v>
      </c>
      <c r="R22" s="141">
        <v>256</v>
      </c>
      <c r="S22" s="141">
        <v>129</v>
      </c>
      <c r="T22" s="141">
        <v>955</v>
      </c>
      <c r="U22" s="141">
        <v>177</v>
      </c>
      <c r="V22" s="141">
        <v>93975</v>
      </c>
      <c r="W22" s="146">
        <v>13</v>
      </c>
      <c r="X22" s="86" t="s">
        <v>173</v>
      </c>
      <c r="Y22" s="50" t="s">
        <v>9</v>
      </c>
      <c r="Z22" s="44"/>
      <c r="AA22" s="44"/>
      <c r="AB22" s="44"/>
      <c r="AC22" s="44"/>
      <c r="AD22" s="44"/>
      <c r="AE22" s="44"/>
      <c r="AF22" s="44"/>
      <c r="AG22" s="44"/>
      <c r="AH22" s="44"/>
      <c r="AI22" s="44"/>
      <c r="AJ22" s="44"/>
      <c r="AK22" s="44"/>
      <c r="AL22" s="44"/>
      <c r="AM22" s="44"/>
      <c r="AN22" s="44"/>
      <c r="AO22" s="44"/>
      <c r="AP22" s="44"/>
      <c r="AQ22" s="44"/>
      <c r="AR22" s="44"/>
      <c r="AS22" s="44"/>
    </row>
    <row r="23" spans="1:45" s="2" customFormat="1" ht="10.15" customHeight="1">
      <c r="A23" s="86">
        <v>14</v>
      </c>
      <c r="B23" s="86" t="s">
        <v>172</v>
      </c>
      <c r="C23" s="141">
        <v>312</v>
      </c>
      <c r="D23" s="141">
        <v>207</v>
      </c>
      <c r="E23" s="141">
        <v>40925</v>
      </c>
      <c r="F23" s="141">
        <v>105</v>
      </c>
      <c r="G23" s="141">
        <v>-3045</v>
      </c>
      <c r="H23" s="141">
        <v>51</v>
      </c>
      <c r="I23" s="141">
        <v>1852</v>
      </c>
      <c r="J23" s="141">
        <v>47</v>
      </c>
      <c r="K23" s="141">
        <v>108</v>
      </c>
      <c r="L23" s="141">
        <v>157</v>
      </c>
      <c r="M23" s="141">
        <v>38476</v>
      </c>
      <c r="N23" s="141">
        <v>-3447</v>
      </c>
      <c r="O23" s="141">
        <v>41923</v>
      </c>
      <c r="P23" s="141">
        <v>137</v>
      </c>
      <c r="Q23" s="141">
        <v>2132</v>
      </c>
      <c r="R23" s="141">
        <v>237</v>
      </c>
      <c r="S23" s="141">
        <v>75</v>
      </c>
      <c r="T23" s="141">
        <v>1393</v>
      </c>
      <c r="U23" s="141">
        <v>148</v>
      </c>
      <c r="V23" s="141">
        <v>71375</v>
      </c>
      <c r="W23" s="146">
        <v>14</v>
      </c>
      <c r="X23" s="86" t="s">
        <v>172</v>
      </c>
      <c r="Y23" s="50" t="s">
        <v>9</v>
      </c>
      <c r="Z23" s="44"/>
      <c r="AA23" s="44"/>
      <c r="AB23" s="44"/>
      <c r="AC23" s="44"/>
      <c r="AD23" s="44"/>
      <c r="AE23" s="44"/>
      <c r="AF23" s="44"/>
      <c r="AG23" s="44"/>
      <c r="AH23" s="44"/>
      <c r="AI23" s="44"/>
      <c r="AJ23" s="44"/>
      <c r="AK23" s="44"/>
      <c r="AL23" s="44"/>
      <c r="AM23" s="44"/>
      <c r="AN23" s="44"/>
      <c r="AO23" s="44"/>
      <c r="AP23" s="44"/>
      <c r="AQ23" s="44"/>
      <c r="AR23" s="44"/>
      <c r="AS23" s="44"/>
    </row>
    <row r="24" spans="1:45" s="2" customFormat="1" ht="17.1" customHeight="1">
      <c r="A24" s="86">
        <v>15</v>
      </c>
      <c r="B24" s="86" t="s">
        <v>1438</v>
      </c>
      <c r="C24" s="141">
        <v>88</v>
      </c>
      <c r="D24" s="141">
        <v>64</v>
      </c>
      <c r="E24" s="141">
        <v>9568</v>
      </c>
      <c r="F24" s="141">
        <v>24</v>
      </c>
      <c r="G24" s="144">
        <v>-296</v>
      </c>
      <c r="H24" s="141">
        <v>6</v>
      </c>
      <c r="I24" s="141">
        <v>349</v>
      </c>
      <c r="J24" s="141">
        <v>7</v>
      </c>
      <c r="K24" s="141">
        <v>24</v>
      </c>
      <c r="L24" s="141">
        <v>57</v>
      </c>
      <c r="M24" s="141">
        <v>8340</v>
      </c>
      <c r="N24" s="144">
        <v>-307</v>
      </c>
      <c r="O24" s="141">
        <v>8647</v>
      </c>
      <c r="P24" s="141">
        <v>40</v>
      </c>
      <c r="Q24" s="141">
        <v>694</v>
      </c>
      <c r="R24" s="141">
        <v>55</v>
      </c>
      <c r="S24" s="141">
        <v>33</v>
      </c>
      <c r="T24" s="141">
        <v>278</v>
      </c>
      <c r="U24" s="141">
        <v>30</v>
      </c>
      <c r="V24" s="141">
        <v>1202</v>
      </c>
      <c r="W24" s="146">
        <v>15</v>
      </c>
      <c r="X24" s="150" t="s">
        <v>1447</v>
      </c>
      <c r="Y24" s="50" t="s">
        <v>9</v>
      </c>
      <c r="Z24" s="44"/>
      <c r="AA24" s="44"/>
      <c r="AB24" s="44"/>
      <c r="AC24" s="44"/>
      <c r="AD24" s="44"/>
      <c r="AE24" s="44"/>
      <c r="AF24" s="44"/>
      <c r="AG24" s="44"/>
      <c r="AH24" s="44"/>
      <c r="AI24" s="44"/>
      <c r="AJ24" s="44"/>
      <c r="AK24" s="44"/>
      <c r="AL24" s="44"/>
      <c r="AM24" s="44"/>
      <c r="AN24" s="44"/>
      <c r="AO24" s="44"/>
      <c r="AP24" s="44"/>
      <c r="AQ24" s="44"/>
      <c r="AR24" s="44"/>
      <c r="AS24" s="44"/>
    </row>
    <row r="25" spans="1:45" s="2" customFormat="1" ht="17.1" customHeight="1">
      <c r="A25" s="86">
        <v>16</v>
      </c>
      <c r="B25" s="86" t="s">
        <v>171</v>
      </c>
      <c r="C25" s="141">
        <v>1308</v>
      </c>
      <c r="D25" s="141">
        <v>1065</v>
      </c>
      <c r="E25" s="141">
        <v>90312</v>
      </c>
      <c r="F25" s="141">
        <v>243</v>
      </c>
      <c r="G25" s="141">
        <v>-35645</v>
      </c>
      <c r="H25" s="141">
        <v>180</v>
      </c>
      <c r="I25" s="141">
        <v>5214</v>
      </c>
      <c r="J25" s="141">
        <v>156</v>
      </c>
      <c r="K25" s="141">
        <v>255</v>
      </c>
      <c r="L25" s="141">
        <v>897</v>
      </c>
      <c r="M25" s="141">
        <v>47012</v>
      </c>
      <c r="N25" s="141">
        <v>-34781</v>
      </c>
      <c r="O25" s="141">
        <v>81793</v>
      </c>
      <c r="P25" s="141">
        <v>736</v>
      </c>
      <c r="Q25" s="141">
        <v>15039</v>
      </c>
      <c r="R25" s="141">
        <v>667</v>
      </c>
      <c r="S25" s="141">
        <v>641</v>
      </c>
      <c r="T25" s="141">
        <v>2336</v>
      </c>
      <c r="U25" s="141">
        <v>394</v>
      </c>
      <c r="V25" s="142">
        <v>657038</v>
      </c>
      <c r="W25" s="146">
        <v>16</v>
      </c>
      <c r="X25" s="150" t="s">
        <v>1448</v>
      </c>
      <c r="Y25" s="50" t="s">
        <v>9</v>
      </c>
      <c r="Z25" s="44"/>
      <c r="AA25" s="44"/>
      <c r="AB25" s="44"/>
      <c r="AC25" s="44"/>
      <c r="AD25" s="44"/>
      <c r="AE25" s="44"/>
      <c r="AF25" s="44"/>
      <c r="AG25" s="44"/>
      <c r="AH25" s="44"/>
      <c r="AI25" s="44"/>
      <c r="AJ25" s="44"/>
      <c r="AK25" s="44"/>
      <c r="AL25" s="44"/>
      <c r="AM25" s="44"/>
      <c r="AN25" s="44"/>
      <c r="AO25" s="44"/>
      <c r="AP25" s="44"/>
      <c r="AQ25" s="44"/>
      <c r="AR25" s="44"/>
      <c r="AS25" s="44"/>
    </row>
    <row r="26" spans="1:45" s="2" customFormat="1" ht="17.1" customHeight="1">
      <c r="A26" s="86">
        <v>17</v>
      </c>
      <c r="B26" s="86" t="s">
        <v>1439</v>
      </c>
      <c r="C26" s="141">
        <v>209</v>
      </c>
      <c r="D26" s="141">
        <v>171</v>
      </c>
      <c r="E26" s="142">
        <v>196771</v>
      </c>
      <c r="F26" s="141">
        <v>38</v>
      </c>
      <c r="G26" s="141">
        <v>-15387</v>
      </c>
      <c r="H26" s="141">
        <v>50</v>
      </c>
      <c r="I26" s="141">
        <v>18124</v>
      </c>
      <c r="J26" s="141">
        <v>33</v>
      </c>
      <c r="K26" s="141">
        <v>42</v>
      </c>
      <c r="L26" s="141">
        <v>134</v>
      </c>
      <c r="M26" s="141">
        <v>125447</v>
      </c>
      <c r="N26" s="141">
        <v>-17486</v>
      </c>
      <c r="O26" s="142">
        <v>142933</v>
      </c>
      <c r="P26" s="141">
        <v>83</v>
      </c>
      <c r="Q26" s="141">
        <v>1785</v>
      </c>
      <c r="R26" s="141">
        <v>96</v>
      </c>
      <c r="S26" s="141">
        <v>113</v>
      </c>
      <c r="T26" s="141">
        <v>4940</v>
      </c>
      <c r="U26" s="141">
        <v>75</v>
      </c>
      <c r="V26" s="142">
        <v>117792</v>
      </c>
      <c r="W26" s="146">
        <v>17</v>
      </c>
      <c r="X26" s="150" t="s">
        <v>1449</v>
      </c>
      <c r="Y26" s="50" t="s">
        <v>9</v>
      </c>
      <c r="Z26" s="44"/>
      <c r="AA26" s="44"/>
      <c r="AB26" s="44"/>
      <c r="AC26" s="44"/>
      <c r="AD26" s="44"/>
      <c r="AE26" s="44"/>
      <c r="AF26" s="44"/>
      <c r="AG26" s="44"/>
      <c r="AH26" s="44"/>
      <c r="AI26" s="44"/>
      <c r="AJ26" s="44"/>
      <c r="AK26" s="44"/>
      <c r="AL26" s="44"/>
      <c r="AM26" s="44"/>
      <c r="AN26" s="44"/>
      <c r="AO26" s="44"/>
      <c r="AP26" s="44"/>
      <c r="AQ26" s="44"/>
      <c r="AR26" s="44"/>
      <c r="AS26" s="44"/>
    </row>
    <row r="27" spans="1:45" s="2" customFormat="1" ht="16.35" customHeight="1">
      <c r="A27" s="86">
        <v>18</v>
      </c>
      <c r="B27" s="150" t="s">
        <v>1453</v>
      </c>
      <c r="C27" s="141">
        <v>1167</v>
      </c>
      <c r="D27" s="141">
        <v>884</v>
      </c>
      <c r="E27" s="142">
        <v>155456</v>
      </c>
      <c r="F27" s="141">
        <v>283</v>
      </c>
      <c r="G27" s="141">
        <v>-41234</v>
      </c>
      <c r="H27" s="141">
        <v>173</v>
      </c>
      <c r="I27" s="141">
        <v>11243</v>
      </c>
      <c r="J27" s="141">
        <v>160</v>
      </c>
      <c r="K27" s="141">
        <v>301</v>
      </c>
      <c r="L27" s="141">
        <v>706</v>
      </c>
      <c r="M27" s="142">
        <v>106071</v>
      </c>
      <c r="N27" s="141">
        <v>-55707</v>
      </c>
      <c r="O27" s="142">
        <v>161778</v>
      </c>
      <c r="P27" s="141">
        <v>524</v>
      </c>
      <c r="Q27" s="141">
        <v>10510</v>
      </c>
      <c r="R27" s="141">
        <v>655</v>
      </c>
      <c r="S27" s="141">
        <v>512</v>
      </c>
      <c r="T27" s="141">
        <v>5294</v>
      </c>
      <c r="U27" s="141">
        <v>444</v>
      </c>
      <c r="V27" s="142">
        <v>211154</v>
      </c>
      <c r="W27" s="146">
        <v>18</v>
      </c>
      <c r="X27" s="150" t="s">
        <v>1453</v>
      </c>
      <c r="Y27" s="50" t="s">
        <v>9</v>
      </c>
      <c r="Z27" s="44"/>
      <c r="AA27" s="44"/>
      <c r="AB27" s="44"/>
      <c r="AC27" s="44"/>
      <c r="AD27" s="44"/>
      <c r="AE27" s="44"/>
      <c r="AF27" s="44"/>
      <c r="AG27" s="44"/>
      <c r="AH27" s="44"/>
      <c r="AI27" s="44"/>
      <c r="AJ27" s="44"/>
      <c r="AK27" s="44"/>
      <c r="AL27" s="44"/>
      <c r="AM27" s="44"/>
      <c r="AN27" s="44"/>
      <c r="AO27" s="44"/>
      <c r="AP27" s="44"/>
      <c r="AQ27" s="44"/>
      <c r="AR27" s="44"/>
      <c r="AS27" s="44"/>
    </row>
    <row r="28" spans="1:45" s="2" customFormat="1" ht="10.15" customHeight="1">
      <c r="A28" s="86">
        <v>19</v>
      </c>
      <c r="B28" s="86" t="s">
        <v>170</v>
      </c>
      <c r="C28" s="141">
        <v>9</v>
      </c>
      <c r="D28" s="141">
        <v>6</v>
      </c>
      <c r="E28" s="141">
        <v>2670</v>
      </c>
      <c r="F28" s="141">
        <v>3</v>
      </c>
      <c r="G28" s="147">
        <v>-2</v>
      </c>
      <c r="H28" s="141">
        <v>1</v>
      </c>
      <c r="I28" s="141" t="s">
        <v>1380</v>
      </c>
      <c r="J28" s="141">
        <v>3</v>
      </c>
      <c r="K28" s="141">
        <v>3</v>
      </c>
      <c r="L28" s="141">
        <v>3</v>
      </c>
      <c r="M28" s="141">
        <v>2060</v>
      </c>
      <c r="N28" s="147">
        <v>-2</v>
      </c>
      <c r="O28" s="141">
        <v>2061</v>
      </c>
      <c r="P28" s="141">
        <v>1</v>
      </c>
      <c r="Q28" s="141" t="s">
        <v>1380</v>
      </c>
      <c r="R28" s="141">
        <v>6</v>
      </c>
      <c r="S28" s="141">
        <v>3</v>
      </c>
      <c r="T28" s="141">
        <v>71</v>
      </c>
      <c r="U28" s="141">
        <v>6</v>
      </c>
      <c r="V28" s="141">
        <v>1084</v>
      </c>
      <c r="W28" s="146">
        <v>19</v>
      </c>
      <c r="X28" s="86" t="s">
        <v>170</v>
      </c>
      <c r="Y28" s="50" t="s">
        <v>9</v>
      </c>
      <c r="Z28" s="44"/>
      <c r="AA28" s="44"/>
      <c r="AB28" s="44"/>
      <c r="AC28" s="44"/>
      <c r="AD28" s="44"/>
      <c r="AE28" s="44"/>
      <c r="AF28" s="44"/>
      <c r="AG28" s="44"/>
      <c r="AH28" s="44"/>
      <c r="AI28" s="44"/>
      <c r="AJ28" s="44"/>
      <c r="AK28" s="44"/>
      <c r="AL28" s="44"/>
      <c r="AM28" s="44"/>
      <c r="AN28" s="44"/>
      <c r="AO28" s="44"/>
      <c r="AP28" s="44"/>
      <c r="AQ28" s="44"/>
      <c r="AR28" s="44"/>
      <c r="AS28" s="44"/>
    </row>
    <row r="29" spans="1:45" s="2" customFormat="1" ht="10.15" customHeight="1">
      <c r="A29" s="86">
        <v>20</v>
      </c>
      <c r="B29" s="86" t="s">
        <v>169</v>
      </c>
      <c r="C29" s="141">
        <v>452</v>
      </c>
      <c r="D29" s="141">
        <v>326</v>
      </c>
      <c r="E29" s="142">
        <v>389285</v>
      </c>
      <c r="F29" s="141">
        <v>126</v>
      </c>
      <c r="G29" s="141">
        <v>-17769</v>
      </c>
      <c r="H29" s="141">
        <v>76</v>
      </c>
      <c r="I29" s="141">
        <v>21018</v>
      </c>
      <c r="J29" s="141">
        <v>66</v>
      </c>
      <c r="K29" s="141">
        <v>123</v>
      </c>
      <c r="L29" s="141">
        <v>263</v>
      </c>
      <c r="M29" s="142">
        <v>501592</v>
      </c>
      <c r="N29" s="141">
        <v>-12753</v>
      </c>
      <c r="O29" s="142">
        <v>514345</v>
      </c>
      <c r="P29" s="141">
        <v>123</v>
      </c>
      <c r="Q29" s="141">
        <v>2548</v>
      </c>
      <c r="R29" s="141">
        <v>224</v>
      </c>
      <c r="S29" s="141">
        <v>228</v>
      </c>
      <c r="T29" s="141">
        <v>17913</v>
      </c>
      <c r="U29" s="141">
        <v>183</v>
      </c>
      <c r="V29" s="142">
        <v>160231</v>
      </c>
      <c r="W29" s="146">
        <v>20</v>
      </c>
      <c r="X29" s="86" t="s">
        <v>169</v>
      </c>
      <c r="Y29" s="50" t="s">
        <v>9</v>
      </c>
      <c r="Z29" s="44"/>
      <c r="AA29" s="44"/>
      <c r="AB29" s="44"/>
      <c r="AC29" s="44"/>
      <c r="AD29" s="44"/>
      <c r="AE29" s="44"/>
      <c r="AF29" s="44"/>
      <c r="AG29" s="44"/>
      <c r="AH29" s="44"/>
      <c r="AI29" s="44"/>
      <c r="AJ29" s="44"/>
      <c r="AK29" s="44"/>
      <c r="AL29" s="44"/>
      <c r="AM29" s="44"/>
      <c r="AN29" s="44"/>
      <c r="AO29" s="44"/>
      <c r="AP29" s="44"/>
      <c r="AQ29" s="44"/>
      <c r="AR29" s="44"/>
      <c r="AS29" s="44"/>
    </row>
    <row r="30" spans="1:45" s="2" customFormat="1" ht="10.15" customHeight="1">
      <c r="A30" s="86">
        <v>21</v>
      </c>
      <c r="B30" s="86" t="s">
        <v>1440</v>
      </c>
      <c r="C30" s="141">
        <v>107</v>
      </c>
      <c r="D30" s="141">
        <v>74</v>
      </c>
      <c r="E30" s="141">
        <v>113686</v>
      </c>
      <c r="F30" s="141">
        <v>33</v>
      </c>
      <c r="G30" s="141">
        <v>-3893</v>
      </c>
      <c r="H30" s="141">
        <v>11</v>
      </c>
      <c r="I30" s="141">
        <v>7140</v>
      </c>
      <c r="J30" s="141">
        <v>8</v>
      </c>
      <c r="K30" s="141">
        <v>32</v>
      </c>
      <c r="L30" s="141">
        <v>67</v>
      </c>
      <c r="M30" s="141">
        <v>117164</v>
      </c>
      <c r="N30" s="141">
        <v>-3203</v>
      </c>
      <c r="O30" s="141">
        <v>120367</v>
      </c>
      <c r="P30" s="141">
        <v>31</v>
      </c>
      <c r="Q30" s="141">
        <v>681</v>
      </c>
      <c r="R30" s="141">
        <v>44</v>
      </c>
      <c r="S30" s="141">
        <v>63</v>
      </c>
      <c r="T30" s="141">
        <v>4189</v>
      </c>
      <c r="U30" s="141">
        <v>41</v>
      </c>
      <c r="V30" s="141">
        <v>36612</v>
      </c>
      <c r="W30" s="146">
        <v>21</v>
      </c>
      <c r="X30" s="86" t="s">
        <v>1440</v>
      </c>
      <c r="Y30" s="50" t="s">
        <v>9</v>
      </c>
      <c r="Z30" s="44"/>
      <c r="AA30" s="44"/>
      <c r="AB30" s="44"/>
      <c r="AC30" s="44"/>
      <c r="AD30" s="44"/>
      <c r="AE30" s="44"/>
      <c r="AF30" s="44"/>
      <c r="AG30" s="44"/>
      <c r="AH30" s="44"/>
      <c r="AI30" s="44"/>
      <c r="AJ30" s="44"/>
      <c r="AK30" s="44"/>
      <c r="AL30" s="44"/>
      <c r="AM30" s="44"/>
      <c r="AN30" s="44"/>
      <c r="AO30" s="44"/>
      <c r="AP30" s="44"/>
      <c r="AQ30" s="44"/>
      <c r="AR30" s="44"/>
      <c r="AS30" s="44"/>
    </row>
    <row r="31" spans="1:45" s="2" customFormat="1" ht="10.15" customHeight="1">
      <c r="A31" s="86">
        <v>22</v>
      </c>
      <c r="B31" s="86" t="s">
        <v>168</v>
      </c>
      <c r="C31" s="141">
        <v>766</v>
      </c>
      <c r="D31" s="141">
        <v>593</v>
      </c>
      <c r="E31" s="142">
        <v>362159</v>
      </c>
      <c r="F31" s="141">
        <v>173</v>
      </c>
      <c r="G31" s="141">
        <v>-42461</v>
      </c>
      <c r="H31" s="141">
        <v>124</v>
      </c>
      <c r="I31" s="141">
        <v>10258</v>
      </c>
      <c r="J31" s="141">
        <v>107</v>
      </c>
      <c r="K31" s="141">
        <v>184</v>
      </c>
      <c r="L31" s="141">
        <v>475</v>
      </c>
      <c r="M31" s="142">
        <v>282532</v>
      </c>
      <c r="N31" s="141">
        <v>-33112</v>
      </c>
      <c r="O31" s="142">
        <v>315644</v>
      </c>
      <c r="P31" s="141">
        <v>234</v>
      </c>
      <c r="Q31" s="141">
        <v>5035</v>
      </c>
      <c r="R31" s="141">
        <v>346</v>
      </c>
      <c r="S31" s="141">
        <v>420</v>
      </c>
      <c r="T31" s="141">
        <v>10871</v>
      </c>
      <c r="U31" s="141">
        <v>283</v>
      </c>
      <c r="V31" s="142">
        <v>230011</v>
      </c>
      <c r="W31" s="146">
        <v>22</v>
      </c>
      <c r="X31" s="86" t="s">
        <v>1452</v>
      </c>
      <c r="Y31" s="50" t="s">
        <v>9</v>
      </c>
      <c r="Z31" s="44"/>
      <c r="AA31" s="44"/>
      <c r="AB31" s="44"/>
      <c r="AC31" s="44"/>
      <c r="AD31" s="44"/>
      <c r="AE31" s="44"/>
      <c r="AF31" s="44"/>
      <c r="AG31" s="44"/>
      <c r="AH31" s="44"/>
      <c r="AI31" s="44"/>
      <c r="AJ31" s="44"/>
      <c r="AK31" s="44"/>
      <c r="AL31" s="44"/>
      <c r="AM31" s="44"/>
      <c r="AN31" s="44"/>
      <c r="AO31" s="44"/>
      <c r="AP31" s="44"/>
      <c r="AQ31" s="44"/>
      <c r="AR31" s="44"/>
      <c r="AS31" s="44"/>
    </row>
    <row r="32" spans="1:45" s="2" customFormat="1" ht="16.35" customHeight="1">
      <c r="A32" s="86">
        <v>23</v>
      </c>
      <c r="B32" s="150" t="s">
        <v>1443</v>
      </c>
      <c r="C32" s="141">
        <v>1162</v>
      </c>
      <c r="D32" s="141">
        <v>943</v>
      </c>
      <c r="E32" s="142">
        <v>260486</v>
      </c>
      <c r="F32" s="141">
        <v>219</v>
      </c>
      <c r="G32" s="141">
        <v>-21574</v>
      </c>
      <c r="H32" s="141">
        <v>167</v>
      </c>
      <c r="I32" s="141">
        <v>11803</v>
      </c>
      <c r="J32" s="141">
        <v>131</v>
      </c>
      <c r="K32" s="141">
        <v>251</v>
      </c>
      <c r="L32" s="141">
        <v>780</v>
      </c>
      <c r="M32" s="142">
        <v>187943</v>
      </c>
      <c r="N32" s="141">
        <v>-47109</v>
      </c>
      <c r="O32" s="142">
        <v>235052</v>
      </c>
      <c r="P32" s="141">
        <v>591</v>
      </c>
      <c r="Q32" s="141">
        <v>12817</v>
      </c>
      <c r="R32" s="141">
        <v>521</v>
      </c>
      <c r="S32" s="141">
        <v>641</v>
      </c>
      <c r="T32" s="141">
        <v>7778</v>
      </c>
      <c r="U32" s="141">
        <v>372</v>
      </c>
      <c r="V32" s="142">
        <v>150098</v>
      </c>
      <c r="W32" s="146">
        <v>23</v>
      </c>
      <c r="X32" s="150" t="s">
        <v>1443</v>
      </c>
      <c r="Y32" s="50" t="s">
        <v>9</v>
      </c>
      <c r="Z32" s="44"/>
      <c r="AA32" s="44"/>
      <c r="AB32" s="44"/>
      <c r="AC32" s="44"/>
      <c r="AD32" s="44"/>
      <c r="AE32" s="44"/>
      <c r="AF32" s="44"/>
      <c r="AG32" s="44"/>
      <c r="AH32" s="44"/>
      <c r="AI32" s="44"/>
      <c r="AJ32" s="44"/>
      <c r="AK32" s="44"/>
      <c r="AL32" s="44"/>
      <c r="AM32" s="44"/>
      <c r="AN32" s="44"/>
      <c r="AO32" s="44"/>
      <c r="AP32" s="44"/>
      <c r="AQ32" s="44"/>
      <c r="AR32" s="44"/>
      <c r="AS32" s="44"/>
    </row>
    <row r="33" spans="1:45" s="2" customFormat="1" ht="10.15" customHeight="1">
      <c r="A33" s="86">
        <v>24</v>
      </c>
      <c r="B33" s="86" t="s">
        <v>167</v>
      </c>
      <c r="C33" s="141">
        <v>237</v>
      </c>
      <c r="D33" s="141">
        <v>179</v>
      </c>
      <c r="E33" s="142">
        <v>186143</v>
      </c>
      <c r="F33" s="141">
        <v>58</v>
      </c>
      <c r="G33" s="141">
        <v>-36954</v>
      </c>
      <c r="H33" s="141">
        <v>30</v>
      </c>
      <c r="I33" s="141">
        <v>5808</v>
      </c>
      <c r="J33" s="141">
        <v>34</v>
      </c>
      <c r="K33" s="141">
        <v>62</v>
      </c>
      <c r="L33" s="141">
        <v>141</v>
      </c>
      <c r="M33" s="141">
        <v>83155</v>
      </c>
      <c r="N33" s="141">
        <v>-54146</v>
      </c>
      <c r="O33" s="142">
        <v>137301</v>
      </c>
      <c r="P33" s="141">
        <v>80</v>
      </c>
      <c r="Q33" s="141">
        <v>1762</v>
      </c>
      <c r="R33" s="141">
        <v>109</v>
      </c>
      <c r="S33" s="141">
        <v>128</v>
      </c>
      <c r="T33" s="141">
        <v>4744</v>
      </c>
      <c r="U33" s="141">
        <v>97</v>
      </c>
      <c r="V33" s="142">
        <v>315918</v>
      </c>
      <c r="W33" s="146">
        <v>24</v>
      </c>
      <c r="X33" s="86" t="s">
        <v>167</v>
      </c>
      <c r="Y33" s="50" t="s">
        <v>9</v>
      </c>
      <c r="Z33" s="44"/>
      <c r="AA33" s="44"/>
      <c r="AB33" s="44"/>
      <c r="AC33" s="44"/>
      <c r="AD33" s="44"/>
      <c r="AE33" s="44"/>
      <c r="AF33" s="44"/>
      <c r="AG33" s="44"/>
      <c r="AH33" s="44"/>
      <c r="AI33" s="44"/>
      <c r="AJ33" s="44"/>
      <c r="AK33" s="44"/>
      <c r="AL33" s="44"/>
      <c r="AM33" s="44"/>
      <c r="AN33" s="44"/>
      <c r="AO33" s="44"/>
      <c r="AP33" s="44"/>
      <c r="AQ33" s="44"/>
      <c r="AR33" s="44"/>
      <c r="AS33" s="44"/>
    </row>
    <row r="34" spans="1:45" s="2" customFormat="1" ht="10.15" customHeight="1">
      <c r="A34" s="86">
        <v>25</v>
      </c>
      <c r="B34" s="86" t="s">
        <v>166</v>
      </c>
      <c r="C34" s="141">
        <v>3649</v>
      </c>
      <c r="D34" s="141">
        <v>2974</v>
      </c>
      <c r="E34" s="142">
        <v>495585</v>
      </c>
      <c r="F34" s="141">
        <v>675</v>
      </c>
      <c r="G34" s="141">
        <v>-88440</v>
      </c>
      <c r="H34" s="141">
        <v>451</v>
      </c>
      <c r="I34" s="141">
        <v>18906</v>
      </c>
      <c r="J34" s="141">
        <v>385</v>
      </c>
      <c r="K34" s="141">
        <v>706</v>
      </c>
      <c r="L34" s="141">
        <v>2558</v>
      </c>
      <c r="M34" s="142">
        <v>385549</v>
      </c>
      <c r="N34" s="141">
        <v>-81960</v>
      </c>
      <c r="O34" s="142">
        <v>467509</v>
      </c>
      <c r="P34" s="141">
        <v>1836</v>
      </c>
      <c r="Q34" s="141">
        <v>39290</v>
      </c>
      <c r="R34" s="141">
        <v>1572</v>
      </c>
      <c r="S34" s="141">
        <v>2077</v>
      </c>
      <c r="T34" s="141">
        <v>14987</v>
      </c>
      <c r="U34" s="141">
        <v>1047</v>
      </c>
      <c r="V34" s="142">
        <v>469274</v>
      </c>
      <c r="W34" s="146">
        <v>25</v>
      </c>
      <c r="X34" s="86" t="s">
        <v>166</v>
      </c>
      <c r="Y34" s="50" t="s">
        <v>9</v>
      </c>
      <c r="Z34" s="44"/>
      <c r="AA34" s="44"/>
      <c r="AB34" s="44"/>
      <c r="AC34" s="44"/>
      <c r="AD34" s="44"/>
      <c r="AE34" s="44"/>
      <c r="AF34" s="44"/>
      <c r="AG34" s="44"/>
      <c r="AH34" s="44"/>
      <c r="AI34" s="44"/>
      <c r="AJ34" s="44"/>
      <c r="AK34" s="44"/>
      <c r="AL34" s="44"/>
      <c r="AM34" s="44"/>
      <c r="AN34" s="44"/>
      <c r="AO34" s="44"/>
      <c r="AP34" s="44"/>
      <c r="AQ34" s="44"/>
      <c r="AR34" s="44"/>
      <c r="AS34" s="44"/>
    </row>
    <row r="35" spans="1:45" s="2" customFormat="1" ht="10.15" customHeight="1">
      <c r="A35" s="86">
        <v>26</v>
      </c>
      <c r="B35" s="86" t="s">
        <v>165</v>
      </c>
      <c r="C35" s="141">
        <v>987</v>
      </c>
      <c r="D35" s="141">
        <v>748</v>
      </c>
      <c r="E35" s="142">
        <v>202796</v>
      </c>
      <c r="F35" s="141">
        <v>239</v>
      </c>
      <c r="G35" s="141">
        <v>-38331</v>
      </c>
      <c r="H35" s="141">
        <v>147</v>
      </c>
      <c r="I35" s="141">
        <v>8535</v>
      </c>
      <c r="J35" s="141">
        <v>145</v>
      </c>
      <c r="K35" s="141">
        <v>242</v>
      </c>
      <c r="L35" s="141">
        <v>600</v>
      </c>
      <c r="M35" s="142">
        <v>151567</v>
      </c>
      <c r="N35" s="141">
        <v>-37459</v>
      </c>
      <c r="O35" s="142">
        <v>189026</v>
      </c>
      <c r="P35" s="141">
        <v>327</v>
      </c>
      <c r="Q35" s="141">
        <v>7142</v>
      </c>
      <c r="R35" s="141">
        <v>464</v>
      </c>
      <c r="S35" s="141">
        <v>523</v>
      </c>
      <c r="T35" s="141">
        <v>6366</v>
      </c>
      <c r="U35" s="141">
        <v>373</v>
      </c>
      <c r="V35" s="142">
        <v>184209</v>
      </c>
      <c r="W35" s="146">
        <v>26</v>
      </c>
      <c r="X35" s="86" t="s">
        <v>165</v>
      </c>
      <c r="Y35" s="50" t="s">
        <v>9</v>
      </c>
      <c r="Z35" s="44"/>
      <c r="AA35" s="44"/>
      <c r="AB35" s="44"/>
      <c r="AC35" s="44"/>
      <c r="AD35" s="44"/>
      <c r="AE35" s="44"/>
      <c r="AF35" s="44"/>
      <c r="AG35" s="44"/>
      <c r="AH35" s="44"/>
      <c r="AI35" s="44"/>
      <c r="AJ35" s="44"/>
      <c r="AK35" s="44"/>
      <c r="AL35" s="44"/>
      <c r="AM35" s="44"/>
      <c r="AN35" s="44"/>
      <c r="AO35" s="44"/>
      <c r="AP35" s="44"/>
      <c r="AQ35" s="44"/>
      <c r="AR35" s="44"/>
      <c r="AS35" s="44"/>
    </row>
    <row r="36" spans="1:45" s="2" customFormat="1" ht="10.15" customHeight="1">
      <c r="A36" s="86">
        <v>27</v>
      </c>
      <c r="B36" s="86" t="s">
        <v>164</v>
      </c>
      <c r="C36" s="141">
        <v>714</v>
      </c>
      <c r="D36" s="141">
        <v>540</v>
      </c>
      <c r="E36" s="142">
        <v>313063</v>
      </c>
      <c r="F36" s="141">
        <v>174</v>
      </c>
      <c r="G36" s="141">
        <v>-57585</v>
      </c>
      <c r="H36" s="141">
        <v>136</v>
      </c>
      <c r="I36" s="141">
        <v>28636</v>
      </c>
      <c r="J36" s="141">
        <v>103</v>
      </c>
      <c r="K36" s="141">
        <v>179</v>
      </c>
      <c r="L36" s="141">
        <v>432</v>
      </c>
      <c r="M36" s="142">
        <v>261726</v>
      </c>
      <c r="N36" s="141">
        <v>-37088</v>
      </c>
      <c r="O36" s="142">
        <v>298814</v>
      </c>
      <c r="P36" s="141">
        <v>215</v>
      </c>
      <c r="Q36" s="141">
        <v>4338</v>
      </c>
      <c r="R36" s="141">
        <v>351</v>
      </c>
      <c r="S36" s="141">
        <v>363</v>
      </c>
      <c r="T36" s="141">
        <v>10306</v>
      </c>
      <c r="U36" s="141">
        <v>276</v>
      </c>
      <c r="V36" s="142">
        <v>706772</v>
      </c>
      <c r="W36" s="146">
        <v>27</v>
      </c>
      <c r="X36" s="86" t="s">
        <v>164</v>
      </c>
      <c r="Y36" s="50" t="s">
        <v>9</v>
      </c>
      <c r="Z36" s="44"/>
      <c r="AA36" s="44"/>
      <c r="AB36" s="44"/>
      <c r="AC36" s="44"/>
      <c r="AD36" s="44"/>
      <c r="AE36" s="44"/>
      <c r="AF36" s="44"/>
      <c r="AG36" s="44"/>
      <c r="AH36" s="44"/>
      <c r="AI36" s="44"/>
      <c r="AJ36" s="44"/>
      <c r="AK36" s="44"/>
      <c r="AL36" s="44"/>
      <c r="AM36" s="44"/>
      <c r="AN36" s="44"/>
      <c r="AO36" s="44"/>
      <c r="AP36" s="44"/>
      <c r="AQ36" s="44"/>
      <c r="AR36" s="44"/>
      <c r="AS36" s="44"/>
    </row>
    <row r="37" spans="1:45" s="2" customFormat="1" ht="10.15" customHeight="1">
      <c r="A37" s="86">
        <v>28</v>
      </c>
      <c r="B37" s="86" t="s">
        <v>163</v>
      </c>
      <c r="C37" s="141">
        <v>2141</v>
      </c>
      <c r="D37" s="141">
        <v>1640</v>
      </c>
      <c r="E37" s="142">
        <v>1163353</v>
      </c>
      <c r="F37" s="141">
        <v>501</v>
      </c>
      <c r="G37" s="141">
        <v>-106993</v>
      </c>
      <c r="H37" s="141">
        <v>370</v>
      </c>
      <c r="I37" s="141">
        <v>56091</v>
      </c>
      <c r="J37" s="141">
        <v>296</v>
      </c>
      <c r="K37" s="141">
        <v>529</v>
      </c>
      <c r="L37" s="141">
        <v>1316</v>
      </c>
      <c r="M37" s="142">
        <v>1012658</v>
      </c>
      <c r="N37" s="141">
        <v>-97777</v>
      </c>
      <c r="O37" s="142">
        <v>1110434</v>
      </c>
      <c r="P37" s="141">
        <v>656</v>
      </c>
      <c r="Q37" s="141">
        <v>14496</v>
      </c>
      <c r="R37" s="141">
        <v>963</v>
      </c>
      <c r="S37" s="141">
        <v>1178</v>
      </c>
      <c r="T37" s="141">
        <v>38358</v>
      </c>
      <c r="U37" s="141">
        <v>811</v>
      </c>
      <c r="V37" s="142">
        <v>707223</v>
      </c>
      <c r="W37" s="146">
        <v>28</v>
      </c>
      <c r="X37" s="86" t="s">
        <v>163</v>
      </c>
      <c r="Y37" s="50" t="s">
        <v>9</v>
      </c>
      <c r="Z37" s="44"/>
      <c r="AA37" s="44"/>
      <c r="AB37" s="44"/>
      <c r="AC37" s="44"/>
      <c r="AD37" s="44"/>
      <c r="AE37" s="44"/>
      <c r="AF37" s="44"/>
      <c r="AG37" s="44"/>
      <c r="AH37" s="44"/>
      <c r="AI37" s="44"/>
      <c r="AJ37" s="44"/>
      <c r="AK37" s="44"/>
      <c r="AL37" s="44"/>
      <c r="AM37" s="44"/>
      <c r="AN37" s="44"/>
      <c r="AO37" s="44"/>
      <c r="AP37" s="44"/>
      <c r="AQ37" s="44"/>
      <c r="AR37" s="44"/>
      <c r="AS37" s="44"/>
    </row>
    <row r="38" spans="1:45" s="2" customFormat="1" ht="10.15" customHeight="1">
      <c r="A38" s="86">
        <v>29</v>
      </c>
      <c r="B38" s="86" t="s">
        <v>162</v>
      </c>
      <c r="C38" s="141">
        <v>444</v>
      </c>
      <c r="D38" s="141">
        <v>343</v>
      </c>
      <c r="E38" s="145" t="s">
        <v>1380</v>
      </c>
      <c r="F38" s="141">
        <v>101</v>
      </c>
      <c r="G38" s="145" t="s">
        <v>1380</v>
      </c>
      <c r="H38" s="141">
        <v>85</v>
      </c>
      <c r="I38" s="145" t="s">
        <v>1380</v>
      </c>
      <c r="J38" s="141">
        <v>62</v>
      </c>
      <c r="K38" s="141">
        <v>107</v>
      </c>
      <c r="L38" s="141">
        <v>275</v>
      </c>
      <c r="M38" s="141" t="s">
        <v>1380</v>
      </c>
      <c r="N38" s="145" t="s">
        <v>1380</v>
      </c>
      <c r="O38" s="145" t="s">
        <v>1380</v>
      </c>
      <c r="P38" s="141">
        <v>186</v>
      </c>
      <c r="Q38" s="145" t="s">
        <v>1380</v>
      </c>
      <c r="R38" s="141">
        <v>217</v>
      </c>
      <c r="S38" s="141">
        <v>227</v>
      </c>
      <c r="T38" s="145" t="s">
        <v>1380</v>
      </c>
      <c r="U38" s="141">
        <v>170</v>
      </c>
      <c r="V38" s="145" t="s">
        <v>1380</v>
      </c>
      <c r="W38" s="146">
        <v>29</v>
      </c>
      <c r="X38" s="86" t="s">
        <v>162</v>
      </c>
      <c r="Y38" s="50" t="s">
        <v>9</v>
      </c>
      <c r="Z38" s="44"/>
      <c r="AA38" s="44"/>
      <c r="AB38" s="44"/>
      <c r="AC38" s="44"/>
      <c r="AD38" s="44"/>
      <c r="AE38" s="44"/>
      <c r="AF38" s="44"/>
      <c r="AG38" s="44"/>
      <c r="AH38" s="44"/>
      <c r="AI38" s="44"/>
      <c r="AJ38" s="44"/>
      <c r="AK38" s="44"/>
      <c r="AL38" s="44"/>
      <c r="AM38" s="44"/>
      <c r="AN38" s="44"/>
      <c r="AO38" s="44"/>
      <c r="AP38" s="44"/>
      <c r="AQ38" s="44"/>
      <c r="AR38" s="44"/>
      <c r="AS38" s="44"/>
    </row>
    <row r="39" spans="1:45" s="2" customFormat="1" ht="10.15" customHeight="1">
      <c r="A39" s="86">
        <v>30</v>
      </c>
      <c r="B39" s="86" t="s">
        <v>161</v>
      </c>
      <c r="C39" s="141">
        <v>243</v>
      </c>
      <c r="D39" s="141">
        <v>170</v>
      </c>
      <c r="E39" s="145" t="s">
        <v>1380</v>
      </c>
      <c r="F39" s="141">
        <v>73</v>
      </c>
      <c r="G39" s="141" t="s">
        <v>1380</v>
      </c>
      <c r="H39" s="141">
        <v>41</v>
      </c>
      <c r="I39" s="145" t="s">
        <v>1380</v>
      </c>
      <c r="J39" s="141">
        <v>34</v>
      </c>
      <c r="K39" s="141">
        <v>79</v>
      </c>
      <c r="L39" s="141">
        <v>130</v>
      </c>
      <c r="M39" s="145" t="s">
        <v>1380</v>
      </c>
      <c r="N39" s="141" t="s">
        <v>1380</v>
      </c>
      <c r="O39" s="145" t="s">
        <v>1380</v>
      </c>
      <c r="P39" s="141">
        <v>81</v>
      </c>
      <c r="Q39" s="145" t="s">
        <v>1380</v>
      </c>
      <c r="R39" s="141">
        <v>144</v>
      </c>
      <c r="S39" s="141">
        <v>99</v>
      </c>
      <c r="T39" s="145" t="s">
        <v>1380</v>
      </c>
      <c r="U39" s="141">
        <v>110</v>
      </c>
      <c r="V39" s="145" t="s">
        <v>1380</v>
      </c>
      <c r="W39" s="146">
        <v>30</v>
      </c>
      <c r="X39" s="86" t="s">
        <v>161</v>
      </c>
      <c r="Y39" s="50" t="s">
        <v>9</v>
      </c>
      <c r="Z39" s="44"/>
      <c r="AA39" s="44"/>
      <c r="AB39" s="44"/>
      <c r="AC39" s="44"/>
      <c r="AD39" s="44"/>
      <c r="AE39" s="44"/>
      <c r="AF39" s="44"/>
      <c r="AG39" s="44"/>
      <c r="AH39" s="44"/>
      <c r="AI39" s="44"/>
      <c r="AJ39" s="44"/>
      <c r="AK39" s="44"/>
      <c r="AL39" s="44"/>
      <c r="AM39" s="44"/>
      <c r="AN39" s="44"/>
      <c r="AO39" s="44"/>
      <c r="AP39" s="44"/>
      <c r="AQ39" s="44"/>
      <c r="AR39" s="44"/>
      <c r="AS39" s="44"/>
    </row>
    <row r="40" spans="1:45" s="2" customFormat="1" ht="10.15" customHeight="1">
      <c r="A40" s="86">
        <v>31</v>
      </c>
      <c r="B40" s="86" t="s">
        <v>160</v>
      </c>
      <c r="C40" s="141">
        <v>1150</v>
      </c>
      <c r="D40" s="141">
        <v>957</v>
      </c>
      <c r="E40" s="145">
        <v>174373</v>
      </c>
      <c r="F40" s="141">
        <v>193</v>
      </c>
      <c r="G40" s="141">
        <v>-31630</v>
      </c>
      <c r="H40" s="141">
        <v>145</v>
      </c>
      <c r="I40" s="145">
        <v>7949</v>
      </c>
      <c r="J40" s="141">
        <v>108</v>
      </c>
      <c r="K40" s="141">
        <v>211</v>
      </c>
      <c r="L40" s="141">
        <v>831</v>
      </c>
      <c r="M40" s="145">
        <v>126629</v>
      </c>
      <c r="N40" s="141">
        <v>-31084</v>
      </c>
      <c r="O40" s="145">
        <v>157713</v>
      </c>
      <c r="P40" s="141">
        <v>672</v>
      </c>
      <c r="Q40" s="145">
        <v>14343</v>
      </c>
      <c r="R40" s="141">
        <v>519</v>
      </c>
      <c r="S40" s="141">
        <v>631</v>
      </c>
      <c r="T40" s="145">
        <v>5018</v>
      </c>
      <c r="U40" s="141">
        <v>316</v>
      </c>
      <c r="V40" s="145">
        <v>207825</v>
      </c>
      <c r="W40" s="146">
        <v>31</v>
      </c>
      <c r="X40" s="86" t="s">
        <v>160</v>
      </c>
      <c r="Y40" s="50" t="s">
        <v>9</v>
      </c>
      <c r="Z40" s="44"/>
      <c r="AA40" s="44"/>
      <c r="AB40" s="44"/>
      <c r="AC40" s="44"/>
      <c r="AD40" s="44"/>
      <c r="AE40" s="44"/>
      <c r="AF40" s="44"/>
      <c r="AG40" s="44"/>
      <c r="AH40" s="44"/>
      <c r="AI40" s="44"/>
      <c r="AJ40" s="44"/>
      <c r="AK40" s="44"/>
      <c r="AL40" s="44"/>
      <c r="AM40" s="44"/>
      <c r="AN40" s="44"/>
      <c r="AO40" s="44"/>
      <c r="AP40" s="44"/>
      <c r="AQ40" s="44"/>
      <c r="AR40" s="44"/>
      <c r="AS40" s="44"/>
    </row>
    <row r="41" spans="1:45" s="2" customFormat="1" ht="10.15" customHeight="1">
      <c r="A41" s="86">
        <v>32</v>
      </c>
      <c r="B41" s="86" t="s">
        <v>159</v>
      </c>
      <c r="C41" s="141">
        <v>1753</v>
      </c>
      <c r="D41" s="141">
        <v>1380</v>
      </c>
      <c r="E41" s="145">
        <v>246831</v>
      </c>
      <c r="F41" s="141">
        <v>373</v>
      </c>
      <c r="G41" s="141">
        <v>-20371</v>
      </c>
      <c r="H41" s="141">
        <v>245</v>
      </c>
      <c r="I41" s="145">
        <v>6509</v>
      </c>
      <c r="J41" s="141">
        <v>201</v>
      </c>
      <c r="K41" s="141">
        <v>382</v>
      </c>
      <c r="L41" s="141">
        <v>1170</v>
      </c>
      <c r="M41" s="145">
        <v>242922</v>
      </c>
      <c r="N41" s="141">
        <v>-20106</v>
      </c>
      <c r="O41" s="145">
        <v>263027</v>
      </c>
      <c r="P41" s="141">
        <v>828</v>
      </c>
      <c r="Q41" s="145">
        <v>17208</v>
      </c>
      <c r="R41" s="141">
        <v>821</v>
      </c>
      <c r="S41" s="141">
        <v>932</v>
      </c>
      <c r="T41" s="145">
        <v>8603</v>
      </c>
      <c r="U41" s="141">
        <v>567</v>
      </c>
      <c r="V41" s="145">
        <v>94549</v>
      </c>
      <c r="W41" s="146">
        <v>32</v>
      </c>
      <c r="X41" s="86" t="s">
        <v>159</v>
      </c>
      <c r="Y41" s="50" t="s">
        <v>9</v>
      </c>
      <c r="Z41" s="44"/>
      <c r="AA41" s="44"/>
      <c r="AB41" s="44"/>
      <c r="AC41" s="44"/>
      <c r="AD41" s="44"/>
      <c r="AE41" s="44"/>
      <c r="AF41" s="44"/>
      <c r="AG41" s="44"/>
      <c r="AH41" s="44"/>
      <c r="AI41" s="44"/>
      <c r="AJ41" s="44"/>
      <c r="AK41" s="44"/>
      <c r="AL41" s="44"/>
      <c r="AM41" s="44"/>
      <c r="AN41" s="44"/>
      <c r="AO41" s="44"/>
      <c r="AP41" s="44"/>
      <c r="AQ41" s="44"/>
      <c r="AR41" s="44"/>
      <c r="AS41" s="44"/>
    </row>
    <row r="42" spans="1:45" s="2" customFormat="1" ht="16.35" customHeight="1">
      <c r="A42" s="86">
        <v>33</v>
      </c>
      <c r="B42" s="150" t="s">
        <v>1454</v>
      </c>
      <c r="C42" s="141">
        <v>1064</v>
      </c>
      <c r="D42" s="141">
        <v>861</v>
      </c>
      <c r="E42" s="145">
        <v>130338</v>
      </c>
      <c r="F42" s="141">
        <v>203</v>
      </c>
      <c r="G42" s="141">
        <v>-7953</v>
      </c>
      <c r="H42" s="141">
        <v>112</v>
      </c>
      <c r="I42" s="145">
        <v>5022</v>
      </c>
      <c r="J42" s="141">
        <v>86</v>
      </c>
      <c r="K42" s="141">
        <v>204</v>
      </c>
      <c r="L42" s="141">
        <v>774</v>
      </c>
      <c r="M42" s="145">
        <v>117749</v>
      </c>
      <c r="N42" s="141">
        <v>-7591</v>
      </c>
      <c r="O42" s="145">
        <v>125340</v>
      </c>
      <c r="P42" s="141">
        <v>580</v>
      </c>
      <c r="Q42" s="145">
        <v>12501</v>
      </c>
      <c r="R42" s="141">
        <v>444</v>
      </c>
      <c r="S42" s="141">
        <v>620</v>
      </c>
      <c r="T42" s="145">
        <v>3949</v>
      </c>
      <c r="U42" s="141">
        <v>273</v>
      </c>
      <c r="V42" s="145">
        <v>31663</v>
      </c>
      <c r="W42" s="146">
        <v>33</v>
      </c>
      <c r="X42" s="150" t="s">
        <v>1454</v>
      </c>
      <c r="Y42" s="50" t="s">
        <v>9</v>
      </c>
      <c r="Z42" s="44"/>
      <c r="AA42" s="44"/>
      <c r="AB42" s="44"/>
      <c r="AC42" s="44"/>
      <c r="AD42" s="44"/>
      <c r="AE42" s="44"/>
      <c r="AF42" s="44"/>
      <c r="AG42" s="44"/>
      <c r="AH42" s="44"/>
      <c r="AI42" s="44"/>
      <c r="AJ42" s="44"/>
      <c r="AK42" s="44"/>
      <c r="AL42" s="44"/>
      <c r="AM42" s="44"/>
      <c r="AN42" s="44"/>
      <c r="AO42" s="44"/>
      <c r="AP42" s="44"/>
      <c r="AQ42" s="44"/>
      <c r="AR42" s="44"/>
      <c r="AS42" s="44"/>
    </row>
    <row r="43" spans="1:46" s="32" customFormat="1" ht="12.75" customHeight="1">
      <c r="A43" s="86" t="s">
        <v>156</v>
      </c>
      <c r="B43" s="86" t="s">
        <v>155</v>
      </c>
      <c r="C43" s="141">
        <v>25479</v>
      </c>
      <c r="D43" s="141">
        <v>20743</v>
      </c>
      <c r="E43" s="142">
        <v>1716252</v>
      </c>
      <c r="F43" s="141">
        <v>4736</v>
      </c>
      <c r="G43" s="141">
        <v>-676010</v>
      </c>
      <c r="H43" s="141">
        <v>10749</v>
      </c>
      <c r="I43" s="142">
        <v>270777</v>
      </c>
      <c r="J43" s="141">
        <v>8670</v>
      </c>
      <c r="K43" s="141">
        <v>4867</v>
      </c>
      <c r="L43" s="141">
        <v>11942</v>
      </c>
      <c r="M43" s="142">
        <v>1294962</v>
      </c>
      <c r="N43" s="141">
        <v>-479274</v>
      </c>
      <c r="O43" s="142">
        <v>1774237</v>
      </c>
      <c r="P43" s="141">
        <v>11518</v>
      </c>
      <c r="Q43" s="141">
        <v>124716</v>
      </c>
      <c r="R43" s="141">
        <v>21892</v>
      </c>
      <c r="S43" s="141">
        <v>3587</v>
      </c>
      <c r="T43" s="141">
        <v>57732</v>
      </c>
      <c r="U43" s="141">
        <v>13318</v>
      </c>
      <c r="V43" s="142">
        <v>2666294</v>
      </c>
      <c r="W43" s="143" t="s">
        <v>156</v>
      </c>
      <c r="X43" s="86" t="s">
        <v>155</v>
      </c>
      <c r="Y43" s="50" t="s">
        <v>9</v>
      </c>
      <c r="Z43" s="40"/>
      <c r="AA43" s="40"/>
      <c r="AB43" s="40"/>
      <c r="AC43" s="40"/>
      <c r="AD43" s="40"/>
      <c r="AE43" s="40"/>
      <c r="AF43" s="40"/>
      <c r="AG43" s="40"/>
      <c r="AH43" s="40"/>
      <c r="AI43" s="40"/>
      <c r="AJ43" s="40"/>
      <c r="AK43" s="40"/>
      <c r="AL43" s="40"/>
      <c r="AM43" s="40"/>
      <c r="AN43" s="40"/>
      <c r="AO43" s="40"/>
      <c r="AP43" s="40"/>
      <c r="AQ43" s="40"/>
      <c r="AR43" s="40"/>
      <c r="AS43" s="40"/>
      <c r="AT43" s="40"/>
    </row>
    <row r="44" spans="1:46" s="32" customFormat="1" ht="20.1" customHeight="1">
      <c r="A44" s="86" t="s">
        <v>154</v>
      </c>
      <c r="B44" s="150" t="s">
        <v>1442</v>
      </c>
      <c r="C44" s="141">
        <v>1082</v>
      </c>
      <c r="D44" s="141">
        <v>804</v>
      </c>
      <c r="E44" s="142">
        <v>176412</v>
      </c>
      <c r="F44" s="141">
        <v>278</v>
      </c>
      <c r="G44" s="141">
        <v>-30157</v>
      </c>
      <c r="H44" s="141">
        <v>143</v>
      </c>
      <c r="I44" s="141">
        <v>7015</v>
      </c>
      <c r="J44" s="141">
        <v>121</v>
      </c>
      <c r="K44" s="141">
        <v>293</v>
      </c>
      <c r="L44" s="141">
        <v>668</v>
      </c>
      <c r="M44" s="142">
        <v>148372</v>
      </c>
      <c r="N44" s="141">
        <v>-28895</v>
      </c>
      <c r="O44" s="142">
        <v>177268</v>
      </c>
      <c r="P44" s="141">
        <v>425</v>
      </c>
      <c r="Q44" s="141">
        <v>8207</v>
      </c>
      <c r="R44" s="141">
        <v>526</v>
      </c>
      <c r="S44" s="141">
        <v>556</v>
      </c>
      <c r="T44" s="141">
        <v>5917</v>
      </c>
      <c r="U44" s="141">
        <v>403</v>
      </c>
      <c r="V44" s="141">
        <v>150634</v>
      </c>
      <c r="W44" s="143" t="s">
        <v>154</v>
      </c>
      <c r="X44" s="150" t="s">
        <v>1442</v>
      </c>
      <c r="Y44" s="50" t="s">
        <v>9</v>
      </c>
      <c r="Z44" s="40"/>
      <c r="AA44" s="40"/>
      <c r="AB44" s="40"/>
      <c r="AC44" s="40"/>
      <c r="AD44" s="40"/>
      <c r="AE44" s="40"/>
      <c r="AF44" s="40"/>
      <c r="AG44" s="40"/>
      <c r="AH44" s="40"/>
      <c r="AI44" s="40"/>
      <c r="AJ44" s="40"/>
      <c r="AK44" s="40"/>
      <c r="AL44" s="40"/>
      <c r="AM44" s="40"/>
      <c r="AN44" s="40"/>
      <c r="AO44" s="40"/>
      <c r="AP44" s="40"/>
      <c r="AQ44" s="40"/>
      <c r="AR44" s="40"/>
      <c r="AS44" s="40"/>
      <c r="AT44" s="40"/>
    </row>
    <row r="45" spans="1:46" s="32" customFormat="1" ht="10.15" customHeight="1">
      <c r="A45" s="149">
        <v>36</v>
      </c>
      <c r="B45" s="86" t="s">
        <v>153</v>
      </c>
      <c r="C45" s="141">
        <v>114</v>
      </c>
      <c r="D45" s="141">
        <v>76</v>
      </c>
      <c r="E45" s="141">
        <v>28685</v>
      </c>
      <c r="F45" s="141">
        <v>38</v>
      </c>
      <c r="G45" s="141">
        <v>-3410</v>
      </c>
      <c r="H45" s="141">
        <v>16</v>
      </c>
      <c r="I45" s="141">
        <v>992</v>
      </c>
      <c r="J45" s="141">
        <v>16</v>
      </c>
      <c r="K45" s="141">
        <v>39</v>
      </c>
      <c r="L45" s="141">
        <v>59</v>
      </c>
      <c r="M45" s="141">
        <v>25944</v>
      </c>
      <c r="N45" s="141">
        <v>-4482</v>
      </c>
      <c r="O45" s="141">
        <v>30426</v>
      </c>
      <c r="P45" s="141">
        <v>33</v>
      </c>
      <c r="Q45" s="141">
        <v>259</v>
      </c>
      <c r="R45" s="141">
        <v>57</v>
      </c>
      <c r="S45" s="141">
        <v>57</v>
      </c>
      <c r="T45" s="141">
        <v>1056</v>
      </c>
      <c r="U45" s="141">
        <v>54</v>
      </c>
      <c r="V45" s="141">
        <v>43557</v>
      </c>
      <c r="W45" s="146">
        <v>36</v>
      </c>
      <c r="X45" s="86" t="s">
        <v>153</v>
      </c>
      <c r="Y45" s="50" t="s">
        <v>9</v>
      </c>
      <c r="Z45" s="40"/>
      <c r="AA45" s="40"/>
      <c r="AB45" s="40"/>
      <c r="AC45" s="40"/>
      <c r="AD45" s="40"/>
      <c r="AE45" s="40"/>
      <c r="AF45" s="40"/>
      <c r="AG45" s="40"/>
      <c r="AH45" s="40"/>
      <c r="AI45" s="40"/>
      <c r="AJ45" s="40"/>
      <c r="AK45" s="40"/>
      <c r="AL45" s="40"/>
      <c r="AM45" s="40"/>
      <c r="AN45" s="40"/>
      <c r="AO45" s="40"/>
      <c r="AP45" s="40"/>
      <c r="AQ45" s="40"/>
      <c r="AR45" s="40"/>
      <c r="AS45" s="40"/>
      <c r="AT45" s="40"/>
    </row>
    <row r="46" spans="1:46" s="32" customFormat="1" ht="10.15" customHeight="1">
      <c r="A46" s="149">
        <v>37</v>
      </c>
      <c r="B46" s="86" t="s">
        <v>152</v>
      </c>
      <c r="C46" s="141">
        <v>148</v>
      </c>
      <c r="D46" s="141">
        <v>120</v>
      </c>
      <c r="E46" s="141">
        <v>14154</v>
      </c>
      <c r="F46" s="141">
        <v>28</v>
      </c>
      <c r="G46" s="144">
        <v>-867</v>
      </c>
      <c r="H46" s="141">
        <v>14</v>
      </c>
      <c r="I46" s="141">
        <v>353</v>
      </c>
      <c r="J46" s="141">
        <v>15</v>
      </c>
      <c r="K46" s="141">
        <v>33</v>
      </c>
      <c r="L46" s="141">
        <v>100</v>
      </c>
      <c r="M46" s="141">
        <v>13780</v>
      </c>
      <c r="N46" s="144">
        <v>-773</v>
      </c>
      <c r="O46" s="141">
        <v>14553</v>
      </c>
      <c r="P46" s="141">
        <v>71</v>
      </c>
      <c r="Q46" s="141">
        <v>1462</v>
      </c>
      <c r="R46" s="141">
        <v>66</v>
      </c>
      <c r="S46" s="141">
        <v>82</v>
      </c>
      <c r="T46" s="141">
        <v>458</v>
      </c>
      <c r="U46" s="141">
        <v>44</v>
      </c>
      <c r="V46" s="141">
        <v>7941</v>
      </c>
      <c r="W46" s="146">
        <v>37</v>
      </c>
      <c r="X46" s="86" t="s">
        <v>152</v>
      </c>
      <c r="Y46" s="50" t="s">
        <v>9</v>
      </c>
      <c r="Z46" s="40"/>
      <c r="AA46" s="40"/>
      <c r="AB46" s="40"/>
      <c r="AC46" s="40"/>
      <c r="AD46" s="40"/>
      <c r="AE46" s="40"/>
      <c r="AF46" s="40"/>
      <c r="AG46" s="40"/>
      <c r="AH46" s="40"/>
      <c r="AI46" s="40"/>
      <c r="AJ46" s="40"/>
      <c r="AK46" s="40"/>
      <c r="AL46" s="40"/>
      <c r="AM46" s="40"/>
      <c r="AN46" s="40"/>
      <c r="AO46" s="40"/>
      <c r="AP46" s="40"/>
      <c r="AQ46" s="40"/>
      <c r="AR46" s="40"/>
      <c r="AS46" s="40"/>
      <c r="AT46" s="40"/>
    </row>
    <row r="47" spans="1:46" s="32" customFormat="1" ht="20.1" customHeight="1">
      <c r="A47" s="149">
        <v>38</v>
      </c>
      <c r="B47" s="150" t="s">
        <v>1441</v>
      </c>
      <c r="C47" s="141">
        <v>774</v>
      </c>
      <c r="D47" s="141">
        <v>578</v>
      </c>
      <c r="E47" s="142">
        <v>129437</v>
      </c>
      <c r="F47" s="141">
        <v>196</v>
      </c>
      <c r="G47" s="141">
        <v>-25441</v>
      </c>
      <c r="H47" s="141">
        <v>104</v>
      </c>
      <c r="I47" s="141">
        <v>4796</v>
      </c>
      <c r="J47" s="141">
        <v>86</v>
      </c>
      <c r="K47" s="141">
        <v>205</v>
      </c>
      <c r="L47" s="141">
        <v>483</v>
      </c>
      <c r="M47" s="142">
        <v>105716</v>
      </c>
      <c r="N47" s="141">
        <v>-23203</v>
      </c>
      <c r="O47" s="142">
        <v>128918</v>
      </c>
      <c r="P47" s="141">
        <v>304</v>
      </c>
      <c r="Q47" s="141">
        <v>6138</v>
      </c>
      <c r="R47" s="141">
        <v>377</v>
      </c>
      <c r="S47" s="141">
        <v>397</v>
      </c>
      <c r="T47" s="141">
        <v>4297</v>
      </c>
      <c r="U47" s="141">
        <v>287</v>
      </c>
      <c r="V47" s="141">
        <v>98011</v>
      </c>
      <c r="W47" s="146">
        <v>38</v>
      </c>
      <c r="X47" s="150" t="s">
        <v>1441</v>
      </c>
      <c r="Y47" s="50" t="s">
        <v>9</v>
      </c>
      <c r="Z47" s="40"/>
      <c r="AA47" s="40"/>
      <c r="AB47" s="40"/>
      <c r="AC47" s="40"/>
      <c r="AD47" s="40"/>
      <c r="AE47" s="40"/>
      <c r="AF47" s="40"/>
      <c r="AG47" s="40"/>
      <c r="AH47" s="40"/>
      <c r="AI47" s="40"/>
      <c r="AJ47" s="40"/>
      <c r="AK47" s="40"/>
      <c r="AL47" s="40"/>
      <c r="AM47" s="40"/>
      <c r="AN47" s="40"/>
      <c r="AO47" s="40"/>
      <c r="AP47" s="40"/>
      <c r="AQ47" s="40"/>
      <c r="AR47" s="40"/>
      <c r="AS47" s="40"/>
      <c r="AT47" s="40"/>
    </row>
    <row r="48" spans="1:46" s="32" customFormat="1" ht="16.35" customHeight="1">
      <c r="A48" s="149">
        <v>39</v>
      </c>
      <c r="B48" s="151" t="s">
        <v>1450</v>
      </c>
      <c r="C48" s="141">
        <v>46</v>
      </c>
      <c r="D48" s="141">
        <v>30</v>
      </c>
      <c r="E48" s="141">
        <v>4136</v>
      </c>
      <c r="F48" s="141">
        <v>16</v>
      </c>
      <c r="G48" s="144">
        <v>-439</v>
      </c>
      <c r="H48" s="141">
        <v>9</v>
      </c>
      <c r="I48" s="141">
        <v>874</v>
      </c>
      <c r="J48" s="141">
        <v>4</v>
      </c>
      <c r="K48" s="141">
        <v>16</v>
      </c>
      <c r="L48" s="141">
        <v>26</v>
      </c>
      <c r="M48" s="141">
        <v>2933</v>
      </c>
      <c r="N48" s="144">
        <v>-439</v>
      </c>
      <c r="O48" s="141">
        <v>3371</v>
      </c>
      <c r="P48" s="141">
        <v>17</v>
      </c>
      <c r="Q48" s="141">
        <v>349</v>
      </c>
      <c r="R48" s="141">
        <v>26</v>
      </c>
      <c r="S48" s="141">
        <v>20</v>
      </c>
      <c r="T48" s="141">
        <v>106</v>
      </c>
      <c r="U48" s="141">
        <v>18</v>
      </c>
      <c r="V48" s="141">
        <v>1125</v>
      </c>
      <c r="W48" s="146">
        <v>39</v>
      </c>
      <c r="X48" s="150" t="s">
        <v>1450</v>
      </c>
      <c r="Y48" s="50" t="s">
        <v>9</v>
      </c>
      <c r="Z48" s="40"/>
      <c r="AA48" s="40"/>
      <c r="AB48" s="40"/>
      <c r="AC48" s="40"/>
      <c r="AD48" s="40"/>
      <c r="AE48" s="40"/>
      <c r="AF48" s="40"/>
      <c r="AG48" s="40"/>
      <c r="AH48" s="40"/>
      <c r="AI48" s="40"/>
      <c r="AJ48" s="40"/>
      <c r="AK48" s="40"/>
      <c r="AL48" s="40"/>
      <c r="AM48" s="40"/>
      <c r="AN48" s="40"/>
      <c r="AO48" s="40"/>
      <c r="AP48" s="40"/>
      <c r="AQ48" s="40"/>
      <c r="AR48" s="40"/>
      <c r="AS48" s="40"/>
      <c r="AT48" s="40"/>
    </row>
    <row r="49" spans="1:46" s="32" customFormat="1" ht="12.75" customHeight="1">
      <c r="A49" s="86" t="s">
        <v>151</v>
      </c>
      <c r="B49" s="86" t="s">
        <v>150</v>
      </c>
      <c r="C49" s="141">
        <v>33516</v>
      </c>
      <c r="D49" s="141">
        <v>28750</v>
      </c>
      <c r="E49" s="142">
        <v>2137304</v>
      </c>
      <c r="F49" s="141">
        <v>4766</v>
      </c>
      <c r="G49" s="141">
        <v>-230172</v>
      </c>
      <c r="H49" s="141">
        <v>3638</v>
      </c>
      <c r="I49" s="141">
        <v>102784</v>
      </c>
      <c r="J49" s="141">
        <v>3147</v>
      </c>
      <c r="K49" s="141">
        <v>5028</v>
      </c>
      <c r="L49" s="141">
        <v>25341</v>
      </c>
      <c r="M49" s="142">
        <v>1779505</v>
      </c>
      <c r="N49" s="141">
        <v>-211585</v>
      </c>
      <c r="O49" s="142">
        <v>1991091</v>
      </c>
      <c r="P49" s="141">
        <v>20509</v>
      </c>
      <c r="Q49" s="142">
        <v>436388</v>
      </c>
      <c r="R49" s="141">
        <v>14321</v>
      </c>
      <c r="S49" s="141">
        <v>19195</v>
      </c>
      <c r="T49" s="141">
        <v>54408</v>
      </c>
      <c r="U49" s="141">
        <v>7664</v>
      </c>
      <c r="V49" s="142">
        <v>1048629</v>
      </c>
      <c r="W49" s="143" t="s">
        <v>151</v>
      </c>
      <c r="X49" s="86" t="s">
        <v>150</v>
      </c>
      <c r="Y49" s="50" t="s">
        <v>9</v>
      </c>
      <c r="Z49" s="40"/>
      <c r="AA49" s="40"/>
      <c r="AB49" s="40"/>
      <c r="AC49" s="40"/>
      <c r="AD49" s="40"/>
      <c r="AE49" s="40"/>
      <c r="AF49" s="40"/>
      <c r="AG49" s="40"/>
      <c r="AH49" s="40"/>
      <c r="AI49" s="40"/>
      <c r="AJ49" s="40"/>
      <c r="AK49" s="40"/>
      <c r="AL49" s="40"/>
      <c r="AM49" s="40"/>
      <c r="AN49" s="40"/>
      <c r="AO49" s="40"/>
      <c r="AP49" s="40"/>
      <c r="AQ49" s="40"/>
      <c r="AR49" s="40"/>
      <c r="AS49" s="40"/>
      <c r="AT49" s="40"/>
    </row>
    <row r="50" spans="1:46" s="32" customFormat="1" ht="10.15" customHeight="1">
      <c r="A50" s="149">
        <v>41</v>
      </c>
      <c r="B50" s="86" t="s">
        <v>149</v>
      </c>
      <c r="C50" s="141">
        <v>4622</v>
      </c>
      <c r="D50" s="141">
        <v>3488</v>
      </c>
      <c r="E50" s="142">
        <v>458449</v>
      </c>
      <c r="F50" s="141">
        <v>1134</v>
      </c>
      <c r="G50" s="141">
        <v>-65718</v>
      </c>
      <c r="H50" s="141">
        <v>898</v>
      </c>
      <c r="I50" s="141">
        <v>40888</v>
      </c>
      <c r="J50" s="141">
        <v>811</v>
      </c>
      <c r="K50" s="141">
        <v>1220</v>
      </c>
      <c r="L50" s="141">
        <v>2591</v>
      </c>
      <c r="M50" s="142">
        <v>318583</v>
      </c>
      <c r="N50" s="141">
        <v>-65507</v>
      </c>
      <c r="O50" s="142">
        <v>384090</v>
      </c>
      <c r="P50" s="141">
        <v>1611</v>
      </c>
      <c r="Q50" s="141">
        <v>34209</v>
      </c>
      <c r="R50" s="141">
        <v>2469</v>
      </c>
      <c r="S50" s="141">
        <v>2153</v>
      </c>
      <c r="T50" s="141">
        <v>12245</v>
      </c>
      <c r="U50" s="141">
        <v>1930</v>
      </c>
      <c r="V50" s="142">
        <v>423897</v>
      </c>
      <c r="W50" s="146">
        <v>41</v>
      </c>
      <c r="X50" s="86" t="s">
        <v>149</v>
      </c>
      <c r="Y50" s="50" t="s">
        <v>9</v>
      </c>
      <c r="Z50" s="40"/>
      <c r="AA50" s="40"/>
      <c r="AB50" s="40"/>
      <c r="AC50" s="40"/>
      <c r="AD50" s="40"/>
      <c r="AE50" s="40"/>
      <c r="AF50" s="40"/>
      <c r="AG50" s="40"/>
      <c r="AH50" s="40"/>
      <c r="AI50" s="40"/>
      <c r="AJ50" s="40"/>
      <c r="AK50" s="40"/>
      <c r="AL50" s="40"/>
      <c r="AM50" s="40"/>
      <c r="AN50" s="40"/>
      <c r="AO50" s="40"/>
      <c r="AP50" s="40"/>
      <c r="AQ50" s="40"/>
      <c r="AR50" s="40"/>
      <c r="AS50" s="40"/>
      <c r="AT50" s="40"/>
    </row>
    <row r="51" spans="1:46" s="32" customFormat="1" ht="10.15" customHeight="1">
      <c r="A51" s="149">
        <v>42</v>
      </c>
      <c r="B51" s="86" t="s">
        <v>148</v>
      </c>
      <c r="C51" s="141">
        <v>870</v>
      </c>
      <c r="D51" s="141">
        <v>689</v>
      </c>
      <c r="E51" s="142">
        <v>151634</v>
      </c>
      <c r="F51" s="141">
        <v>181</v>
      </c>
      <c r="G51" s="141">
        <v>-54291</v>
      </c>
      <c r="H51" s="141">
        <v>135</v>
      </c>
      <c r="I51" s="141">
        <v>10159</v>
      </c>
      <c r="J51" s="141">
        <v>118</v>
      </c>
      <c r="K51" s="141">
        <v>189</v>
      </c>
      <c r="L51" s="141">
        <v>563</v>
      </c>
      <c r="M51" s="141">
        <v>94357</v>
      </c>
      <c r="N51" s="141">
        <v>-49479</v>
      </c>
      <c r="O51" s="142">
        <v>143837</v>
      </c>
      <c r="P51" s="141">
        <v>321</v>
      </c>
      <c r="Q51" s="141">
        <v>6895</v>
      </c>
      <c r="R51" s="141">
        <v>380</v>
      </c>
      <c r="S51" s="141">
        <v>490</v>
      </c>
      <c r="T51" s="141">
        <v>4793</v>
      </c>
      <c r="U51" s="141">
        <v>291</v>
      </c>
      <c r="V51" s="142">
        <v>169766</v>
      </c>
      <c r="W51" s="146">
        <v>42</v>
      </c>
      <c r="X51" s="86" t="s">
        <v>148</v>
      </c>
      <c r="Y51" s="50" t="s">
        <v>9</v>
      </c>
      <c r="Z51" s="40"/>
      <c r="AA51" s="40"/>
      <c r="AB51" s="40"/>
      <c r="AC51" s="40"/>
      <c r="AD51" s="40"/>
      <c r="AE51" s="40"/>
      <c r="AF51" s="40"/>
      <c r="AG51" s="40"/>
      <c r="AH51" s="40"/>
      <c r="AI51" s="40"/>
      <c r="AJ51" s="40"/>
      <c r="AK51" s="40"/>
      <c r="AL51" s="40"/>
      <c r="AM51" s="40"/>
      <c r="AN51" s="40"/>
      <c r="AO51" s="40"/>
      <c r="AP51" s="40"/>
      <c r="AQ51" s="40"/>
      <c r="AR51" s="40"/>
      <c r="AS51" s="40"/>
      <c r="AT51" s="40"/>
    </row>
    <row r="52" spans="1:46" s="32" customFormat="1" ht="16.35" customHeight="1">
      <c r="A52" s="149">
        <v>43</v>
      </c>
      <c r="B52" s="151" t="s">
        <v>1451</v>
      </c>
      <c r="C52" s="141">
        <v>28024</v>
      </c>
      <c r="D52" s="141">
        <v>24573</v>
      </c>
      <c r="E52" s="142">
        <v>1527221</v>
      </c>
      <c r="F52" s="141">
        <v>3451</v>
      </c>
      <c r="G52" s="141">
        <v>-110163</v>
      </c>
      <c r="H52" s="141">
        <v>2605</v>
      </c>
      <c r="I52" s="141">
        <v>51736</v>
      </c>
      <c r="J52" s="141">
        <v>2218</v>
      </c>
      <c r="K52" s="141">
        <v>3619</v>
      </c>
      <c r="L52" s="141">
        <v>22187</v>
      </c>
      <c r="M52" s="142">
        <v>1366565</v>
      </c>
      <c r="N52" s="141">
        <v>-96599</v>
      </c>
      <c r="O52" s="142">
        <v>1463164</v>
      </c>
      <c r="P52" s="141">
        <v>18577</v>
      </c>
      <c r="Q52" s="142">
        <v>395284</v>
      </c>
      <c r="R52" s="141">
        <v>11472</v>
      </c>
      <c r="S52" s="141">
        <v>16552</v>
      </c>
      <c r="T52" s="141">
        <v>37370</v>
      </c>
      <c r="U52" s="141">
        <v>5443</v>
      </c>
      <c r="V52" s="142">
        <v>454966</v>
      </c>
      <c r="W52" s="146">
        <v>43</v>
      </c>
      <c r="X52" s="151" t="s">
        <v>1451</v>
      </c>
      <c r="Y52" s="50" t="s">
        <v>9</v>
      </c>
      <c r="Z52" s="40"/>
      <c r="AA52" s="40"/>
      <c r="AB52" s="40"/>
      <c r="AC52" s="40"/>
      <c r="AD52" s="40"/>
      <c r="AE52" s="40"/>
      <c r="AF52" s="40"/>
      <c r="AG52" s="40"/>
      <c r="AH52" s="40"/>
      <c r="AI52" s="40"/>
      <c r="AJ52" s="40"/>
      <c r="AK52" s="40"/>
      <c r="AL52" s="40"/>
      <c r="AM52" s="40"/>
      <c r="AN52" s="40"/>
      <c r="AO52" s="40"/>
      <c r="AP52" s="40"/>
      <c r="AQ52" s="40"/>
      <c r="AR52" s="40"/>
      <c r="AS52" s="40"/>
      <c r="AT52" s="40"/>
    </row>
    <row r="53" spans="1:46" s="32" customFormat="1" ht="12.75" customHeight="1">
      <c r="A53" s="86" t="s">
        <v>147</v>
      </c>
      <c r="B53" s="86" t="s">
        <v>146</v>
      </c>
      <c r="C53" s="141">
        <v>65304</v>
      </c>
      <c r="D53" s="141">
        <v>51789</v>
      </c>
      <c r="E53" s="142">
        <v>5681820</v>
      </c>
      <c r="F53" s="141">
        <v>13515</v>
      </c>
      <c r="G53" s="141">
        <v>-570210</v>
      </c>
      <c r="H53" s="141">
        <v>8677</v>
      </c>
      <c r="I53" s="142">
        <v>254378</v>
      </c>
      <c r="J53" s="141">
        <v>7727</v>
      </c>
      <c r="K53" s="141">
        <v>14010</v>
      </c>
      <c r="L53" s="141">
        <v>43567</v>
      </c>
      <c r="M53" s="142">
        <v>4794683</v>
      </c>
      <c r="N53" s="141">
        <v>-544005</v>
      </c>
      <c r="O53" s="142">
        <v>5338688</v>
      </c>
      <c r="P53" s="141">
        <v>36027</v>
      </c>
      <c r="Q53" s="142">
        <v>722027</v>
      </c>
      <c r="R53" s="141">
        <v>34519</v>
      </c>
      <c r="S53" s="141">
        <v>30785</v>
      </c>
      <c r="T53" s="142">
        <v>161574</v>
      </c>
      <c r="U53" s="141">
        <v>20737</v>
      </c>
      <c r="V53" s="142">
        <v>3339128</v>
      </c>
      <c r="W53" s="143" t="s">
        <v>147</v>
      </c>
      <c r="X53" s="86" t="s">
        <v>1455</v>
      </c>
      <c r="Y53" s="50" t="s">
        <v>9</v>
      </c>
      <c r="Z53" s="40"/>
      <c r="AA53" s="40"/>
      <c r="AB53" s="40"/>
      <c r="AC53" s="40"/>
      <c r="AD53" s="40"/>
      <c r="AE53" s="40"/>
      <c r="AF53" s="40"/>
      <c r="AG53" s="40"/>
      <c r="AH53" s="40"/>
      <c r="AI53" s="40"/>
      <c r="AJ53" s="40"/>
      <c r="AK53" s="40"/>
      <c r="AL53" s="40"/>
      <c r="AM53" s="40"/>
      <c r="AN53" s="40"/>
      <c r="AO53" s="40"/>
      <c r="AP53" s="40"/>
      <c r="AQ53" s="40"/>
      <c r="AR53" s="40"/>
      <c r="AS53" s="40"/>
      <c r="AT53" s="40"/>
    </row>
    <row r="54" spans="1:46" s="32" customFormat="1" ht="10.15" customHeight="1">
      <c r="A54" s="149">
        <v>45</v>
      </c>
      <c r="B54" s="86" t="s">
        <v>145</v>
      </c>
      <c r="C54" s="141">
        <v>10405</v>
      </c>
      <c r="D54" s="141">
        <v>8461</v>
      </c>
      <c r="E54" s="142">
        <v>770908</v>
      </c>
      <c r="F54" s="141">
        <v>1944</v>
      </c>
      <c r="G54" s="141">
        <v>-55424</v>
      </c>
      <c r="H54" s="141">
        <v>1477</v>
      </c>
      <c r="I54" s="141">
        <v>40052</v>
      </c>
      <c r="J54" s="141">
        <v>1206</v>
      </c>
      <c r="K54" s="141">
        <v>2024</v>
      </c>
      <c r="L54" s="141">
        <v>7175</v>
      </c>
      <c r="M54" s="142">
        <v>642764</v>
      </c>
      <c r="N54" s="141">
        <v>-52056</v>
      </c>
      <c r="O54" s="142">
        <v>694820</v>
      </c>
      <c r="P54" s="141">
        <v>5854</v>
      </c>
      <c r="Q54" s="141">
        <v>119622</v>
      </c>
      <c r="R54" s="141">
        <v>5208</v>
      </c>
      <c r="S54" s="141">
        <v>5197</v>
      </c>
      <c r="T54" s="141">
        <v>20131</v>
      </c>
      <c r="U54" s="141">
        <v>3090</v>
      </c>
      <c r="V54" s="142">
        <v>333766</v>
      </c>
      <c r="W54" s="146">
        <v>45</v>
      </c>
      <c r="X54" s="86" t="s">
        <v>1456</v>
      </c>
      <c r="Y54" s="50" t="s">
        <v>9</v>
      </c>
      <c r="Z54" s="40"/>
      <c r="AA54" s="40"/>
      <c r="AB54" s="40"/>
      <c r="AC54" s="40"/>
      <c r="AD54" s="40"/>
      <c r="AE54" s="40"/>
      <c r="AF54" s="40"/>
      <c r="AG54" s="40"/>
      <c r="AH54" s="40"/>
      <c r="AI54" s="40"/>
      <c r="AJ54" s="40"/>
      <c r="AK54" s="40"/>
      <c r="AL54" s="40"/>
      <c r="AM54" s="40"/>
      <c r="AN54" s="40"/>
      <c r="AO54" s="40"/>
      <c r="AP54" s="40"/>
      <c r="AQ54" s="40"/>
      <c r="AR54" s="40"/>
      <c r="AS54" s="40"/>
      <c r="AT54" s="40"/>
    </row>
    <row r="55" spans="1:46" s="32" customFormat="1" ht="10.15" customHeight="1">
      <c r="A55" s="149">
        <v>46</v>
      </c>
      <c r="B55" s="86" t="s">
        <v>144</v>
      </c>
      <c r="C55" s="141">
        <v>20374</v>
      </c>
      <c r="D55" s="141">
        <v>15845</v>
      </c>
      <c r="E55" s="142">
        <v>2436452</v>
      </c>
      <c r="F55" s="141">
        <v>4529</v>
      </c>
      <c r="G55" s="141">
        <v>-308380</v>
      </c>
      <c r="H55" s="141">
        <v>2929</v>
      </c>
      <c r="I55" s="142">
        <v>141502</v>
      </c>
      <c r="J55" s="141">
        <v>2727</v>
      </c>
      <c r="K55" s="141">
        <v>4789</v>
      </c>
      <c r="L55" s="141">
        <v>12858</v>
      </c>
      <c r="M55" s="142">
        <v>1924823</v>
      </c>
      <c r="N55" s="141">
        <v>-295383</v>
      </c>
      <c r="O55" s="142">
        <v>2220205</v>
      </c>
      <c r="P55" s="141">
        <v>9295</v>
      </c>
      <c r="Q55" s="142">
        <v>186376</v>
      </c>
      <c r="R55" s="141">
        <v>10742</v>
      </c>
      <c r="S55" s="141">
        <v>9632</v>
      </c>
      <c r="T55" s="141">
        <v>71181</v>
      </c>
      <c r="U55" s="141">
        <v>7182</v>
      </c>
      <c r="V55" s="142">
        <v>1903405</v>
      </c>
      <c r="W55" s="146">
        <v>46</v>
      </c>
      <c r="X55" s="86" t="s">
        <v>1457</v>
      </c>
      <c r="Y55" s="50" t="s">
        <v>9</v>
      </c>
      <c r="Z55" s="40"/>
      <c r="AA55" s="40"/>
      <c r="AB55" s="40"/>
      <c r="AC55" s="40"/>
      <c r="AD55" s="40"/>
      <c r="AE55" s="40"/>
      <c r="AF55" s="40"/>
      <c r="AG55" s="40"/>
      <c r="AH55" s="40"/>
      <c r="AI55" s="40"/>
      <c r="AJ55" s="40"/>
      <c r="AK55" s="40"/>
      <c r="AL55" s="40"/>
      <c r="AM55" s="40"/>
      <c r="AN55" s="40"/>
      <c r="AO55" s="40"/>
      <c r="AP55" s="40"/>
      <c r="AQ55" s="40"/>
      <c r="AR55" s="40"/>
      <c r="AS55" s="40"/>
      <c r="AT55" s="40"/>
    </row>
    <row r="56" spans="1:46" s="32" customFormat="1" ht="10.15" customHeight="1">
      <c r="A56" s="149">
        <v>47</v>
      </c>
      <c r="B56" s="86" t="s">
        <v>143</v>
      </c>
      <c r="C56" s="141">
        <v>34525</v>
      </c>
      <c r="D56" s="141">
        <v>27483</v>
      </c>
      <c r="E56" s="142">
        <v>2474459</v>
      </c>
      <c r="F56" s="141">
        <v>7042</v>
      </c>
      <c r="G56" s="141">
        <v>-206406</v>
      </c>
      <c r="H56" s="141">
        <v>4271</v>
      </c>
      <c r="I56" s="141">
        <v>72825</v>
      </c>
      <c r="J56" s="141">
        <v>3794</v>
      </c>
      <c r="K56" s="141">
        <v>7197</v>
      </c>
      <c r="L56" s="141">
        <v>23534</v>
      </c>
      <c r="M56" s="142">
        <v>2227096</v>
      </c>
      <c r="N56" s="141">
        <v>-196566</v>
      </c>
      <c r="O56" s="142">
        <v>2423662</v>
      </c>
      <c r="P56" s="141">
        <v>20878</v>
      </c>
      <c r="Q56" s="142">
        <v>416030</v>
      </c>
      <c r="R56" s="141">
        <v>18569</v>
      </c>
      <c r="S56" s="141">
        <v>15956</v>
      </c>
      <c r="T56" s="141">
        <v>70262</v>
      </c>
      <c r="U56" s="141">
        <v>10465</v>
      </c>
      <c r="V56" s="142">
        <v>1101958</v>
      </c>
      <c r="W56" s="146">
        <v>47</v>
      </c>
      <c r="X56" s="86" t="s">
        <v>1458</v>
      </c>
      <c r="Y56" s="50" t="s">
        <v>9</v>
      </c>
      <c r="Z56" s="40"/>
      <c r="AA56" s="40"/>
      <c r="AB56" s="40"/>
      <c r="AC56" s="40"/>
      <c r="AD56" s="40"/>
      <c r="AE56" s="40"/>
      <c r="AF56" s="40"/>
      <c r="AG56" s="40"/>
      <c r="AH56" s="40"/>
      <c r="AI56" s="40"/>
      <c r="AJ56" s="40"/>
      <c r="AK56" s="40"/>
      <c r="AL56" s="40"/>
      <c r="AM56" s="40"/>
      <c r="AN56" s="40"/>
      <c r="AO56" s="40"/>
      <c r="AP56" s="40"/>
      <c r="AQ56" s="40"/>
      <c r="AR56" s="40"/>
      <c r="AS56" s="40"/>
      <c r="AT56" s="40"/>
    </row>
    <row r="57" spans="1:46" s="32" customFormat="1" ht="12.75" customHeight="1">
      <c r="A57" s="86" t="s">
        <v>142</v>
      </c>
      <c r="B57" s="86" t="s">
        <v>141</v>
      </c>
      <c r="C57" s="141">
        <v>10764</v>
      </c>
      <c r="D57" s="141">
        <v>9099</v>
      </c>
      <c r="E57" s="142">
        <v>1569976</v>
      </c>
      <c r="F57" s="141">
        <v>1665</v>
      </c>
      <c r="G57" s="141">
        <v>-430466</v>
      </c>
      <c r="H57" s="141">
        <v>1335</v>
      </c>
      <c r="I57" s="141">
        <v>112071</v>
      </c>
      <c r="J57" s="141">
        <v>1063</v>
      </c>
      <c r="K57" s="141">
        <v>1842</v>
      </c>
      <c r="L57" s="141">
        <v>7859</v>
      </c>
      <c r="M57" s="142">
        <v>1038837</v>
      </c>
      <c r="N57" s="141">
        <v>-301732</v>
      </c>
      <c r="O57" s="142">
        <v>1340569</v>
      </c>
      <c r="P57" s="141">
        <v>6410</v>
      </c>
      <c r="Q57" s="142">
        <v>133267</v>
      </c>
      <c r="R57" s="141">
        <v>4853</v>
      </c>
      <c r="S57" s="141">
        <v>5911</v>
      </c>
      <c r="T57" s="141">
        <v>42252</v>
      </c>
      <c r="U57" s="141">
        <v>2806</v>
      </c>
      <c r="V57" s="142">
        <v>2651473</v>
      </c>
      <c r="W57" s="143" t="s">
        <v>142</v>
      </c>
      <c r="X57" s="86" t="s">
        <v>141</v>
      </c>
      <c r="Y57" s="50" t="s">
        <v>9</v>
      </c>
      <c r="Z57" s="40"/>
      <c r="AA57" s="40"/>
      <c r="AB57" s="40"/>
      <c r="AC57" s="40"/>
      <c r="AD57" s="40"/>
      <c r="AE57" s="40"/>
      <c r="AF57" s="40"/>
      <c r="AG57" s="40"/>
      <c r="AH57" s="40"/>
      <c r="AI57" s="40"/>
      <c r="AJ57" s="40"/>
      <c r="AK57" s="40"/>
      <c r="AL57" s="40"/>
      <c r="AM57" s="40"/>
      <c r="AN57" s="40"/>
      <c r="AO57" s="40"/>
      <c r="AP57" s="40"/>
      <c r="AQ57" s="40"/>
      <c r="AR57" s="40"/>
      <c r="AS57" s="40"/>
      <c r="AT57" s="40"/>
    </row>
    <row r="58" spans="1:46" s="32" customFormat="1" ht="9.95" customHeight="1">
      <c r="A58" s="149">
        <v>49</v>
      </c>
      <c r="B58" s="86" t="s">
        <v>140</v>
      </c>
      <c r="C58" s="141">
        <v>5318</v>
      </c>
      <c r="D58" s="141">
        <v>4710</v>
      </c>
      <c r="E58" s="142">
        <v>474233</v>
      </c>
      <c r="F58" s="141">
        <v>608</v>
      </c>
      <c r="G58" s="141">
        <v>-34137</v>
      </c>
      <c r="H58" s="141">
        <v>541</v>
      </c>
      <c r="I58" s="141">
        <v>16820</v>
      </c>
      <c r="J58" s="141">
        <v>419</v>
      </c>
      <c r="K58" s="141">
        <v>660</v>
      </c>
      <c r="L58" s="141">
        <v>4239</v>
      </c>
      <c r="M58" s="142">
        <v>423897</v>
      </c>
      <c r="N58" s="141">
        <v>-35613</v>
      </c>
      <c r="O58" s="142">
        <v>459510</v>
      </c>
      <c r="P58" s="141">
        <v>3594</v>
      </c>
      <c r="Q58" s="141">
        <v>78427</v>
      </c>
      <c r="R58" s="141">
        <v>1985</v>
      </c>
      <c r="S58" s="141">
        <v>3333</v>
      </c>
      <c r="T58" s="141">
        <v>13337</v>
      </c>
      <c r="U58" s="141">
        <v>1005</v>
      </c>
      <c r="V58" s="142">
        <v>1103797</v>
      </c>
      <c r="W58" s="146">
        <v>49</v>
      </c>
      <c r="X58" s="86" t="s">
        <v>140</v>
      </c>
      <c r="Y58" s="50" t="s">
        <v>9</v>
      </c>
      <c r="Z58" s="40"/>
      <c r="AA58" s="40"/>
      <c r="AB58" s="40"/>
      <c r="AC58" s="40"/>
      <c r="AD58" s="40"/>
      <c r="AE58" s="40"/>
      <c r="AF58" s="40"/>
      <c r="AG58" s="40"/>
      <c r="AH58" s="40"/>
      <c r="AI58" s="40"/>
      <c r="AJ58" s="40"/>
      <c r="AK58" s="40"/>
      <c r="AL58" s="40"/>
      <c r="AM58" s="40"/>
      <c r="AN58" s="40"/>
      <c r="AO58" s="40"/>
      <c r="AP58" s="40"/>
      <c r="AQ58" s="40"/>
      <c r="AR58" s="40"/>
      <c r="AS58" s="40"/>
      <c r="AT58" s="40"/>
    </row>
    <row r="59" spans="1:46" s="32" customFormat="1" ht="9.95" customHeight="1">
      <c r="A59" s="149">
        <v>50</v>
      </c>
      <c r="B59" s="86" t="s">
        <v>139</v>
      </c>
      <c r="C59" s="141">
        <v>1738</v>
      </c>
      <c r="D59" s="141">
        <v>1430</v>
      </c>
      <c r="E59" s="142">
        <v>328657</v>
      </c>
      <c r="F59" s="141">
        <v>308</v>
      </c>
      <c r="G59" s="141">
        <v>-197842</v>
      </c>
      <c r="H59" s="141">
        <v>294</v>
      </c>
      <c r="I59" s="141">
        <v>62871</v>
      </c>
      <c r="J59" s="141">
        <v>167</v>
      </c>
      <c r="K59" s="141">
        <v>389</v>
      </c>
      <c r="L59" s="141">
        <v>1182</v>
      </c>
      <c r="M59" s="141">
        <v>138822</v>
      </c>
      <c r="N59" s="141">
        <v>-75416</v>
      </c>
      <c r="O59" s="142">
        <v>214238</v>
      </c>
      <c r="P59" s="141">
        <v>1135</v>
      </c>
      <c r="Q59" s="141">
        <v>20072</v>
      </c>
      <c r="R59" s="141">
        <v>1075</v>
      </c>
      <c r="S59" s="141">
        <v>663</v>
      </c>
      <c r="T59" s="141">
        <v>6794</v>
      </c>
      <c r="U59" s="141">
        <v>638</v>
      </c>
      <c r="V59" s="142">
        <v>468074</v>
      </c>
      <c r="W59" s="146">
        <v>50</v>
      </c>
      <c r="X59" s="86" t="s">
        <v>139</v>
      </c>
      <c r="Y59" s="50" t="s">
        <v>9</v>
      </c>
      <c r="Z59" s="40"/>
      <c r="AA59" s="40"/>
      <c r="AB59" s="40"/>
      <c r="AC59" s="40"/>
      <c r="AD59" s="40"/>
      <c r="AE59" s="40"/>
      <c r="AF59" s="40"/>
      <c r="AG59" s="40"/>
      <c r="AH59" s="40"/>
      <c r="AI59" s="40"/>
      <c r="AJ59" s="40"/>
      <c r="AK59" s="40"/>
      <c r="AL59" s="40"/>
      <c r="AM59" s="40"/>
      <c r="AN59" s="40"/>
      <c r="AO59" s="40"/>
      <c r="AP59" s="40"/>
      <c r="AQ59" s="40"/>
      <c r="AR59" s="40"/>
      <c r="AS59" s="40"/>
      <c r="AT59" s="40"/>
    </row>
    <row r="60" spans="1:46" s="32" customFormat="1" ht="9.95" customHeight="1">
      <c r="A60" s="149">
        <v>51</v>
      </c>
      <c r="B60" s="86" t="s">
        <v>138</v>
      </c>
      <c r="C60" s="141">
        <v>92</v>
      </c>
      <c r="D60" s="141">
        <v>54</v>
      </c>
      <c r="E60" s="141">
        <v>5402</v>
      </c>
      <c r="F60" s="141">
        <v>38</v>
      </c>
      <c r="G60" s="141">
        <v>-1324</v>
      </c>
      <c r="H60" s="141">
        <v>17</v>
      </c>
      <c r="I60" s="141">
        <v>725</v>
      </c>
      <c r="J60" s="141">
        <v>11</v>
      </c>
      <c r="K60" s="141">
        <v>39</v>
      </c>
      <c r="L60" s="141">
        <v>42</v>
      </c>
      <c r="M60" s="141">
        <v>4183</v>
      </c>
      <c r="N60" s="141">
        <v>-1303</v>
      </c>
      <c r="O60" s="141">
        <v>5486</v>
      </c>
      <c r="P60" s="141">
        <v>30</v>
      </c>
      <c r="Q60" s="141">
        <v>550</v>
      </c>
      <c r="R60" s="141">
        <v>60</v>
      </c>
      <c r="S60" s="141">
        <v>32</v>
      </c>
      <c r="T60" s="141">
        <v>173</v>
      </c>
      <c r="U60" s="141">
        <v>49</v>
      </c>
      <c r="V60" s="141">
        <v>11106</v>
      </c>
      <c r="W60" s="146">
        <v>51</v>
      </c>
      <c r="X60" s="86" t="s">
        <v>138</v>
      </c>
      <c r="Y60" s="50" t="s">
        <v>9</v>
      </c>
      <c r="Z60" s="40"/>
      <c r="AA60" s="40"/>
      <c r="AB60" s="40"/>
      <c r="AC60" s="40"/>
      <c r="AD60" s="40"/>
      <c r="AE60" s="40"/>
      <c r="AF60" s="40"/>
      <c r="AG60" s="40"/>
      <c r="AH60" s="40"/>
      <c r="AI60" s="40"/>
      <c r="AJ60" s="40"/>
      <c r="AK60" s="40"/>
      <c r="AL60" s="40"/>
      <c r="AM60" s="40"/>
      <c r="AN60" s="40"/>
      <c r="AO60" s="40"/>
      <c r="AP60" s="40"/>
      <c r="AQ60" s="40"/>
      <c r="AR60" s="40"/>
      <c r="AS60" s="40"/>
      <c r="AT60" s="40"/>
    </row>
    <row r="61" spans="1:46" s="32" customFormat="1" ht="9.95" customHeight="1">
      <c r="A61" s="149">
        <v>52</v>
      </c>
      <c r="B61" s="86" t="s">
        <v>137</v>
      </c>
      <c r="C61" s="141">
        <v>2676</v>
      </c>
      <c r="D61" s="141">
        <v>2085</v>
      </c>
      <c r="E61" s="142">
        <v>723465</v>
      </c>
      <c r="F61" s="141">
        <v>591</v>
      </c>
      <c r="G61" s="141">
        <v>-191998</v>
      </c>
      <c r="H61" s="141">
        <v>417</v>
      </c>
      <c r="I61" s="141">
        <v>30642</v>
      </c>
      <c r="J61" s="141">
        <v>391</v>
      </c>
      <c r="K61" s="141">
        <v>635</v>
      </c>
      <c r="L61" s="141">
        <v>1650</v>
      </c>
      <c r="M61" s="142">
        <v>439745</v>
      </c>
      <c r="N61" s="141">
        <v>-184282</v>
      </c>
      <c r="O61" s="142">
        <v>624027</v>
      </c>
      <c r="P61" s="141">
        <v>968</v>
      </c>
      <c r="Q61" s="141">
        <v>20226</v>
      </c>
      <c r="R61" s="141">
        <v>1286</v>
      </c>
      <c r="S61" s="141">
        <v>1390</v>
      </c>
      <c r="T61" s="141">
        <v>21133</v>
      </c>
      <c r="U61" s="141">
        <v>951</v>
      </c>
      <c r="V61" s="142">
        <v>1046969</v>
      </c>
      <c r="W61" s="146">
        <v>52</v>
      </c>
      <c r="X61" s="86" t="s">
        <v>137</v>
      </c>
      <c r="Y61" s="50" t="s">
        <v>9</v>
      </c>
      <c r="Z61" s="40"/>
      <c r="AA61" s="40"/>
      <c r="AB61" s="40"/>
      <c r="AC61" s="40"/>
      <c r="AD61" s="40"/>
      <c r="AE61" s="40"/>
      <c r="AF61" s="40"/>
      <c r="AG61" s="40"/>
      <c r="AH61" s="40"/>
      <c r="AI61" s="40"/>
      <c r="AJ61" s="40"/>
      <c r="AK61" s="40"/>
      <c r="AL61" s="40"/>
      <c r="AM61" s="40"/>
      <c r="AN61" s="40"/>
      <c r="AO61" s="40"/>
      <c r="AP61" s="40"/>
      <c r="AQ61" s="40"/>
      <c r="AR61" s="40"/>
      <c r="AS61" s="40"/>
      <c r="AT61" s="40"/>
    </row>
    <row r="62" spans="1:46" s="32" customFormat="1" ht="9.95" customHeight="1">
      <c r="A62" s="149">
        <v>53</v>
      </c>
      <c r="B62" s="86" t="s">
        <v>136</v>
      </c>
      <c r="C62" s="141">
        <v>940</v>
      </c>
      <c r="D62" s="141">
        <v>820</v>
      </c>
      <c r="E62" s="141">
        <v>38218</v>
      </c>
      <c r="F62" s="141">
        <v>120</v>
      </c>
      <c r="G62" s="141">
        <v>-5165</v>
      </c>
      <c r="H62" s="141">
        <v>66</v>
      </c>
      <c r="I62" s="141">
        <v>1013</v>
      </c>
      <c r="J62" s="141">
        <v>75</v>
      </c>
      <c r="K62" s="141">
        <v>119</v>
      </c>
      <c r="L62" s="141">
        <v>746</v>
      </c>
      <c r="M62" s="141">
        <v>32191</v>
      </c>
      <c r="N62" s="141">
        <v>-5117</v>
      </c>
      <c r="O62" s="141">
        <v>37308</v>
      </c>
      <c r="P62" s="141">
        <v>683</v>
      </c>
      <c r="Q62" s="141">
        <v>13992</v>
      </c>
      <c r="R62" s="141">
        <v>447</v>
      </c>
      <c r="S62" s="141">
        <v>493</v>
      </c>
      <c r="T62" s="141">
        <v>816</v>
      </c>
      <c r="U62" s="141">
        <v>163</v>
      </c>
      <c r="V62" s="141">
        <v>21527</v>
      </c>
      <c r="W62" s="146">
        <v>53</v>
      </c>
      <c r="X62" s="86" t="s">
        <v>136</v>
      </c>
      <c r="Y62" s="50" t="s">
        <v>9</v>
      </c>
      <c r="Z62" s="40"/>
      <c r="AA62" s="40"/>
      <c r="AB62" s="40"/>
      <c r="AC62" s="40"/>
      <c r="AD62" s="40"/>
      <c r="AE62" s="40"/>
      <c r="AF62" s="40"/>
      <c r="AG62" s="40"/>
      <c r="AH62" s="40"/>
      <c r="AI62" s="40"/>
      <c r="AJ62" s="40"/>
      <c r="AK62" s="40"/>
      <c r="AL62" s="40"/>
      <c r="AM62" s="40"/>
      <c r="AN62" s="40"/>
      <c r="AO62" s="40"/>
      <c r="AP62" s="40"/>
      <c r="AQ62" s="40"/>
      <c r="AR62" s="40"/>
      <c r="AS62" s="40"/>
      <c r="AT62" s="40"/>
    </row>
    <row r="63" spans="1:46" s="32" customFormat="1" ht="12.75" customHeight="1">
      <c r="A63" s="86" t="s">
        <v>135</v>
      </c>
      <c r="B63" s="86" t="s">
        <v>134</v>
      </c>
      <c r="C63" s="141">
        <v>19168</v>
      </c>
      <c r="D63" s="141">
        <v>15718</v>
      </c>
      <c r="E63" s="142">
        <v>775108</v>
      </c>
      <c r="F63" s="141">
        <v>3450</v>
      </c>
      <c r="G63" s="141">
        <v>-86083</v>
      </c>
      <c r="H63" s="141">
        <v>1909</v>
      </c>
      <c r="I63" s="141">
        <v>36044</v>
      </c>
      <c r="J63" s="141">
        <v>1668</v>
      </c>
      <c r="K63" s="141">
        <v>3499</v>
      </c>
      <c r="L63" s="141">
        <v>14001</v>
      </c>
      <c r="M63" s="142">
        <v>669632</v>
      </c>
      <c r="N63" s="141">
        <v>-82806</v>
      </c>
      <c r="O63" s="142">
        <v>752438</v>
      </c>
      <c r="P63" s="141">
        <v>13101</v>
      </c>
      <c r="Q63" s="142">
        <v>261745</v>
      </c>
      <c r="R63" s="141">
        <v>10023</v>
      </c>
      <c r="S63" s="141">
        <v>9145</v>
      </c>
      <c r="T63" s="141">
        <v>17172</v>
      </c>
      <c r="U63" s="141">
        <v>4899</v>
      </c>
      <c r="V63" s="142">
        <v>596138</v>
      </c>
      <c r="W63" s="143" t="s">
        <v>135</v>
      </c>
      <c r="X63" s="86" t="s">
        <v>134</v>
      </c>
      <c r="Y63" s="50" t="s">
        <v>9</v>
      </c>
      <c r="Z63" s="40"/>
      <c r="AA63" s="40"/>
      <c r="AB63" s="40"/>
      <c r="AC63" s="40"/>
      <c r="AD63" s="40"/>
      <c r="AE63" s="40"/>
      <c r="AF63" s="40"/>
      <c r="AG63" s="40"/>
      <c r="AH63" s="40"/>
      <c r="AI63" s="40"/>
      <c r="AJ63" s="40"/>
      <c r="AK63" s="40"/>
      <c r="AL63" s="40"/>
      <c r="AM63" s="40"/>
      <c r="AN63" s="40"/>
      <c r="AO63" s="40"/>
      <c r="AP63" s="40"/>
      <c r="AQ63" s="40"/>
      <c r="AR63" s="40"/>
      <c r="AS63" s="40"/>
      <c r="AT63" s="40"/>
    </row>
    <row r="64" spans="1:46" s="32" customFormat="1" ht="9.95" customHeight="1">
      <c r="A64" s="149">
        <v>55</v>
      </c>
      <c r="B64" s="86" t="s">
        <v>133</v>
      </c>
      <c r="C64" s="141">
        <v>4513</v>
      </c>
      <c r="D64" s="141">
        <v>3477</v>
      </c>
      <c r="E64" s="142">
        <v>228294</v>
      </c>
      <c r="F64" s="141">
        <v>1036</v>
      </c>
      <c r="G64" s="141">
        <v>-42270</v>
      </c>
      <c r="H64" s="141">
        <v>658</v>
      </c>
      <c r="I64" s="141">
        <v>19160</v>
      </c>
      <c r="J64" s="141">
        <v>539</v>
      </c>
      <c r="K64" s="141">
        <v>1058</v>
      </c>
      <c r="L64" s="141">
        <v>2916</v>
      </c>
      <c r="M64" s="142">
        <v>174515</v>
      </c>
      <c r="N64" s="141">
        <v>-39424</v>
      </c>
      <c r="O64" s="142">
        <v>213940</v>
      </c>
      <c r="P64" s="141">
        <v>2644</v>
      </c>
      <c r="Q64" s="141">
        <v>53498</v>
      </c>
      <c r="R64" s="141">
        <v>2519</v>
      </c>
      <c r="S64" s="141">
        <v>1994</v>
      </c>
      <c r="T64" s="141">
        <v>5615</v>
      </c>
      <c r="U64" s="141">
        <v>1561</v>
      </c>
      <c r="V64" s="142">
        <v>334352</v>
      </c>
      <c r="W64" s="146">
        <v>55</v>
      </c>
      <c r="X64" s="86" t="s">
        <v>133</v>
      </c>
      <c r="Y64" s="50" t="s">
        <v>9</v>
      </c>
      <c r="Z64" s="40"/>
      <c r="AA64" s="40"/>
      <c r="AB64" s="40"/>
      <c r="AC64" s="40"/>
      <c r="AD64" s="40"/>
      <c r="AE64" s="40"/>
      <c r="AF64" s="40"/>
      <c r="AG64" s="40"/>
      <c r="AH64" s="40"/>
      <c r="AI64" s="40"/>
      <c r="AJ64" s="40"/>
      <c r="AK64" s="40"/>
      <c r="AL64" s="40"/>
      <c r="AM64" s="40"/>
      <c r="AN64" s="40"/>
      <c r="AO64" s="40"/>
      <c r="AP64" s="40"/>
      <c r="AQ64" s="40"/>
      <c r="AR64" s="40"/>
      <c r="AS64" s="40"/>
      <c r="AT64" s="40"/>
    </row>
    <row r="65" spans="1:46" s="32" customFormat="1" ht="9.95" customHeight="1">
      <c r="A65" s="149">
        <v>56</v>
      </c>
      <c r="B65" s="86" t="s">
        <v>132</v>
      </c>
      <c r="C65" s="141">
        <v>14655</v>
      </c>
      <c r="D65" s="141">
        <v>12241</v>
      </c>
      <c r="E65" s="142">
        <v>546814</v>
      </c>
      <c r="F65" s="141">
        <v>2414</v>
      </c>
      <c r="G65" s="141">
        <v>-43813</v>
      </c>
      <c r="H65" s="141">
        <v>1251</v>
      </c>
      <c r="I65" s="141">
        <v>16884</v>
      </c>
      <c r="J65" s="141">
        <v>1129</v>
      </c>
      <c r="K65" s="141">
        <v>2441</v>
      </c>
      <c r="L65" s="141">
        <v>11085</v>
      </c>
      <c r="M65" s="142">
        <v>495117</v>
      </c>
      <c r="N65" s="141">
        <v>-43382</v>
      </c>
      <c r="O65" s="142">
        <v>538499</v>
      </c>
      <c r="P65" s="141">
        <v>10457</v>
      </c>
      <c r="Q65" s="142">
        <v>208247</v>
      </c>
      <c r="R65" s="141">
        <v>7504</v>
      </c>
      <c r="S65" s="141">
        <v>7151</v>
      </c>
      <c r="T65" s="141">
        <v>11557</v>
      </c>
      <c r="U65" s="141">
        <v>3338</v>
      </c>
      <c r="V65" s="142">
        <v>261786</v>
      </c>
      <c r="W65" s="146">
        <v>56</v>
      </c>
      <c r="X65" s="86" t="s">
        <v>132</v>
      </c>
      <c r="Y65" s="50" t="s">
        <v>9</v>
      </c>
      <c r="Z65" s="40"/>
      <c r="AA65" s="40"/>
      <c r="AB65" s="40"/>
      <c r="AC65" s="40"/>
      <c r="AD65" s="40"/>
      <c r="AE65" s="40"/>
      <c r="AF65" s="40"/>
      <c r="AG65" s="40"/>
      <c r="AH65" s="40"/>
      <c r="AI65" s="40"/>
      <c r="AJ65" s="40"/>
      <c r="AK65" s="40"/>
      <c r="AL65" s="40"/>
      <c r="AM65" s="40"/>
      <c r="AN65" s="40"/>
      <c r="AO65" s="40"/>
      <c r="AP65" s="40"/>
      <c r="AQ65" s="40"/>
      <c r="AR65" s="40"/>
      <c r="AS65" s="40"/>
      <c r="AT65" s="40"/>
    </row>
    <row r="66" spans="1:46" s="32" customFormat="1" ht="12.75" customHeight="1">
      <c r="A66" s="86" t="s">
        <v>131</v>
      </c>
      <c r="B66" s="86" t="s">
        <v>130</v>
      </c>
      <c r="C66" s="141">
        <v>9880</v>
      </c>
      <c r="D66" s="141">
        <v>7253</v>
      </c>
      <c r="E66" s="142">
        <v>778584</v>
      </c>
      <c r="F66" s="141">
        <v>2627</v>
      </c>
      <c r="G66" s="141">
        <v>-89825</v>
      </c>
      <c r="H66" s="141">
        <v>1355</v>
      </c>
      <c r="I66" s="141">
        <v>46858</v>
      </c>
      <c r="J66" s="141">
        <v>1345</v>
      </c>
      <c r="K66" s="141">
        <v>2719</v>
      </c>
      <c r="L66" s="141">
        <v>5816</v>
      </c>
      <c r="M66" s="142">
        <v>588470</v>
      </c>
      <c r="N66" s="141">
        <v>-83570</v>
      </c>
      <c r="O66" s="142">
        <v>672040</v>
      </c>
      <c r="P66" s="141">
        <v>4118</v>
      </c>
      <c r="Q66" s="141">
        <v>80418</v>
      </c>
      <c r="R66" s="141">
        <v>5568</v>
      </c>
      <c r="S66" s="141">
        <v>4312</v>
      </c>
      <c r="T66" s="141">
        <v>20706</v>
      </c>
      <c r="U66" s="141">
        <v>3808</v>
      </c>
      <c r="V66" s="142">
        <v>595829</v>
      </c>
      <c r="W66" s="143" t="s">
        <v>131</v>
      </c>
      <c r="X66" s="86" t="s">
        <v>130</v>
      </c>
      <c r="Y66" s="50" t="s">
        <v>9</v>
      </c>
      <c r="Z66" s="40"/>
      <c r="AA66" s="40"/>
      <c r="AB66" s="40"/>
      <c r="AC66" s="40"/>
      <c r="AD66" s="40"/>
      <c r="AE66" s="40"/>
      <c r="AF66" s="40"/>
      <c r="AG66" s="40"/>
      <c r="AH66" s="40"/>
      <c r="AI66" s="40"/>
      <c r="AJ66" s="40"/>
      <c r="AK66" s="40"/>
      <c r="AL66" s="40"/>
      <c r="AM66" s="40"/>
      <c r="AN66" s="40"/>
      <c r="AO66" s="40"/>
      <c r="AP66" s="40"/>
      <c r="AQ66" s="40"/>
      <c r="AR66" s="40"/>
      <c r="AS66" s="40"/>
      <c r="AT66" s="40"/>
    </row>
    <row r="67" spans="1:46" s="32" customFormat="1" ht="9.95" customHeight="1">
      <c r="A67" s="149">
        <v>58</v>
      </c>
      <c r="B67" s="86" t="s">
        <v>129</v>
      </c>
      <c r="C67" s="141">
        <v>1037</v>
      </c>
      <c r="D67" s="141">
        <v>751</v>
      </c>
      <c r="E67" s="142">
        <v>220700</v>
      </c>
      <c r="F67" s="141">
        <v>286</v>
      </c>
      <c r="G67" s="141">
        <v>-13974</v>
      </c>
      <c r="H67" s="141">
        <v>174</v>
      </c>
      <c r="I67" s="141">
        <v>5567</v>
      </c>
      <c r="J67" s="141">
        <v>178</v>
      </c>
      <c r="K67" s="141">
        <v>308</v>
      </c>
      <c r="L67" s="141">
        <v>551</v>
      </c>
      <c r="M67" s="142">
        <v>141535</v>
      </c>
      <c r="N67" s="141">
        <v>-16734</v>
      </c>
      <c r="O67" s="142">
        <v>158269</v>
      </c>
      <c r="P67" s="141">
        <v>389</v>
      </c>
      <c r="Q67" s="141">
        <v>7879</v>
      </c>
      <c r="R67" s="141">
        <v>608</v>
      </c>
      <c r="S67" s="141">
        <v>429</v>
      </c>
      <c r="T67" s="141">
        <v>5264</v>
      </c>
      <c r="U67" s="141">
        <v>456</v>
      </c>
      <c r="V67" s="142">
        <v>166355</v>
      </c>
      <c r="W67" s="146">
        <v>58</v>
      </c>
      <c r="X67" s="86" t="s">
        <v>129</v>
      </c>
      <c r="Y67" s="50" t="s">
        <v>9</v>
      </c>
      <c r="Z67" s="40"/>
      <c r="AA67" s="40"/>
      <c r="AB67" s="40"/>
      <c r="AC67" s="40"/>
      <c r="AD67" s="40"/>
      <c r="AE67" s="40"/>
      <c r="AF67" s="40"/>
      <c r="AG67" s="40"/>
      <c r="AH67" s="40"/>
      <c r="AI67" s="40"/>
      <c r="AJ67" s="40"/>
      <c r="AK67" s="40"/>
      <c r="AL67" s="40"/>
      <c r="AM67" s="40"/>
      <c r="AN67" s="40"/>
      <c r="AO67" s="40"/>
      <c r="AP67" s="40"/>
      <c r="AQ67" s="40"/>
      <c r="AR67" s="40"/>
      <c r="AS67" s="40"/>
      <c r="AT67" s="40"/>
    </row>
    <row r="68" spans="1:46" s="32" customFormat="1" ht="16.15" customHeight="1">
      <c r="A68" s="149">
        <v>59</v>
      </c>
      <c r="B68" s="151" t="s">
        <v>1459</v>
      </c>
      <c r="C68" s="141">
        <v>586</v>
      </c>
      <c r="D68" s="141">
        <v>393</v>
      </c>
      <c r="E68" s="141">
        <v>34780</v>
      </c>
      <c r="F68" s="141">
        <v>193</v>
      </c>
      <c r="G68" s="141">
        <v>-9421</v>
      </c>
      <c r="H68" s="141">
        <v>112</v>
      </c>
      <c r="I68" s="141">
        <v>2115</v>
      </c>
      <c r="J68" s="141">
        <v>103</v>
      </c>
      <c r="K68" s="141">
        <v>192</v>
      </c>
      <c r="L68" s="141">
        <v>291</v>
      </c>
      <c r="M68" s="141">
        <v>17424</v>
      </c>
      <c r="N68" s="141">
        <v>-6567</v>
      </c>
      <c r="O68" s="141">
        <v>23991</v>
      </c>
      <c r="P68" s="141">
        <v>210</v>
      </c>
      <c r="Q68" s="141">
        <v>3940</v>
      </c>
      <c r="R68" s="141">
        <v>385</v>
      </c>
      <c r="S68" s="141">
        <v>201</v>
      </c>
      <c r="T68" s="141">
        <v>702</v>
      </c>
      <c r="U68" s="141">
        <v>281</v>
      </c>
      <c r="V68" s="141">
        <v>39903</v>
      </c>
      <c r="W68" s="146">
        <v>59</v>
      </c>
      <c r="X68" s="151" t="s">
        <v>1459</v>
      </c>
      <c r="Y68" s="50" t="s">
        <v>9</v>
      </c>
      <c r="Z68" s="40"/>
      <c r="AA68" s="40"/>
      <c r="AB68" s="40"/>
      <c r="AC68" s="40"/>
      <c r="AD68" s="40"/>
      <c r="AE68" s="40"/>
      <c r="AF68" s="40"/>
      <c r="AG68" s="40"/>
      <c r="AH68" s="40"/>
      <c r="AI68" s="40"/>
      <c r="AJ68" s="40"/>
      <c r="AK68" s="40"/>
      <c r="AL68" s="40"/>
      <c r="AM68" s="40"/>
      <c r="AN68" s="40"/>
      <c r="AO68" s="40"/>
      <c r="AP68" s="40"/>
      <c r="AQ68" s="40"/>
      <c r="AR68" s="40"/>
      <c r="AS68" s="40"/>
      <c r="AT68" s="40"/>
    </row>
    <row r="69" spans="1:46" s="32" customFormat="1" ht="9.95" customHeight="1">
      <c r="A69" s="149">
        <v>60</v>
      </c>
      <c r="B69" s="86" t="s">
        <v>128</v>
      </c>
      <c r="C69" s="141">
        <v>41</v>
      </c>
      <c r="D69" s="141">
        <v>29</v>
      </c>
      <c r="E69" s="141">
        <v>10655</v>
      </c>
      <c r="F69" s="141">
        <v>12</v>
      </c>
      <c r="G69" s="141">
        <v>-814</v>
      </c>
      <c r="H69" s="141">
        <v>12</v>
      </c>
      <c r="I69" s="141">
        <v>1193</v>
      </c>
      <c r="J69" s="141">
        <v>12</v>
      </c>
      <c r="K69" s="141">
        <v>15</v>
      </c>
      <c r="L69" s="141">
        <v>14</v>
      </c>
      <c r="M69" s="141">
        <v>8322</v>
      </c>
      <c r="N69" s="141">
        <v>-822</v>
      </c>
      <c r="O69" s="141">
        <v>9144</v>
      </c>
      <c r="P69" s="141">
        <v>8</v>
      </c>
      <c r="Q69" s="141">
        <v>135</v>
      </c>
      <c r="R69" s="141">
        <v>31</v>
      </c>
      <c r="S69" s="141">
        <v>10</v>
      </c>
      <c r="T69" s="141">
        <v>315</v>
      </c>
      <c r="U69" s="141">
        <v>26</v>
      </c>
      <c r="V69" s="141">
        <v>5441</v>
      </c>
      <c r="W69" s="146">
        <v>60</v>
      </c>
      <c r="X69" s="86" t="s">
        <v>128</v>
      </c>
      <c r="Y69" s="50" t="s">
        <v>9</v>
      </c>
      <c r="Z69" s="40"/>
      <c r="AA69" s="40"/>
      <c r="AB69" s="40"/>
      <c r="AC69" s="40"/>
      <c r="AD69" s="40"/>
      <c r="AE69" s="40"/>
      <c r="AF69" s="40"/>
      <c r="AG69" s="40"/>
      <c r="AH69" s="40"/>
      <c r="AI69" s="40"/>
      <c r="AJ69" s="40"/>
      <c r="AK69" s="40"/>
      <c r="AL69" s="40"/>
      <c r="AM69" s="40"/>
      <c r="AN69" s="40"/>
      <c r="AO69" s="40"/>
      <c r="AP69" s="40"/>
      <c r="AQ69" s="40"/>
      <c r="AR69" s="40"/>
      <c r="AS69" s="40"/>
      <c r="AT69" s="40"/>
    </row>
    <row r="70" spans="1:46" s="32" customFormat="1" ht="9.95" customHeight="1">
      <c r="A70" s="149">
        <v>61</v>
      </c>
      <c r="B70" s="86" t="s">
        <v>127</v>
      </c>
      <c r="C70" s="141">
        <v>288</v>
      </c>
      <c r="D70" s="141">
        <v>187</v>
      </c>
      <c r="E70" s="141">
        <v>17119</v>
      </c>
      <c r="F70" s="141">
        <v>101</v>
      </c>
      <c r="G70" s="141">
        <v>-2341</v>
      </c>
      <c r="H70" s="141">
        <v>39</v>
      </c>
      <c r="I70" s="141">
        <v>348</v>
      </c>
      <c r="J70" s="141">
        <v>44</v>
      </c>
      <c r="K70" s="141">
        <v>106</v>
      </c>
      <c r="L70" s="141">
        <v>138</v>
      </c>
      <c r="M70" s="141">
        <v>15793</v>
      </c>
      <c r="N70" s="141">
        <v>-1520</v>
      </c>
      <c r="O70" s="141">
        <v>17313</v>
      </c>
      <c r="P70" s="141">
        <v>98</v>
      </c>
      <c r="Q70" s="141">
        <v>1944</v>
      </c>
      <c r="R70" s="141">
        <v>182</v>
      </c>
      <c r="S70" s="141">
        <v>106</v>
      </c>
      <c r="T70" s="141">
        <v>538</v>
      </c>
      <c r="U70" s="141">
        <v>132</v>
      </c>
      <c r="V70" s="141">
        <v>12554</v>
      </c>
      <c r="W70" s="146">
        <v>61</v>
      </c>
      <c r="X70" s="86" t="s">
        <v>127</v>
      </c>
      <c r="Y70" s="50" t="s">
        <v>9</v>
      </c>
      <c r="Z70" s="40"/>
      <c r="AA70" s="40"/>
      <c r="AB70" s="40"/>
      <c r="AC70" s="40"/>
      <c r="AD70" s="40"/>
      <c r="AE70" s="40"/>
      <c r="AF70" s="40"/>
      <c r="AG70" s="40"/>
      <c r="AH70" s="40"/>
      <c r="AI70" s="40"/>
      <c r="AJ70" s="40"/>
      <c r="AK70" s="40"/>
      <c r="AL70" s="40"/>
      <c r="AM70" s="40"/>
      <c r="AN70" s="40"/>
      <c r="AO70" s="40"/>
      <c r="AP70" s="40"/>
      <c r="AQ70" s="40"/>
      <c r="AR70" s="40"/>
      <c r="AS70" s="40"/>
      <c r="AT70" s="40"/>
    </row>
    <row r="71" spans="1:46" s="32" customFormat="1" ht="9.95" customHeight="1">
      <c r="A71" s="149">
        <v>62</v>
      </c>
      <c r="B71" s="86" t="s">
        <v>126</v>
      </c>
      <c r="C71" s="141">
        <v>5967</v>
      </c>
      <c r="D71" s="141">
        <v>4389</v>
      </c>
      <c r="E71" s="142">
        <v>361645</v>
      </c>
      <c r="F71" s="141">
        <v>1578</v>
      </c>
      <c r="G71" s="141">
        <v>-54478</v>
      </c>
      <c r="H71" s="141">
        <v>778</v>
      </c>
      <c r="I71" s="141">
        <v>22485</v>
      </c>
      <c r="J71" s="141">
        <v>762</v>
      </c>
      <c r="K71" s="141">
        <v>1590</v>
      </c>
      <c r="L71" s="141">
        <v>3615</v>
      </c>
      <c r="M71" s="142">
        <v>300969</v>
      </c>
      <c r="N71" s="141">
        <v>-48745</v>
      </c>
      <c r="O71" s="142">
        <v>349714</v>
      </c>
      <c r="P71" s="141">
        <v>2441</v>
      </c>
      <c r="Q71" s="141">
        <v>47118</v>
      </c>
      <c r="R71" s="141">
        <v>3253</v>
      </c>
      <c r="S71" s="141">
        <v>2714</v>
      </c>
      <c r="T71" s="141">
        <v>10590</v>
      </c>
      <c r="U71" s="141">
        <v>2201</v>
      </c>
      <c r="V71" s="142">
        <v>283263</v>
      </c>
      <c r="W71" s="146">
        <v>62</v>
      </c>
      <c r="X71" s="86" t="s">
        <v>126</v>
      </c>
      <c r="Y71" s="50" t="s">
        <v>9</v>
      </c>
      <c r="Z71" s="40"/>
      <c r="AA71" s="40"/>
      <c r="AB71" s="40"/>
      <c r="AC71" s="40"/>
      <c r="AD71" s="40"/>
      <c r="AE71" s="40"/>
      <c r="AF71" s="40"/>
      <c r="AG71" s="40"/>
      <c r="AH71" s="40"/>
      <c r="AI71" s="40"/>
      <c r="AJ71" s="40"/>
      <c r="AK71" s="40"/>
      <c r="AL71" s="40"/>
      <c r="AM71" s="40"/>
      <c r="AN71" s="40"/>
      <c r="AO71" s="40"/>
      <c r="AP71" s="40"/>
      <c r="AQ71" s="40"/>
      <c r="AR71" s="40"/>
      <c r="AS71" s="40"/>
      <c r="AT71" s="40"/>
    </row>
    <row r="72" spans="1:46" s="32" customFormat="1" ht="9.95" customHeight="1">
      <c r="A72" s="149">
        <v>63</v>
      </c>
      <c r="B72" s="86" t="s">
        <v>125</v>
      </c>
      <c r="C72" s="141">
        <v>1961</v>
      </c>
      <c r="D72" s="141">
        <v>1504</v>
      </c>
      <c r="E72" s="142">
        <v>133686</v>
      </c>
      <c r="F72" s="141">
        <v>457</v>
      </c>
      <c r="G72" s="141">
        <v>-8795</v>
      </c>
      <c r="H72" s="141">
        <v>240</v>
      </c>
      <c r="I72" s="141">
        <v>15151</v>
      </c>
      <c r="J72" s="141">
        <v>246</v>
      </c>
      <c r="K72" s="141">
        <v>508</v>
      </c>
      <c r="L72" s="141">
        <v>1207</v>
      </c>
      <c r="M72" s="141">
        <v>104427</v>
      </c>
      <c r="N72" s="141">
        <v>-9182</v>
      </c>
      <c r="O72" s="142">
        <v>113609</v>
      </c>
      <c r="P72" s="141">
        <v>972</v>
      </c>
      <c r="Q72" s="141">
        <v>19404</v>
      </c>
      <c r="R72" s="141">
        <v>1109</v>
      </c>
      <c r="S72" s="141">
        <v>852</v>
      </c>
      <c r="T72" s="141">
        <v>3297</v>
      </c>
      <c r="U72" s="141">
        <v>712</v>
      </c>
      <c r="V72" s="141">
        <v>88313</v>
      </c>
      <c r="W72" s="146">
        <v>63</v>
      </c>
      <c r="X72" s="86" t="s">
        <v>125</v>
      </c>
      <c r="Y72" s="50" t="s">
        <v>9</v>
      </c>
      <c r="Z72" s="40"/>
      <c r="AA72" s="40"/>
      <c r="AB72" s="40"/>
      <c r="AC72" s="40"/>
      <c r="AD72" s="40"/>
      <c r="AE72" s="40"/>
      <c r="AF72" s="40"/>
      <c r="AG72" s="40"/>
      <c r="AH72" s="40"/>
      <c r="AI72" s="40"/>
      <c r="AJ72" s="40"/>
      <c r="AK72" s="40"/>
      <c r="AL72" s="40"/>
      <c r="AM72" s="40"/>
      <c r="AN72" s="40"/>
      <c r="AO72" s="40"/>
      <c r="AP72" s="40"/>
      <c r="AQ72" s="40"/>
      <c r="AR72" s="40"/>
      <c r="AS72" s="40"/>
      <c r="AT72" s="40"/>
    </row>
    <row r="73" spans="1:46" s="32" customFormat="1" ht="12.75" customHeight="1">
      <c r="A73" s="86" t="s">
        <v>124</v>
      </c>
      <c r="B73" s="86" t="s">
        <v>123</v>
      </c>
      <c r="C73" s="141">
        <v>16835</v>
      </c>
      <c r="D73" s="141">
        <v>14089</v>
      </c>
      <c r="E73" s="142">
        <v>4316586</v>
      </c>
      <c r="F73" s="141">
        <v>2746</v>
      </c>
      <c r="G73" s="142">
        <v>-1123064</v>
      </c>
      <c r="H73" s="141">
        <v>1296</v>
      </c>
      <c r="I73" s="142">
        <v>510667</v>
      </c>
      <c r="J73" s="141">
        <v>1429</v>
      </c>
      <c r="K73" s="141">
        <v>5267</v>
      </c>
      <c r="L73" s="141">
        <v>10139</v>
      </c>
      <c r="M73" s="142">
        <v>3691338</v>
      </c>
      <c r="N73" s="141">
        <v>-520079</v>
      </c>
      <c r="O73" s="142">
        <v>4211417</v>
      </c>
      <c r="P73" s="141">
        <v>8775</v>
      </c>
      <c r="Q73" s="142">
        <v>191763</v>
      </c>
      <c r="R73" s="141">
        <v>8624</v>
      </c>
      <c r="S73" s="141">
        <v>8211</v>
      </c>
      <c r="T73" s="142">
        <v>140686</v>
      </c>
      <c r="U73" s="141">
        <v>6443</v>
      </c>
      <c r="V73" s="142">
        <v>4189922</v>
      </c>
      <c r="W73" s="143" t="s">
        <v>124</v>
      </c>
      <c r="X73" s="86" t="s">
        <v>123</v>
      </c>
      <c r="Y73" s="50" t="s">
        <v>9</v>
      </c>
      <c r="Z73" s="40"/>
      <c r="AA73" s="40"/>
      <c r="AB73" s="40"/>
      <c r="AC73" s="40"/>
      <c r="AD73" s="40"/>
      <c r="AE73" s="40"/>
      <c r="AF73" s="40"/>
      <c r="AG73" s="40"/>
      <c r="AH73" s="40"/>
      <c r="AI73" s="40"/>
      <c r="AJ73" s="40"/>
      <c r="AK73" s="40"/>
      <c r="AL73" s="40"/>
      <c r="AM73" s="40"/>
      <c r="AN73" s="40"/>
      <c r="AO73" s="40"/>
      <c r="AP73" s="40"/>
      <c r="AQ73" s="40"/>
      <c r="AR73" s="40"/>
      <c r="AS73" s="40"/>
      <c r="AT73" s="40"/>
    </row>
    <row r="74" spans="1:46" s="32" customFormat="1" ht="9.95" customHeight="1">
      <c r="A74" s="149">
        <v>64</v>
      </c>
      <c r="B74" s="86" t="s">
        <v>122</v>
      </c>
      <c r="C74" s="141">
        <v>4678</v>
      </c>
      <c r="D74" s="141">
        <v>3256</v>
      </c>
      <c r="E74" s="142">
        <v>2515602</v>
      </c>
      <c r="F74" s="141">
        <v>1422</v>
      </c>
      <c r="G74" s="142">
        <v>-1005725</v>
      </c>
      <c r="H74" s="141">
        <v>520</v>
      </c>
      <c r="I74" s="142">
        <v>483228</v>
      </c>
      <c r="J74" s="141">
        <v>614</v>
      </c>
      <c r="K74" s="141">
        <v>3114</v>
      </c>
      <c r="L74" s="141">
        <v>950</v>
      </c>
      <c r="M74" s="142" t="s">
        <v>1380</v>
      </c>
      <c r="N74" s="142" t="s">
        <v>1380</v>
      </c>
      <c r="O74" s="142">
        <v>2534855</v>
      </c>
      <c r="P74" s="141">
        <v>331</v>
      </c>
      <c r="Q74" s="141">
        <v>5359</v>
      </c>
      <c r="R74" s="141">
        <v>3841</v>
      </c>
      <c r="S74" s="141">
        <v>837</v>
      </c>
      <c r="T74" s="141">
        <v>88532</v>
      </c>
      <c r="U74" s="141">
        <v>3623</v>
      </c>
      <c r="V74" s="142">
        <v>3371850</v>
      </c>
      <c r="W74" s="146">
        <v>64</v>
      </c>
      <c r="X74" s="86" t="s">
        <v>122</v>
      </c>
      <c r="Y74" s="50" t="s">
        <v>9</v>
      </c>
      <c r="Z74" s="40"/>
      <c r="AA74" s="40"/>
      <c r="AB74" s="40"/>
      <c r="AC74" s="40"/>
      <c r="AD74" s="40"/>
      <c r="AE74" s="40"/>
      <c r="AF74" s="40"/>
      <c r="AG74" s="40"/>
      <c r="AH74" s="40"/>
      <c r="AI74" s="40"/>
      <c r="AJ74" s="40"/>
      <c r="AK74" s="40"/>
      <c r="AL74" s="40"/>
      <c r="AM74" s="40"/>
      <c r="AN74" s="40"/>
      <c r="AO74" s="40"/>
      <c r="AP74" s="40"/>
      <c r="AQ74" s="40"/>
      <c r="AR74" s="40"/>
      <c r="AS74" s="40"/>
      <c r="AT74" s="40"/>
    </row>
    <row r="75" spans="1:46" s="32" customFormat="1" ht="16.5" customHeight="1">
      <c r="A75" s="149">
        <v>65</v>
      </c>
      <c r="B75" s="151" t="s">
        <v>1460</v>
      </c>
      <c r="C75" s="141">
        <v>47</v>
      </c>
      <c r="D75" s="141">
        <v>44</v>
      </c>
      <c r="E75" s="142">
        <v>867345</v>
      </c>
      <c r="F75" s="141">
        <v>3</v>
      </c>
      <c r="G75" s="144">
        <v>-324</v>
      </c>
      <c r="H75" s="141">
        <v>7</v>
      </c>
      <c r="I75" s="141">
        <v>5700</v>
      </c>
      <c r="J75" s="141">
        <v>4</v>
      </c>
      <c r="K75" s="141">
        <v>2</v>
      </c>
      <c r="L75" s="141">
        <v>41</v>
      </c>
      <c r="M75" s="142" t="s">
        <v>1380</v>
      </c>
      <c r="N75" s="141" t="s">
        <v>1380</v>
      </c>
      <c r="O75" s="142">
        <v>792292</v>
      </c>
      <c r="P75" s="141">
        <v>11</v>
      </c>
      <c r="Q75" s="141">
        <v>75</v>
      </c>
      <c r="R75" s="141">
        <v>6</v>
      </c>
      <c r="S75" s="141">
        <v>41</v>
      </c>
      <c r="T75" s="141">
        <v>27728</v>
      </c>
      <c r="U75" s="141">
        <v>7</v>
      </c>
      <c r="V75" s="141">
        <v>68335</v>
      </c>
      <c r="W75" s="146">
        <v>65</v>
      </c>
      <c r="X75" s="151" t="s">
        <v>1460</v>
      </c>
      <c r="Y75" s="50" t="s">
        <v>9</v>
      </c>
      <c r="Z75" s="40"/>
      <c r="AA75" s="40"/>
      <c r="AB75" s="40"/>
      <c r="AC75" s="40"/>
      <c r="AD75" s="40"/>
      <c r="AE75" s="40"/>
      <c r="AF75" s="40"/>
      <c r="AG75" s="40"/>
      <c r="AH75" s="40"/>
      <c r="AI75" s="40"/>
      <c r="AJ75" s="40"/>
      <c r="AK75" s="40"/>
      <c r="AL75" s="40"/>
      <c r="AM75" s="40"/>
      <c r="AN75" s="40"/>
      <c r="AO75" s="40"/>
      <c r="AP75" s="40"/>
      <c r="AQ75" s="40"/>
      <c r="AR75" s="40"/>
      <c r="AS75" s="40"/>
      <c r="AT75" s="40"/>
    </row>
    <row r="76" spans="1:46" s="32" customFormat="1" ht="9.95" customHeight="1">
      <c r="A76" s="149">
        <v>66</v>
      </c>
      <c r="B76" s="86" t="s">
        <v>121</v>
      </c>
      <c r="C76" s="141">
        <v>12110</v>
      </c>
      <c r="D76" s="141">
        <v>10789</v>
      </c>
      <c r="E76" s="142">
        <v>933639</v>
      </c>
      <c r="F76" s="141">
        <v>1321</v>
      </c>
      <c r="G76" s="141">
        <v>-117014</v>
      </c>
      <c r="H76" s="141">
        <v>769</v>
      </c>
      <c r="I76" s="141">
        <v>21739</v>
      </c>
      <c r="J76" s="141">
        <v>811</v>
      </c>
      <c r="K76" s="141">
        <v>2151</v>
      </c>
      <c r="L76" s="141">
        <v>9148</v>
      </c>
      <c r="M76" s="142">
        <v>803370</v>
      </c>
      <c r="N76" s="141">
        <v>-80900</v>
      </c>
      <c r="O76" s="142">
        <v>884270</v>
      </c>
      <c r="P76" s="141">
        <v>8433</v>
      </c>
      <c r="Q76" s="142">
        <v>186330</v>
      </c>
      <c r="R76" s="141">
        <v>4777</v>
      </c>
      <c r="S76" s="141">
        <v>7333</v>
      </c>
      <c r="T76" s="141">
        <v>24426</v>
      </c>
      <c r="U76" s="141">
        <v>2813</v>
      </c>
      <c r="V76" s="142">
        <v>749737</v>
      </c>
      <c r="W76" s="146">
        <v>66</v>
      </c>
      <c r="X76" s="86" t="s">
        <v>121</v>
      </c>
      <c r="Y76" s="50" t="s">
        <v>9</v>
      </c>
      <c r="Z76" s="40"/>
      <c r="AA76" s="40"/>
      <c r="AB76" s="40"/>
      <c r="AC76" s="40"/>
      <c r="AD76" s="40"/>
      <c r="AE76" s="40"/>
      <c r="AF76" s="40"/>
      <c r="AG76" s="40"/>
      <c r="AH76" s="40"/>
      <c r="AI76" s="40"/>
      <c r="AJ76" s="40"/>
      <c r="AK76" s="40"/>
      <c r="AL76" s="40"/>
      <c r="AM76" s="40"/>
      <c r="AN76" s="40"/>
      <c r="AO76" s="40"/>
      <c r="AP76" s="40"/>
      <c r="AQ76" s="40"/>
      <c r="AR76" s="40"/>
      <c r="AS76" s="40"/>
      <c r="AT76" s="40"/>
    </row>
    <row r="77" spans="1:46" s="32" customFormat="1" ht="15" customHeight="1">
      <c r="A77" s="86" t="s">
        <v>120</v>
      </c>
      <c r="B77" s="86" t="s">
        <v>119</v>
      </c>
      <c r="C77" s="141">
        <v>19891</v>
      </c>
      <c r="D77" s="141">
        <v>14470</v>
      </c>
      <c r="E77" s="142">
        <v>1622458</v>
      </c>
      <c r="F77" s="141">
        <v>5421</v>
      </c>
      <c r="G77" s="141">
        <v>-361785</v>
      </c>
      <c r="H77" s="141">
        <v>3257</v>
      </c>
      <c r="I77" s="141">
        <v>125365</v>
      </c>
      <c r="J77" s="141">
        <v>4175</v>
      </c>
      <c r="K77" s="141">
        <v>6009</v>
      </c>
      <c r="L77" s="141">
        <v>9707</v>
      </c>
      <c r="M77" s="142">
        <v>665510</v>
      </c>
      <c r="N77" s="141">
        <v>-315380</v>
      </c>
      <c r="O77" s="142">
        <v>980891</v>
      </c>
      <c r="P77" s="141">
        <v>8203</v>
      </c>
      <c r="Q77" s="142">
        <v>154040</v>
      </c>
      <c r="R77" s="141">
        <v>13618</v>
      </c>
      <c r="S77" s="141">
        <v>6273</v>
      </c>
      <c r="T77" s="141">
        <v>28938</v>
      </c>
      <c r="U77" s="141">
        <v>9129</v>
      </c>
      <c r="V77" s="142">
        <v>2772693</v>
      </c>
      <c r="W77" s="143" t="s">
        <v>120</v>
      </c>
      <c r="X77" s="86" t="s">
        <v>119</v>
      </c>
      <c r="Y77" s="50" t="s">
        <v>9</v>
      </c>
      <c r="Z77" s="40"/>
      <c r="AA77" s="40"/>
      <c r="AB77" s="40"/>
      <c r="AC77" s="40"/>
      <c r="AD77" s="40"/>
      <c r="AE77" s="40"/>
      <c r="AF77" s="40"/>
      <c r="AG77" s="40"/>
      <c r="AH77" s="40"/>
      <c r="AI77" s="40"/>
      <c r="AJ77" s="40"/>
      <c r="AK77" s="40"/>
      <c r="AL77" s="40"/>
      <c r="AM77" s="40"/>
      <c r="AN77" s="40"/>
      <c r="AO77" s="40"/>
      <c r="AP77" s="40"/>
      <c r="AQ77" s="40"/>
      <c r="AR77" s="40"/>
      <c r="AS77" s="40"/>
      <c r="AT77" s="40"/>
    </row>
    <row r="78" spans="1:46" s="32" customFormat="1" ht="12.75" customHeight="1">
      <c r="A78" s="86" t="s">
        <v>118</v>
      </c>
      <c r="B78" s="86" t="s">
        <v>117</v>
      </c>
      <c r="C78" s="141">
        <v>33757</v>
      </c>
      <c r="D78" s="141">
        <v>25855</v>
      </c>
      <c r="E78" s="142">
        <v>1936891</v>
      </c>
      <c r="F78" s="141">
        <v>7902</v>
      </c>
      <c r="G78" s="141">
        <v>-565678</v>
      </c>
      <c r="H78" s="141">
        <v>4029</v>
      </c>
      <c r="I78" s="141">
        <v>130660</v>
      </c>
      <c r="J78" s="141">
        <v>4521</v>
      </c>
      <c r="K78" s="141">
        <v>16259</v>
      </c>
      <c r="L78" s="141">
        <v>12977</v>
      </c>
      <c r="M78" s="142">
        <v>1409544</v>
      </c>
      <c r="N78" s="141">
        <v>-477812</v>
      </c>
      <c r="O78" s="142">
        <v>1887356</v>
      </c>
      <c r="P78" s="141">
        <v>8274</v>
      </c>
      <c r="Q78" s="142">
        <v>157892</v>
      </c>
      <c r="R78" s="141">
        <v>24037</v>
      </c>
      <c r="S78" s="141">
        <v>9720</v>
      </c>
      <c r="T78" s="141">
        <v>60528</v>
      </c>
      <c r="U78" s="141">
        <v>19908</v>
      </c>
      <c r="V78" s="142">
        <v>4369164</v>
      </c>
      <c r="W78" s="146" t="s">
        <v>118</v>
      </c>
      <c r="X78" s="86" t="s">
        <v>117</v>
      </c>
      <c r="Y78" s="50" t="s">
        <v>9</v>
      </c>
      <c r="Z78" s="40"/>
      <c r="AA78" s="40"/>
      <c r="AB78" s="40"/>
      <c r="AC78" s="40"/>
      <c r="AD78" s="40"/>
      <c r="AE78" s="40"/>
      <c r="AF78" s="40"/>
      <c r="AG78" s="40"/>
      <c r="AH78" s="40"/>
      <c r="AI78" s="40"/>
      <c r="AJ78" s="40"/>
      <c r="AK78" s="40"/>
      <c r="AL78" s="40"/>
      <c r="AM78" s="40"/>
      <c r="AN78" s="40"/>
      <c r="AO78" s="40"/>
      <c r="AP78" s="40"/>
      <c r="AQ78" s="40"/>
      <c r="AR78" s="40"/>
      <c r="AS78" s="40"/>
      <c r="AT78" s="40"/>
    </row>
    <row r="79" spans="1:46" s="32" customFormat="1" ht="16.5" customHeight="1">
      <c r="A79" s="149">
        <v>69</v>
      </c>
      <c r="B79" s="151" t="s">
        <v>1461</v>
      </c>
      <c r="C79" s="141">
        <v>1562</v>
      </c>
      <c r="D79" s="141">
        <v>1311</v>
      </c>
      <c r="E79" s="141">
        <v>104956</v>
      </c>
      <c r="F79" s="141">
        <v>251</v>
      </c>
      <c r="G79" s="141">
        <v>-7422</v>
      </c>
      <c r="H79" s="141">
        <v>210</v>
      </c>
      <c r="I79" s="141">
        <v>4140</v>
      </c>
      <c r="J79" s="141">
        <v>174</v>
      </c>
      <c r="K79" s="141">
        <v>265</v>
      </c>
      <c r="L79" s="141">
        <v>1123</v>
      </c>
      <c r="M79" s="141">
        <v>91175</v>
      </c>
      <c r="N79" s="141">
        <v>-7521</v>
      </c>
      <c r="O79" s="141">
        <v>98696</v>
      </c>
      <c r="P79" s="141">
        <v>608</v>
      </c>
      <c r="Q79" s="141">
        <v>11810</v>
      </c>
      <c r="R79" s="141">
        <v>671</v>
      </c>
      <c r="S79" s="141">
        <v>891</v>
      </c>
      <c r="T79" s="141">
        <v>3041</v>
      </c>
      <c r="U79" s="141">
        <v>408</v>
      </c>
      <c r="V79" s="141">
        <v>26275</v>
      </c>
      <c r="W79" s="146">
        <v>69</v>
      </c>
      <c r="X79" s="151" t="s">
        <v>1461</v>
      </c>
      <c r="Y79" s="50" t="s">
        <v>9</v>
      </c>
      <c r="Z79" s="40"/>
      <c r="AA79" s="40"/>
      <c r="AB79" s="40"/>
      <c r="AC79" s="40"/>
      <c r="AD79" s="40"/>
      <c r="AE79" s="40"/>
      <c r="AF79" s="40"/>
      <c r="AG79" s="40"/>
      <c r="AH79" s="40"/>
      <c r="AI79" s="40"/>
      <c r="AJ79" s="40"/>
      <c r="AK79" s="40"/>
      <c r="AL79" s="40"/>
      <c r="AM79" s="40"/>
      <c r="AN79" s="40"/>
      <c r="AO79" s="40"/>
      <c r="AP79" s="40"/>
      <c r="AQ79" s="40"/>
      <c r="AR79" s="40"/>
      <c r="AS79" s="40"/>
      <c r="AT79" s="40"/>
    </row>
    <row r="80" spans="1:46" s="32" customFormat="1" ht="16.5" customHeight="1">
      <c r="A80" s="149">
        <v>70</v>
      </c>
      <c r="B80" s="151" t="s">
        <v>1462</v>
      </c>
      <c r="C80" s="141">
        <v>21026</v>
      </c>
      <c r="D80" s="141">
        <v>16152</v>
      </c>
      <c r="E80" s="142">
        <v>1013272</v>
      </c>
      <c r="F80" s="141">
        <v>4874</v>
      </c>
      <c r="G80" s="141">
        <v>-350424</v>
      </c>
      <c r="H80" s="141">
        <v>2235</v>
      </c>
      <c r="I80" s="141">
        <v>88148</v>
      </c>
      <c r="J80" s="141">
        <v>2863</v>
      </c>
      <c r="K80" s="141">
        <v>13116</v>
      </c>
      <c r="L80" s="141">
        <v>5047</v>
      </c>
      <c r="M80" s="142">
        <v>820289</v>
      </c>
      <c r="N80" s="141">
        <v>-250767</v>
      </c>
      <c r="O80" s="142">
        <v>1071056</v>
      </c>
      <c r="P80" s="141">
        <v>2892</v>
      </c>
      <c r="Q80" s="141">
        <v>55434</v>
      </c>
      <c r="R80" s="141">
        <v>17121</v>
      </c>
      <c r="S80" s="141">
        <v>3905</v>
      </c>
      <c r="T80" s="141">
        <v>35545</v>
      </c>
      <c r="U80" s="141">
        <v>15376</v>
      </c>
      <c r="V80" s="142">
        <v>3225149</v>
      </c>
      <c r="W80" s="146">
        <v>70</v>
      </c>
      <c r="X80" s="151" t="s">
        <v>1462</v>
      </c>
      <c r="Y80" s="50" t="s">
        <v>9</v>
      </c>
      <c r="Z80" s="40"/>
      <c r="AA80" s="40"/>
      <c r="AB80" s="40"/>
      <c r="AC80" s="40"/>
      <c r="AD80" s="40"/>
      <c r="AE80" s="40"/>
      <c r="AF80" s="40"/>
      <c r="AG80" s="40"/>
      <c r="AH80" s="40"/>
      <c r="AI80" s="40"/>
      <c r="AJ80" s="40"/>
      <c r="AK80" s="40"/>
      <c r="AL80" s="40"/>
      <c r="AM80" s="40"/>
      <c r="AN80" s="40"/>
      <c r="AO80" s="40"/>
      <c r="AP80" s="40"/>
      <c r="AQ80" s="40"/>
      <c r="AR80" s="40"/>
      <c r="AS80" s="40"/>
      <c r="AT80" s="40"/>
    </row>
    <row r="81" spans="1:46" s="32" customFormat="1" ht="17.1" customHeight="1">
      <c r="A81" s="149">
        <v>71</v>
      </c>
      <c r="B81" s="150" t="s">
        <v>1463</v>
      </c>
      <c r="C81" s="141">
        <v>4593</v>
      </c>
      <c r="D81" s="141">
        <v>3550</v>
      </c>
      <c r="E81" s="142">
        <v>507780</v>
      </c>
      <c r="F81" s="141">
        <v>1043</v>
      </c>
      <c r="G81" s="141">
        <v>-48284</v>
      </c>
      <c r="H81" s="141">
        <v>714</v>
      </c>
      <c r="I81" s="141">
        <v>24100</v>
      </c>
      <c r="J81" s="141">
        <v>647</v>
      </c>
      <c r="K81" s="141">
        <v>1089</v>
      </c>
      <c r="L81" s="141">
        <v>2857</v>
      </c>
      <c r="M81" s="142">
        <v>363901</v>
      </c>
      <c r="N81" s="141">
        <v>-67857</v>
      </c>
      <c r="O81" s="142">
        <v>431758</v>
      </c>
      <c r="P81" s="141">
        <v>1536</v>
      </c>
      <c r="Q81" s="141">
        <v>31425</v>
      </c>
      <c r="R81" s="141">
        <v>2191</v>
      </c>
      <c r="S81" s="141">
        <v>2402</v>
      </c>
      <c r="T81" s="141">
        <v>14011</v>
      </c>
      <c r="U81" s="141">
        <v>1648</v>
      </c>
      <c r="V81" s="142">
        <v>483052</v>
      </c>
      <c r="W81" s="146">
        <v>71</v>
      </c>
      <c r="X81" s="150" t="s">
        <v>1463</v>
      </c>
      <c r="Y81" s="50" t="s">
        <v>9</v>
      </c>
      <c r="Z81" s="40"/>
      <c r="AA81" s="40"/>
      <c r="AB81" s="40"/>
      <c r="AC81" s="40"/>
      <c r="AD81" s="40"/>
      <c r="AE81" s="40"/>
      <c r="AF81" s="40"/>
      <c r="AG81" s="40"/>
      <c r="AH81" s="40"/>
      <c r="AI81" s="40"/>
      <c r="AJ81" s="40"/>
      <c r="AK81" s="40"/>
      <c r="AL81" s="40"/>
      <c r="AM81" s="40"/>
      <c r="AN81" s="40"/>
      <c r="AO81" s="40"/>
      <c r="AP81" s="40"/>
      <c r="AQ81" s="40"/>
      <c r="AR81" s="40"/>
      <c r="AS81" s="40"/>
      <c r="AT81" s="40"/>
    </row>
    <row r="82" spans="1:46" s="32" customFormat="1" ht="9.95" customHeight="1">
      <c r="A82" s="149">
        <v>72</v>
      </c>
      <c r="B82" s="86" t="s">
        <v>116</v>
      </c>
      <c r="C82" s="141">
        <v>483</v>
      </c>
      <c r="D82" s="141">
        <v>297</v>
      </c>
      <c r="E82" s="141">
        <v>36644</v>
      </c>
      <c r="F82" s="141">
        <v>186</v>
      </c>
      <c r="G82" s="141">
        <v>-47092</v>
      </c>
      <c r="H82" s="141">
        <v>99</v>
      </c>
      <c r="I82" s="141">
        <v>2855</v>
      </c>
      <c r="J82" s="141">
        <v>89</v>
      </c>
      <c r="K82" s="141">
        <v>189</v>
      </c>
      <c r="L82" s="141">
        <v>205</v>
      </c>
      <c r="M82" s="141">
        <v>-12011</v>
      </c>
      <c r="N82" s="141">
        <v>-45762</v>
      </c>
      <c r="O82" s="141">
        <v>33751</v>
      </c>
      <c r="P82" s="141">
        <v>85</v>
      </c>
      <c r="Q82" s="141">
        <v>1294</v>
      </c>
      <c r="R82" s="141">
        <v>308</v>
      </c>
      <c r="S82" s="141">
        <v>175</v>
      </c>
      <c r="T82" s="141">
        <v>1136</v>
      </c>
      <c r="U82" s="141">
        <v>266</v>
      </c>
      <c r="V82" s="141">
        <v>123557</v>
      </c>
      <c r="W82" s="146">
        <v>72</v>
      </c>
      <c r="X82" s="86" t="s">
        <v>116</v>
      </c>
      <c r="Y82" s="50" t="s">
        <v>9</v>
      </c>
      <c r="Z82" s="40"/>
      <c r="AA82" s="40"/>
      <c r="AB82" s="40"/>
      <c r="AC82" s="40"/>
      <c r="AD82" s="40"/>
      <c r="AE82" s="40"/>
      <c r="AF82" s="40"/>
      <c r="AG82" s="40"/>
      <c r="AH82" s="40"/>
      <c r="AI82" s="40"/>
      <c r="AJ82" s="40"/>
      <c r="AK82" s="40"/>
      <c r="AL82" s="40"/>
      <c r="AM82" s="40"/>
      <c r="AN82" s="40"/>
      <c r="AO82" s="40"/>
      <c r="AP82" s="40"/>
      <c r="AQ82" s="40"/>
      <c r="AR82" s="40"/>
      <c r="AS82" s="40"/>
      <c r="AT82" s="40"/>
    </row>
    <row r="83" spans="1:46" s="32" customFormat="1" ht="9.95" customHeight="1">
      <c r="A83" s="149">
        <v>73</v>
      </c>
      <c r="B83" s="86" t="s">
        <v>115</v>
      </c>
      <c r="C83" s="141">
        <v>2859</v>
      </c>
      <c r="D83" s="141">
        <v>2201</v>
      </c>
      <c r="E83" s="142">
        <v>121688</v>
      </c>
      <c r="F83" s="141">
        <v>658</v>
      </c>
      <c r="G83" s="141">
        <v>-16541</v>
      </c>
      <c r="H83" s="141">
        <v>372</v>
      </c>
      <c r="I83" s="141">
        <v>6495</v>
      </c>
      <c r="J83" s="141">
        <v>342</v>
      </c>
      <c r="K83" s="141">
        <v>676</v>
      </c>
      <c r="L83" s="141">
        <v>1841</v>
      </c>
      <c r="M83" s="141">
        <v>94963</v>
      </c>
      <c r="N83" s="141">
        <v>-17792</v>
      </c>
      <c r="O83" s="141">
        <v>112756</v>
      </c>
      <c r="P83" s="141">
        <v>1525</v>
      </c>
      <c r="Q83" s="141">
        <v>28514</v>
      </c>
      <c r="R83" s="141">
        <v>1666</v>
      </c>
      <c r="S83" s="141">
        <v>1193</v>
      </c>
      <c r="T83" s="141">
        <v>2948</v>
      </c>
      <c r="U83" s="141">
        <v>967</v>
      </c>
      <c r="V83" s="142">
        <v>216571</v>
      </c>
      <c r="W83" s="146">
        <v>73</v>
      </c>
      <c r="X83" s="86" t="s">
        <v>115</v>
      </c>
      <c r="Y83" s="50" t="s">
        <v>9</v>
      </c>
      <c r="Z83" s="40"/>
      <c r="AA83" s="40"/>
      <c r="AB83" s="40"/>
      <c r="AC83" s="40"/>
      <c r="AD83" s="40"/>
      <c r="AE83" s="40"/>
      <c r="AF83" s="40"/>
      <c r="AG83" s="40"/>
      <c r="AH83" s="40"/>
      <c r="AI83" s="40"/>
      <c r="AJ83" s="40"/>
      <c r="AK83" s="40"/>
      <c r="AL83" s="40"/>
      <c r="AM83" s="40"/>
      <c r="AN83" s="40"/>
      <c r="AO83" s="40"/>
      <c r="AP83" s="40"/>
      <c r="AQ83" s="40"/>
      <c r="AR83" s="40"/>
      <c r="AS83" s="40"/>
      <c r="AT83" s="40"/>
    </row>
    <row r="84" spans="1:46" s="32" customFormat="1" ht="16.5" customHeight="1">
      <c r="A84" s="149">
        <v>74</v>
      </c>
      <c r="B84" s="151" t="s">
        <v>1464</v>
      </c>
      <c r="C84" s="141">
        <v>2986</v>
      </c>
      <c r="D84" s="141">
        <v>2142</v>
      </c>
      <c r="E84" s="142">
        <v>94679</v>
      </c>
      <c r="F84" s="141">
        <v>844</v>
      </c>
      <c r="G84" s="141">
        <v>-95525</v>
      </c>
      <c r="H84" s="141">
        <v>378</v>
      </c>
      <c r="I84" s="141">
        <v>4776</v>
      </c>
      <c r="J84" s="141">
        <v>386</v>
      </c>
      <c r="K84" s="141">
        <v>878</v>
      </c>
      <c r="L84" s="141">
        <v>1722</v>
      </c>
      <c r="M84" s="141">
        <v>-5436</v>
      </c>
      <c r="N84" s="141">
        <v>-87720</v>
      </c>
      <c r="O84" s="142">
        <v>82284</v>
      </c>
      <c r="P84" s="141">
        <v>1462</v>
      </c>
      <c r="Q84" s="141">
        <v>25958</v>
      </c>
      <c r="R84" s="141">
        <v>1970</v>
      </c>
      <c r="S84" s="141">
        <v>1016</v>
      </c>
      <c r="T84" s="141">
        <v>1971</v>
      </c>
      <c r="U84" s="141">
        <v>1183</v>
      </c>
      <c r="V84" s="141">
        <v>293264</v>
      </c>
      <c r="W84" s="146">
        <v>74</v>
      </c>
      <c r="X84" s="151" t="s">
        <v>1464</v>
      </c>
      <c r="Y84" s="50" t="s">
        <v>9</v>
      </c>
      <c r="Z84" s="40"/>
      <c r="AA84" s="40"/>
      <c r="AB84" s="40"/>
      <c r="AC84" s="40"/>
      <c r="AD84" s="40"/>
      <c r="AE84" s="40"/>
      <c r="AF84" s="40"/>
      <c r="AG84" s="40"/>
      <c r="AH84" s="40"/>
      <c r="AI84" s="40"/>
      <c r="AJ84" s="40"/>
      <c r="AK84" s="40"/>
      <c r="AL84" s="40"/>
      <c r="AM84" s="40"/>
      <c r="AN84" s="40"/>
      <c r="AO84" s="40"/>
      <c r="AP84" s="40"/>
      <c r="AQ84" s="40"/>
      <c r="AR84" s="40"/>
      <c r="AS84" s="40"/>
      <c r="AT84" s="40"/>
    </row>
    <row r="85" spans="1:46" s="32" customFormat="1" ht="9.95" customHeight="1">
      <c r="A85" s="149">
        <v>75</v>
      </c>
      <c r="B85" s="86" t="s">
        <v>114</v>
      </c>
      <c r="C85" s="141">
        <v>248</v>
      </c>
      <c r="D85" s="141">
        <v>202</v>
      </c>
      <c r="E85" s="141">
        <v>57871</v>
      </c>
      <c r="F85" s="141">
        <v>46</v>
      </c>
      <c r="G85" s="144">
        <v>-391</v>
      </c>
      <c r="H85" s="141">
        <v>21</v>
      </c>
      <c r="I85" s="141">
        <v>146</v>
      </c>
      <c r="J85" s="141">
        <v>20</v>
      </c>
      <c r="K85" s="141">
        <v>46</v>
      </c>
      <c r="L85" s="141">
        <v>182</v>
      </c>
      <c r="M85" s="141">
        <v>56663</v>
      </c>
      <c r="N85" s="144">
        <v>-392</v>
      </c>
      <c r="O85" s="141">
        <v>57054</v>
      </c>
      <c r="P85" s="141">
        <v>166</v>
      </c>
      <c r="Q85" s="141">
        <v>3457</v>
      </c>
      <c r="R85" s="141">
        <v>110</v>
      </c>
      <c r="S85" s="141">
        <v>138</v>
      </c>
      <c r="T85" s="141">
        <v>1876</v>
      </c>
      <c r="U85" s="141">
        <v>60</v>
      </c>
      <c r="V85" s="141">
        <v>1297</v>
      </c>
      <c r="W85" s="146">
        <v>75</v>
      </c>
      <c r="X85" s="86" t="s">
        <v>114</v>
      </c>
      <c r="Y85" s="50" t="s">
        <v>9</v>
      </c>
      <c r="Z85" s="40"/>
      <c r="AA85" s="40"/>
      <c r="AB85" s="40"/>
      <c r="AC85" s="40"/>
      <c r="AD85" s="40"/>
      <c r="AE85" s="40"/>
      <c r="AF85" s="40"/>
      <c r="AG85" s="40"/>
      <c r="AH85" s="40"/>
      <c r="AI85" s="40"/>
      <c r="AJ85" s="40"/>
      <c r="AK85" s="40"/>
      <c r="AL85" s="40"/>
      <c r="AM85" s="40"/>
      <c r="AN85" s="40"/>
      <c r="AO85" s="40"/>
      <c r="AP85" s="40"/>
      <c r="AQ85" s="40"/>
      <c r="AR85" s="40"/>
      <c r="AS85" s="40"/>
      <c r="AT85" s="40"/>
    </row>
    <row r="86" spans="1:46" s="32" customFormat="1" ht="12.75" customHeight="1">
      <c r="A86" s="86" t="s">
        <v>113</v>
      </c>
      <c r="B86" s="86" t="s">
        <v>112</v>
      </c>
      <c r="C86" s="141">
        <v>16762</v>
      </c>
      <c r="D86" s="141">
        <v>13601</v>
      </c>
      <c r="E86" s="142">
        <v>988043</v>
      </c>
      <c r="F86" s="141">
        <v>3161</v>
      </c>
      <c r="G86" s="141">
        <v>-182809</v>
      </c>
      <c r="H86" s="141">
        <v>1898</v>
      </c>
      <c r="I86" s="141">
        <v>66038</v>
      </c>
      <c r="J86" s="141">
        <v>1716</v>
      </c>
      <c r="K86" s="141">
        <v>3252</v>
      </c>
      <c r="L86" s="141">
        <v>11794</v>
      </c>
      <c r="M86" s="142">
        <v>833205</v>
      </c>
      <c r="N86" s="141">
        <v>-112165</v>
      </c>
      <c r="O86" s="142">
        <v>945370</v>
      </c>
      <c r="P86" s="141">
        <v>9886</v>
      </c>
      <c r="Q86" s="142">
        <v>198139</v>
      </c>
      <c r="R86" s="141">
        <v>8484</v>
      </c>
      <c r="S86" s="141">
        <v>8278</v>
      </c>
      <c r="T86" s="141">
        <v>26151</v>
      </c>
      <c r="U86" s="141">
        <v>4622</v>
      </c>
      <c r="V86" s="142">
        <v>3746534</v>
      </c>
      <c r="W86" s="143" t="s">
        <v>113</v>
      </c>
      <c r="X86" s="86" t="s">
        <v>112</v>
      </c>
      <c r="Y86" s="50" t="s">
        <v>9</v>
      </c>
      <c r="Z86" s="40"/>
      <c r="AA86" s="40"/>
      <c r="AB86" s="40"/>
      <c r="AC86" s="40"/>
      <c r="AD86" s="40"/>
      <c r="AE86" s="40"/>
      <c r="AF86" s="40"/>
      <c r="AG86" s="40"/>
      <c r="AH86" s="40"/>
      <c r="AI86" s="40"/>
      <c r="AJ86" s="40"/>
      <c r="AK86" s="40"/>
      <c r="AL86" s="40"/>
      <c r="AM86" s="40"/>
      <c r="AN86" s="40"/>
      <c r="AO86" s="40"/>
      <c r="AP86" s="40"/>
      <c r="AQ86" s="40"/>
      <c r="AR86" s="40"/>
      <c r="AS86" s="40"/>
      <c r="AT86" s="40"/>
    </row>
    <row r="87" spans="1:46" s="32" customFormat="1" ht="9.95" customHeight="1">
      <c r="A87" s="149">
        <v>77</v>
      </c>
      <c r="B87" s="86" t="s">
        <v>111</v>
      </c>
      <c r="C87" s="141">
        <v>2700</v>
      </c>
      <c r="D87" s="141">
        <v>1934</v>
      </c>
      <c r="E87" s="142">
        <v>171835</v>
      </c>
      <c r="F87" s="141">
        <v>766</v>
      </c>
      <c r="G87" s="141">
        <v>-31796</v>
      </c>
      <c r="H87" s="141">
        <v>448</v>
      </c>
      <c r="I87" s="141">
        <v>11024</v>
      </c>
      <c r="J87" s="141">
        <v>400</v>
      </c>
      <c r="K87" s="141">
        <v>787</v>
      </c>
      <c r="L87" s="141">
        <v>1513</v>
      </c>
      <c r="M87" s="141">
        <v>130518</v>
      </c>
      <c r="N87" s="141">
        <v>-22958</v>
      </c>
      <c r="O87" s="142">
        <v>153476</v>
      </c>
      <c r="P87" s="141">
        <v>1220</v>
      </c>
      <c r="Q87" s="141">
        <v>22735</v>
      </c>
      <c r="R87" s="141">
        <v>1719</v>
      </c>
      <c r="S87" s="141">
        <v>981</v>
      </c>
      <c r="T87" s="141">
        <v>4576</v>
      </c>
      <c r="U87" s="141">
        <v>1134</v>
      </c>
      <c r="V87" s="142">
        <v>124739</v>
      </c>
      <c r="W87" s="146">
        <v>77</v>
      </c>
      <c r="X87" s="86" t="s">
        <v>111</v>
      </c>
      <c r="Y87" s="50" t="s">
        <v>9</v>
      </c>
      <c r="Z87" s="40"/>
      <c r="AA87" s="40"/>
      <c r="AB87" s="40"/>
      <c r="AC87" s="40"/>
      <c r="AD87" s="40"/>
      <c r="AE87" s="40"/>
      <c r="AF87" s="40"/>
      <c r="AG87" s="40"/>
      <c r="AH87" s="40"/>
      <c r="AI87" s="40"/>
      <c r="AJ87" s="40"/>
      <c r="AK87" s="40"/>
      <c r="AL87" s="40"/>
      <c r="AM87" s="40"/>
      <c r="AN87" s="40"/>
      <c r="AO87" s="40"/>
      <c r="AP87" s="40"/>
      <c r="AQ87" s="40"/>
      <c r="AR87" s="40"/>
      <c r="AS87" s="40"/>
      <c r="AT87" s="40"/>
    </row>
    <row r="88" spans="1:46" s="32" customFormat="1" ht="9.95" customHeight="1">
      <c r="A88" s="149">
        <v>78</v>
      </c>
      <c r="B88" s="86" t="s">
        <v>110</v>
      </c>
      <c r="C88" s="141">
        <v>1120</v>
      </c>
      <c r="D88" s="141">
        <v>823</v>
      </c>
      <c r="E88" s="142">
        <v>162497</v>
      </c>
      <c r="F88" s="141">
        <v>297</v>
      </c>
      <c r="G88" s="141">
        <v>-8596</v>
      </c>
      <c r="H88" s="141">
        <v>199</v>
      </c>
      <c r="I88" s="141">
        <v>6129</v>
      </c>
      <c r="J88" s="141">
        <v>195</v>
      </c>
      <c r="K88" s="141">
        <v>300</v>
      </c>
      <c r="L88" s="141">
        <v>625</v>
      </c>
      <c r="M88" s="141">
        <v>127922</v>
      </c>
      <c r="N88" s="141">
        <v>-25974</v>
      </c>
      <c r="O88" s="141">
        <v>153895</v>
      </c>
      <c r="P88" s="141">
        <v>274</v>
      </c>
      <c r="Q88" s="141">
        <v>5455</v>
      </c>
      <c r="R88" s="141">
        <v>586</v>
      </c>
      <c r="S88" s="141">
        <v>534</v>
      </c>
      <c r="T88" s="141">
        <v>5195</v>
      </c>
      <c r="U88" s="141">
        <v>447</v>
      </c>
      <c r="V88" s="141">
        <v>75990</v>
      </c>
      <c r="W88" s="146">
        <v>78</v>
      </c>
      <c r="X88" s="86" t="s">
        <v>110</v>
      </c>
      <c r="Y88" s="50" t="s">
        <v>9</v>
      </c>
      <c r="Z88" s="40"/>
      <c r="AA88" s="40"/>
      <c r="AB88" s="40"/>
      <c r="AC88" s="40"/>
      <c r="AD88" s="40"/>
      <c r="AE88" s="40"/>
      <c r="AF88" s="40"/>
      <c r="AG88" s="40"/>
      <c r="AH88" s="40"/>
      <c r="AI88" s="40"/>
      <c r="AJ88" s="40"/>
      <c r="AK88" s="40"/>
      <c r="AL88" s="40"/>
      <c r="AM88" s="40"/>
      <c r="AN88" s="40"/>
      <c r="AO88" s="40"/>
      <c r="AP88" s="40"/>
      <c r="AQ88" s="40"/>
      <c r="AR88" s="40"/>
      <c r="AS88" s="40"/>
      <c r="AT88" s="40"/>
    </row>
    <row r="89" spans="1:46" s="32" customFormat="1" ht="16.5" customHeight="1">
      <c r="A89" s="149">
        <v>79</v>
      </c>
      <c r="B89" s="150" t="s">
        <v>1465</v>
      </c>
      <c r="C89" s="141">
        <v>1304</v>
      </c>
      <c r="D89" s="141">
        <v>1004</v>
      </c>
      <c r="E89" s="141">
        <v>60499</v>
      </c>
      <c r="F89" s="141">
        <v>300</v>
      </c>
      <c r="G89" s="141">
        <v>-88630</v>
      </c>
      <c r="H89" s="141">
        <v>198</v>
      </c>
      <c r="I89" s="141">
        <v>30803</v>
      </c>
      <c r="J89" s="141">
        <v>198</v>
      </c>
      <c r="K89" s="141">
        <v>301</v>
      </c>
      <c r="L89" s="141">
        <v>805</v>
      </c>
      <c r="M89" s="141">
        <v>68717</v>
      </c>
      <c r="N89" s="141">
        <v>-9220</v>
      </c>
      <c r="O89" s="141">
        <v>77938</v>
      </c>
      <c r="P89" s="141">
        <v>651</v>
      </c>
      <c r="Q89" s="141">
        <v>13243</v>
      </c>
      <c r="R89" s="141">
        <v>713</v>
      </c>
      <c r="S89" s="141">
        <v>591</v>
      </c>
      <c r="T89" s="141">
        <v>2264</v>
      </c>
      <c r="U89" s="141">
        <v>467</v>
      </c>
      <c r="V89" s="142">
        <v>3026384</v>
      </c>
      <c r="W89" s="146">
        <v>79</v>
      </c>
      <c r="X89" s="150" t="s">
        <v>1465</v>
      </c>
      <c r="Y89" s="50" t="s">
        <v>9</v>
      </c>
      <c r="Z89" s="40"/>
      <c r="AA89" s="40"/>
      <c r="AB89" s="40"/>
      <c r="AC89" s="40"/>
      <c r="AD89" s="40"/>
      <c r="AE89" s="40"/>
      <c r="AF89" s="40"/>
      <c r="AG89" s="40"/>
      <c r="AH89" s="40"/>
      <c r="AI89" s="40"/>
      <c r="AJ89" s="40"/>
      <c r="AK89" s="40"/>
      <c r="AL89" s="40"/>
      <c r="AM89" s="40"/>
      <c r="AN89" s="40"/>
      <c r="AO89" s="40"/>
      <c r="AP89" s="40"/>
      <c r="AQ89" s="40"/>
      <c r="AR89" s="40"/>
      <c r="AS89" s="40"/>
      <c r="AT89" s="40"/>
    </row>
    <row r="90" spans="1:46" s="32" customFormat="1" ht="16.5" customHeight="1">
      <c r="A90" s="149">
        <v>80</v>
      </c>
      <c r="B90" s="151" t="s">
        <v>1466</v>
      </c>
      <c r="C90" s="141">
        <v>466</v>
      </c>
      <c r="D90" s="141">
        <v>390</v>
      </c>
      <c r="E90" s="141">
        <v>42958</v>
      </c>
      <c r="F90" s="141">
        <v>76</v>
      </c>
      <c r="G90" s="141">
        <v>-5129</v>
      </c>
      <c r="H90" s="141">
        <v>60</v>
      </c>
      <c r="I90" s="141">
        <v>757</v>
      </c>
      <c r="J90" s="141">
        <v>52</v>
      </c>
      <c r="K90" s="141">
        <v>80</v>
      </c>
      <c r="L90" s="141">
        <v>334</v>
      </c>
      <c r="M90" s="141">
        <v>30293</v>
      </c>
      <c r="N90" s="141">
        <v>-6521</v>
      </c>
      <c r="O90" s="141">
        <v>36814</v>
      </c>
      <c r="P90" s="141">
        <v>235</v>
      </c>
      <c r="Q90" s="141">
        <v>4909</v>
      </c>
      <c r="R90" s="141">
        <v>205</v>
      </c>
      <c r="S90" s="141">
        <v>261</v>
      </c>
      <c r="T90" s="141">
        <v>1117</v>
      </c>
      <c r="U90" s="141">
        <v>113</v>
      </c>
      <c r="V90" s="142">
        <v>93870</v>
      </c>
      <c r="W90" s="146">
        <v>80</v>
      </c>
      <c r="X90" s="151" t="s">
        <v>1466</v>
      </c>
      <c r="Y90" s="50" t="s">
        <v>9</v>
      </c>
      <c r="Z90" s="40"/>
      <c r="AA90" s="40"/>
      <c r="AB90" s="40"/>
      <c r="AC90" s="40"/>
      <c r="AD90" s="40"/>
      <c r="AE90" s="40"/>
      <c r="AF90" s="40"/>
      <c r="AG90" s="40"/>
      <c r="AH90" s="40"/>
      <c r="AI90" s="40"/>
      <c r="AJ90" s="40"/>
      <c r="AK90" s="40"/>
      <c r="AL90" s="40"/>
      <c r="AM90" s="40"/>
      <c r="AN90" s="40"/>
      <c r="AO90" s="40"/>
      <c r="AP90" s="40"/>
      <c r="AQ90" s="40"/>
      <c r="AR90" s="40"/>
      <c r="AS90" s="40"/>
      <c r="AT90" s="40"/>
    </row>
    <row r="91" spans="1:46" s="32" customFormat="1" ht="16.5" customHeight="1">
      <c r="A91" s="149">
        <v>81</v>
      </c>
      <c r="B91" s="151" t="s">
        <v>1467</v>
      </c>
      <c r="C91" s="141">
        <v>7733</v>
      </c>
      <c r="D91" s="141">
        <v>6868</v>
      </c>
      <c r="E91" s="142">
        <v>392621</v>
      </c>
      <c r="F91" s="141">
        <v>865</v>
      </c>
      <c r="G91" s="141">
        <v>-21561</v>
      </c>
      <c r="H91" s="141">
        <v>565</v>
      </c>
      <c r="I91" s="141">
        <v>9213</v>
      </c>
      <c r="J91" s="141">
        <v>443</v>
      </c>
      <c r="K91" s="141">
        <v>890</v>
      </c>
      <c r="L91" s="141">
        <v>6400</v>
      </c>
      <c r="M91" s="142">
        <v>363579</v>
      </c>
      <c r="N91" s="141">
        <v>-16429</v>
      </c>
      <c r="O91" s="142">
        <v>380008</v>
      </c>
      <c r="P91" s="141">
        <v>5823</v>
      </c>
      <c r="Q91" s="141">
        <v>120921</v>
      </c>
      <c r="R91" s="141">
        <v>3194</v>
      </c>
      <c r="S91" s="141">
        <v>4539</v>
      </c>
      <c r="T91" s="141">
        <v>9067</v>
      </c>
      <c r="U91" s="141">
        <v>1246</v>
      </c>
      <c r="V91" s="141">
        <v>79115</v>
      </c>
      <c r="W91" s="146">
        <v>81</v>
      </c>
      <c r="X91" s="151" t="s">
        <v>1467</v>
      </c>
      <c r="Y91" s="50" t="s">
        <v>9</v>
      </c>
      <c r="Z91" s="40"/>
      <c r="AA91" s="40"/>
      <c r="AB91" s="40"/>
      <c r="AC91" s="40"/>
      <c r="AD91" s="40"/>
      <c r="AE91" s="40"/>
      <c r="AF91" s="40"/>
      <c r="AG91" s="40"/>
      <c r="AH91" s="40"/>
      <c r="AI91" s="40"/>
      <c r="AJ91" s="40"/>
      <c r="AK91" s="40"/>
      <c r="AL91" s="40"/>
      <c r="AM91" s="40"/>
      <c r="AN91" s="40"/>
      <c r="AO91" s="40"/>
      <c r="AP91" s="40"/>
      <c r="AQ91" s="40"/>
      <c r="AR91" s="40"/>
      <c r="AS91" s="40"/>
      <c r="AT91" s="40"/>
    </row>
    <row r="92" spans="1:46" s="32" customFormat="1" ht="9.95" customHeight="1">
      <c r="A92" s="149">
        <v>82</v>
      </c>
      <c r="B92" s="86" t="s">
        <v>109</v>
      </c>
      <c r="C92" s="141">
        <v>3439</v>
      </c>
      <c r="D92" s="141">
        <v>2582</v>
      </c>
      <c r="E92" s="142">
        <v>157633</v>
      </c>
      <c r="F92" s="141">
        <v>857</v>
      </c>
      <c r="G92" s="141">
        <v>-27097</v>
      </c>
      <c r="H92" s="141">
        <v>428</v>
      </c>
      <c r="I92" s="141">
        <v>8112</v>
      </c>
      <c r="J92" s="141">
        <v>428</v>
      </c>
      <c r="K92" s="141">
        <v>894</v>
      </c>
      <c r="L92" s="141">
        <v>2117</v>
      </c>
      <c r="M92" s="141">
        <v>112176</v>
      </c>
      <c r="N92" s="141">
        <v>-31063</v>
      </c>
      <c r="O92" s="141">
        <v>143238</v>
      </c>
      <c r="P92" s="141">
        <v>1683</v>
      </c>
      <c r="Q92" s="141">
        <v>30877</v>
      </c>
      <c r="R92" s="141">
        <v>2067</v>
      </c>
      <c r="S92" s="141">
        <v>1372</v>
      </c>
      <c r="T92" s="141">
        <v>3932</v>
      </c>
      <c r="U92" s="141">
        <v>1215</v>
      </c>
      <c r="V92" s="142">
        <v>346436</v>
      </c>
      <c r="W92" s="146">
        <v>82</v>
      </c>
      <c r="X92" s="86" t="s">
        <v>109</v>
      </c>
      <c r="Y92" s="50" t="s">
        <v>9</v>
      </c>
      <c r="Z92" s="40"/>
      <c r="AA92" s="40"/>
      <c r="AB92" s="40"/>
      <c r="AC92" s="40"/>
      <c r="AD92" s="40"/>
      <c r="AE92" s="40"/>
      <c r="AF92" s="40"/>
      <c r="AG92" s="40"/>
      <c r="AH92" s="40"/>
      <c r="AI92" s="40"/>
      <c r="AJ92" s="40"/>
      <c r="AK92" s="40"/>
      <c r="AL92" s="40"/>
      <c r="AM92" s="40"/>
      <c r="AN92" s="40"/>
      <c r="AO92" s="40"/>
      <c r="AP92" s="40"/>
      <c r="AQ92" s="40"/>
      <c r="AR92" s="40"/>
      <c r="AS92" s="40"/>
      <c r="AT92" s="40"/>
    </row>
    <row r="93" spans="1:46" s="32" customFormat="1" ht="12.75" customHeight="1">
      <c r="A93" s="86" t="s">
        <v>108</v>
      </c>
      <c r="B93" s="86" t="s">
        <v>107</v>
      </c>
      <c r="C93" s="141">
        <v>1854</v>
      </c>
      <c r="D93" s="141">
        <v>1321</v>
      </c>
      <c r="E93" s="141">
        <v>44576</v>
      </c>
      <c r="F93" s="141">
        <v>533</v>
      </c>
      <c r="G93" s="141">
        <v>-25968</v>
      </c>
      <c r="H93" s="141">
        <v>299</v>
      </c>
      <c r="I93" s="141">
        <v>4444</v>
      </c>
      <c r="J93" s="141">
        <v>317</v>
      </c>
      <c r="K93" s="141">
        <v>535</v>
      </c>
      <c r="L93" s="141">
        <v>1002</v>
      </c>
      <c r="M93" s="141">
        <v>15077</v>
      </c>
      <c r="N93" s="141">
        <v>-26471</v>
      </c>
      <c r="O93" s="141">
        <v>41548</v>
      </c>
      <c r="P93" s="141">
        <v>776</v>
      </c>
      <c r="Q93" s="141">
        <v>12010</v>
      </c>
      <c r="R93" s="141">
        <v>1235</v>
      </c>
      <c r="S93" s="141">
        <v>619</v>
      </c>
      <c r="T93" s="141">
        <v>1034</v>
      </c>
      <c r="U93" s="141">
        <v>779</v>
      </c>
      <c r="V93" s="141">
        <v>114317</v>
      </c>
      <c r="W93" s="143" t="s">
        <v>108</v>
      </c>
      <c r="X93" s="86" t="s">
        <v>107</v>
      </c>
      <c r="Y93" s="50" t="s">
        <v>9</v>
      </c>
      <c r="Z93" s="40"/>
      <c r="AA93" s="40"/>
      <c r="AB93" s="40"/>
      <c r="AC93" s="40"/>
      <c r="AD93" s="40"/>
      <c r="AE93" s="40"/>
      <c r="AF93" s="40"/>
      <c r="AG93" s="40"/>
      <c r="AH93" s="40"/>
      <c r="AI93" s="40"/>
      <c r="AJ93" s="40"/>
      <c r="AK93" s="40"/>
      <c r="AL93" s="40"/>
      <c r="AM93" s="40"/>
      <c r="AN93" s="40"/>
      <c r="AO93" s="40"/>
      <c r="AP93" s="40"/>
      <c r="AQ93" s="40"/>
      <c r="AR93" s="40"/>
      <c r="AS93" s="40"/>
      <c r="AT93" s="40"/>
    </row>
    <row r="94" spans="1:46" s="32" customFormat="1" ht="14.1" customHeight="1">
      <c r="A94" s="86" t="s">
        <v>106</v>
      </c>
      <c r="B94" s="86" t="s">
        <v>105</v>
      </c>
      <c r="C94" s="141">
        <v>2690</v>
      </c>
      <c r="D94" s="141">
        <v>1903</v>
      </c>
      <c r="E94" s="141">
        <v>167879</v>
      </c>
      <c r="F94" s="141">
        <v>787</v>
      </c>
      <c r="G94" s="141">
        <v>-47189</v>
      </c>
      <c r="H94" s="141">
        <v>410</v>
      </c>
      <c r="I94" s="141">
        <v>15714</v>
      </c>
      <c r="J94" s="141">
        <v>504</v>
      </c>
      <c r="K94" s="141">
        <v>819</v>
      </c>
      <c r="L94" s="141">
        <v>1367</v>
      </c>
      <c r="M94" s="141">
        <v>78526</v>
      </c>
      <c r="N94" s="141">
        <v>-46721</v>
      </c>
      <c r="O94" s="141">
        <v>125247</v>
      </c>
      <c r="P94" s="141">
        <v>1021</v>
      </c>
      <c r="Q94" s="141">
        <v>14510</v>
      </c>
      <c r="R94" s="141">
        <v>1801</v>
      </c>
      <c r="S94" s="141">
        <v>889</v>
      </c>
      <c r="T94" s="141">
        <v>3875</v>
      </c>
      <c r="U94" s="141">
        <v>1175</v>
      </c>
      <c r="V94" s="142">
        <v>624178</v>
      </c>
      <c r="W94" s="143" t="s">
        <v>106</v>
      </c>
      <c r="X94" s="86" t="s">
        <v>105</v>
      </c>
      <c r="Y94" s="50" t="s">
        <v>9</v>
      </c>
      <c r="Z94" s="40"/>
      <c r="AA94" s="40"/>
      <c r="AB94" s="40"/>
      <c r="AC94" s="40"/>
      <c r="AD94" s="40"/>
      <c r="AE94" s="40"/>
      <c r="AF94" s="40"/>
      <c r="AG94" s="40"/>
      <c r="AH94" s="40"/>
      <c r="AI94" s="40"/>
      <c r="AJ94" s="40"/>
      <c r="AK94" s="40"/>
      <c r="AL94" s="40"/>
      <c r="AM94" s="40"/>
      <c r="AN94" s="40"/>
      <c r="AO94" s="40"/>
      <c r="AP94" s="40"/>
      <c r="AQ94" s="40"/>
      <c r="AR94" s="40"/>
      <c r="AS94" s="40"/>
      <c r="AT94" s="40"/>
    </row>
    <row r="95" spans="1:46" s="32" customFormat="1" ht="9.95" customHeight="1">
      <c r="A95" s="149">
        <v>86</v>
      </c>
      <c r="B95" s="86" t="s">
        <v>104</v>
      </c>
      <c r="C95" s="141">
        <v>1593</v>
      </c>
      <c r="D95" s="141">
        <v>1089</v>
      </c>
      <c r="E95" s="141">
        <v>86527</v>
      </c>
      <c r="F95" s="141">
        <v>504</v>
      </c>
      <c r="G95" s="141">
        <v>-35082</v>
      </c>
      <c r="H95" s="141">
        <v>265</v>
      </c>
      <c r="I95" s="141">
        <v>8691</v>
      </c>
      <c r="J95" s="141">
        <v>266</v>
      </c>
      <c r="K95" s="141">
        <v>518</v>
      </c>
      <c r="L95" s="141">
        <v>809</v>
      </c>
      <c r="M95" s="141">
        <v>41002</v>
      </c>
      <c r="N95" s="141">
        <v>-34479</v>
      </c>
      <c r="O95" s="141">
        <v>75481</v>
      </c>
      <c r="P95" s="141">
        <v>641</v>
      </c>
      <c r="Q95" s="141">
        <v>9554</v>
      </c>
      <c r="R95" s="141">
        <v>1112</v>
      </c>
      <c r="S95" s="141">
        <v>481</v>
      </c>
      <c r="T95" s="141">
        <v>2307</v>
      </c>
      <c r="U95" s="141">
        <v>744</v>
      </c>
      <c r="V95" s="142">
        <v>567351</v>
      </c>
      <c r="W95" s="146">
        <v>86</v>
      </c>
      <c r="X95" s="86" t="s">
        <v>104</v>
      </c>
      <c r="Y95" s="50" t="s">
        <v>9</v>
      </c>
      <c r="Z95" s="40"/>
      <c r="AA95" s="40"/>
      <c r="AB95" s="40"/>
      <c r="AC95" s="40"/>
      <c r="AD95" s="40"/>
      <c r="AE95" s="40"/>
      <c r="AF95" s="40"/>
      <c r="AG95" s="40"/>
      <c r="AH95" s="40"/>
      <c r="AI95" s="40"/>
      <c r="AJ95" s="40"/>
      <c r="AK95" s="40"/>
      <c r="AL95" s="40"/>
      <c r="AM95" s="40"/>
      <c r="AN95" s="40"/>
      <c r="AO95" s="40"/>
      <c r="AP95" s="40"/>
      <c r="AQ95" s="40"/>
      <c r="AR95" s="40"/>
      <c r="AS95" s="40"/>
      <c r="AT95" s="40"/>
    </row>
    <row r="96" spans="1:46" s="32" customFormat="1" ht="9.95" customHeight="1">
      <c r="A96" s="149">
        <v>87</v>
      </c>
      <c r="B96" s="86" t="s">
        <v>103</v>
      </c>
      <c r="C96" s="141">
        <v>420</v>
      </c>
      <c r="D96" s="141">
        <v>290</v>
      </c>
      <c r="E96" s="141">
        <v>57705</v>
      </c>
      <c r="F96" s="141">
        <v>130</v>
      </c>
      <c r="G96" s="141">
        <v>-5790</v>
      </c>
      <c r="H96" s="141">
        <v>63</v>
      </c>
      <c r="I96" s="141">
        <v>5569</v>
      </c>
      <c r="J96" s="141">
        <v>84</v>
      </c>
      <c r="K96" s="141">
        <v>142</v>
      </c>
      <c r="L96" s="141">
        <v>194</v>
      </c>
      <c r="M96" s="141">
        <v>23699</v>
      </c>
      <c r="N96" s="141">
        <v>-5885</v>
      </c>
      <c r="O96" s="141">
        <v>29584</v>
      </c>
      <c r="P96" s="141">
        <v>119</v>
      </c>
      <c r="Q96" s="141">
        <v>1429</v>
      </c>
      <c r="R96" s="141">
        <v>272</v>
      </c>
      <c r="S96" s="141">
        <v>148</v>
      </c>
      <c r="T96" s="141">
        <v>985</v>
      </c>
      <c r="U96" s="141">
        <v>186</v>
      </c>
      <c r="V96" s="141">
        <v>37033</v>
      </c>
      <c r="W96" s="146">
        <v>87</v>
      </c>
      <c r="X96" s="86" t="s">
        <v>103</v>
      </c>
      <c r="Y96" s="50" t="s">
        <v>9</v>
      </c>
      <c r="Z96" s="40"/>
      <c r="AA96" s="40"/>
      <c r="AB96" s="40"/>
      <c r="AC96" s="40"/>
      <c r="AD96" s="40"/>
      <c r="AE96" s="40"/>
      <c r="AF96" s="40"/>
      <c r="AG96" s="40"/>
      <c r="AH96" s="40"/>
      <c r="AI96" s="40"/>
      <c r="AJ96" s="40"/>
      <c r="AK96" s="40"/>
      <c r="AL96" s="40"/>
      <c r="AM96" s="40"/>
      <c r="AN96" s="40"/>
      <c r="AO96" s="40"/>
      <c r="AP96" s="40"/>
      <c r="AQ96" s="40"/>
      <c r="AR96" s="40"/>
      <c r="AS96" s="40"/>
      <c r="AT96" s="40"/>
    </row>
    <row r="97" spans="1:46" s="32" customFormat="1" ht="9.95" customHeight="1">
      <c r="A97" s="149">
        <v>88</v>
      </c>
      <c r="B97" s="86" t="s">
        <v>102</v>
      </c>
      <c r="C97" s="141">
        <v>677</v>
      </c>
      <c r="D97" s="141">
        <v>524</v>
      </c>
      <c r="E97" s="141">
        <v>23647</v>
      </c>
      <c r="F97" s="141">
        <v>153</v>
      </c>
      <c r="G97" s="141">
        <v>-6318</v>
      </c>
      <c r="H97" s="141">
        <v>82</v>
      </c>
      <c r="I97" s="141">
        <v>1455</v>
      </c>
      <c r="J97" s="141">
        <v>154</v>
      </c>
      <c r="K97" s="141">
        <v>159</v>
      </c>
      <c r="L97" s="141">
        <v>364</v>
      </c>
      <c r="M97" s="141">
        <v>13826</v>
      </c>
      <c r="N97" s="141">
        <v>-6357</v>
      </c>
      <c r="O97" s="141">
        <v>20182</v>
      </c>
      <c r="P97" s="141">
        <v>261</v>
      </c>
      <c r="Q97" s="141">
        <v>3527</v>
      </c>
      <c r="R97" s="141">
        <v>417</v>
      </c>
      <c r="S97" s="141">
        <v>260</v>
      </c>
      <c r="T97" s="141">
        <v>583</v>
      </c>
      <c r="U97" s="141">
        <v>245</v>
      </c>
      <c r="V97" s="141">
        <v>19794</v>
      </c>
      <c r="W97" s="146">
        <v>88</v>
      </c>
      <c r="X97" s="86" t="s">
        <v>102</v>
      </c>
      <c r="Y97" s="50" t="s">
        <v>9</v>
      </c>
      <c r="Z97" s="40"/>
      <c r="AA97" s="40"/>
      <c r="AB97" s="40"/>
      <c r="AC97" s="40"/>
      <c r="AD97" s="40"/>
      <c r="AE97" s="40"/>
      <c r="AF97" s="40"/>
      <c r="AG97" s="40"/>
      <c r="AH97" s="40"/>
      <c r="AI97" s="40"/>
      <c r="AJ97" s="40"/>
      <c r="AK97" s="40"/>
      <c r="AL97" s="40"/>
      <c r="AM97" s="40"/>
      <c r="AN97" s="40"/>
      <c r="AO97" s="40"/>
      <c r="AP97" s="40"/>
      <c r="AQ97" s="40"/>
      <c r="AR97" s="40"/>
      <c r="AS97" s="40"/>
      <c r="AT97" s="40"/>
    </row>
    <row r="98" spans="1:46" s="32" customFormat="1" ht="12.75" customHeight="1">
      <c r="A98" s="86" t="s">
        <v>101</v>
      </c>
      <c r="B98" s="86" t="s">
        <v>100</v>
      </c>
      <c r="C98" s="141">
        <v>5085</v>
      </c>
      <c r="D98" s="141">
        <v>3802</v>
      </c>
      <c r="E98" s="142">
        <v>249850</v>
      </c>
      <c r="F98" s="141">
        <v>1283</v>
      </c>
      <c r="G98" s="141">
        <v>-56300</v>
      </c>
      <c r="H98" s="141">
        <v>688</v>
      </c>
      <c r="I98" s="141">
        <v>15908</v>
      </c>
      <c r="J98" s="141">
        <v>641</v>
      </c>
      <c r="K98" s="141">
        <v>1312</v>
      </c>
      <c r="L98" s="141">
        <v>3132</v>
      </c>
      <c r="M98" s="142">
        <v>195171</v>
      </c>
      <c r="N98" s="141">
        <v>-57609</v>
      </c>
      <c r="O98" s="142">
        <v>252780</v>
      </c>
      <c r="P98" s="141">
        <v>2701</v>
      </c>
      <c r="Q98" s="141">
        <v>46752</v>
      </c>
      <c r="R98" s="141">
        <v>3111</v>
      </c>
      <c r="S98" s="141">
        <v>1974</v>
      </c>
      <c r="T98" s="141">
        <v>7210</v>
      </c>
      <c r="U98" s="141">
        <v>1844</v>
      </c>
      <c r="V98" s="142">
        <v>673235</v>
      </c>
      <c r="W98" s="143" t="s">
        <v>101</v>
      </c>
      <c r="X98" s="86" t="s">
        <v>100</v>
      </c>
      <c r="Y98" s="50" t="s">
        <v>9</v>
      </c>
      <c r="Z98" s="40"/>
      <c r="AA98" s="40"/>
      <c r="AB98" s="40"/>
      <c r="AC98" s="40"/>
      <c r="AD98" s="40"/>
      <c r="AE98" s="40"/>
      <c r="AF98" s="40"/>
      <c r="AG98" s="40"/>
      <c r="AH98" s="40"/>
      <c r="AI98" s="40"/>
      <c r="AJ98" s="40"/>
      <c r="AK98" s="40"/>
      <c r="AL98" s="40"/>
      <c r="AM98" s="40"/>
      <c r="AN98" s="40"/>
      <c r="AO98" s="40"/>
      <c r="AP98" s="40"/>
      <c r="AQ98" s="40"/>
      <c r="AR98" s="40"/>
      <c r="AS98" s="40"/>
      <c r="AT98" s="40"/>
    </row>
    <row r="99" spans="1:46" s="32" customFormat="1" ht="16.15" customHeight="1">
      <c r="A99" s="149">
        <v>90</v>
      </c>
      <c r="B99" s="151" t="s">
        <v>1468</v>
      </c>
      <c r="C99" s="141">
        <v>1003</v>
      </c>
      <c r="D99" s="141">
        <v>798</v>
      </c>
      <c r="E99" s="141">
        <v>29994</v>
      </c>
      <c r="F99" s="141">
        <v>205</v>
      </c>
      <c r="G99" s="141">
        <v>-3025</v>
      </c>
      <c r="H99" s="141">
        <v>132</v>
      </c>
      <c r="I99" s="141">
        <v>1728</v>
      </c>
      <c r="J99" s="141">
        <v>119</v>
      </c>
      <c r="K99" s="141">
        <v>205</v>
      </c>
      <c r="L99" s="141">
        <v>679</v>
      </c>
      <c r="M99" s="141">
        <v>25383</v>
      </c>
      <c r="N99" s="141">
        <v>-3023</v>
      </c>
      <c r="O99" s="141">
        <v>28406</v>
      </c>
      <c r="P99" s="141">
        <v>629</v>
      </c>
      <c r="Q99" s="141">
        <v>10191</v>
      </c>
      <c r="R99" s="141">
        <v>664</v>
      </c>
      <c r="S99" s="141">
        <v>339</v>
      </c>
      <c r="T99" s="141">
        <v>637</v>
      </c>
      <c r="U99" s="141">
        <v>301</v>
      </c>
      <c r="V99" s="141">
        <v>51409</v>
      </c>
      <c r="W99" s="146">
        <v>90</v>
      </c>
      <c r="X99" s="151" t="s">
        <v>1468</v>
      </c>
      <c r="Y99" s="50" t="s">
        <v>9</v>
      </c>
      <c r="Z99" s="40"/>
      <c r="AA99" s="40"/>
      <c r="AB99" s="40"/>
      <c r="AC99" s="40"/>
      <c r="AD99" s="40"/>
      <c r="AE99" s="40"/>
      <c r="AF99" s="40"/>
      <c r="AG99" s="40"/>
      <c r="AH99" s="40"/>
      <c r="AI99" s="40"/>
      <c r="AJ99" s="40"/>
      <c r="AK99" s="40"/>
      <c r="AL99" s="40"/>
      <c r="AM99" s="40"/>
      <c r="AN99" s="40"/>
      <c r="AO99" s="40"/>
      <c r="AP99" s="40"/>
      <c r="AQ99" s="40"/>
      <c r="AR99" s="40"/>
      <c r="AS99" s="40"/>
      <c r="AT99" s="40"/>
    </row>
    <row r="100" spans="1:46" s="32" customFormat="1" ht="17.1" customHeight="1">
      <c r="A100" s="149">
        <v>91</v>
      </c>
      <c r="B100" s="151" t="s">
        <v>1469</v>
      </c>
      <c r="C100" s="141">
        <v>100</v>
      </c>
      <c r="D100" s="141">
        <v>71</v>
      </c>
      <c r="E100" s="141">
        <v>9791</v>
      </c>
      <c r="F100" s="141">
        <v>29</v>
      </c>
      <c r="G100" s="141">
        <v>-4391</v>
      </c>
      <c r="H100" s="141">
        <v>13</v>
      </c>
      <c r="I100" s="141">
        <v>213</v>
      </c>
      <c r="J100" s="141">
        <v>13</v>
      </c>
      <c r="K100" s="141">
        <v>30</v>
      </c>
      <c r="L100" s="141">
        <v>57</v>
      </c>
      <c r="M100" s="141">
        <v>5371</v>
      </c>
      <c r="N100" s="141">
        <v>-4246</v>
      </c>
      <c r="O100" s="141">
        <v>9617</v>
      </c>
      <c r="P100" s="141">
        <v>46</v>
      </c>
      <c r="Q100" s="141">
        <v>834</v>
      </c>
      <c r="R100" s="141">
        <v>54</v>
      </c>
      <c r="S100" s="141">
        <v>46</v>
      </c>
      <c r="T100" s="141">
        <v>307</v>
      </c>
      <c r="U100" s="141">
        <v>41</v>
      </c>
      <c r="V100" s="141">
        <v>55950</v>
      </c>
      <c r="W100" s="146">
        <v>91</v>
      </c>
      <c r="X100" s="151" t="s">
        <v>1469</v>
      </c>
      <c r="Y100" s="50" t="s">
        <v>9</v>
      </c>
      <c r="Z100" s="40"/>
      <c r="AA100" s="40"/>
      <c r="AB100" s="40"/>
      <c r="AC100" s="40"/>
      <c r="AD100" s="40"/>
      <c r="AE100" s="40"/>
      <c r="AF100" s="40"/>
      <c r="AG100" s="40"/>
      <c r="AH100" s="40"/>
      <c r="AI100" s="40"/>
      <c r="AJ100" s="40"/>
      <c r="AK100" s="40"/>
      <c r="AL100" s="40"/>
      <c r="AM100" s="40"/>
      <c r="AN100" s="40"/>
      <c r="AO100" s="40"/>
      <c r="AP100" s="40"/>
      <c r="AQ100" s="40"/>
      <c r="AR100" s="40"/>
      <c r="AS100" s="40"/>
      <c r="AT100" s="40"/>
    </row>
    <row r="101" spans="1:46" s="32" customFormat="1" ht="9.95" customHeight="1">
      <c r="A101" s="149">
        <v>92</v>
      </c>
      <c r="B101" s="86" t="s">
        <v>99</v>
      </c>
      <c r="C101" s="141">
        <v>822</v>
      </c>
      <c r="D101" s="141">
        <v>655</v>
      </c>
      <c r="E101" s="141">
        <v>95045</v>
      </c>
      <c r="F101" s="141">
        <v>167</v>
      </c>
      <c r="G101" s="141">
        <v>-5099</v>
      </c>
      <c r="H101" s="141">
        <v>102</v>
      </c>
      <c r="I101" s="141">
        <v>2607</v>
      </c>
      <c r="J101" s="141">
        <v>96</v>
      </c>
      <c r="K101" s="141">
        <v>168</v>
      </c>
      <c r="L101" s="141">
        <v>558</v>
      </c>
      <c r="M101" s="141">
        <v>99068</v>
      </c>
      <c r="N101" s="141">
        <v>-4710</v>
      </c>
      <c r="O101" s="141">
        <v>103778</v>
      </c>
      <c r="P101" s="141">
        <v>410</v>
      </c>
      <c r="Q101" s="141">
        <v>8273</v>
      </c>
      <c r="R101" s="141">
        <v>396</v>
      </c>
      <c r="S101" s="141">
        <v>426</v>
      </c>
      <c r="T101" s="141">
        <v>3343</v>
      </c>
      <c r="U101" s="141">
        <v>246</v>
      </c>
      <c r="V101" s="141">
        <v>22489</v>
      </c>
      <c r="W101" s="146">
        <v>92</v>
      </c>
      <c r="X101" s="86" t="s">
        <v>99</v>
      </c>
      <c r="Y101" s="50" t="s">
        <v>9</v>
      </c>
      <c r="Z101" s="40"/>
      <c r="AA101" s="40"/>
      <c r="AB101" s="40"/>
      <c r="AC101" s="40"/>
      <c r="AD101" s="40"/>
      <c r="AE101" s="40"/>
      <c r="AF101" s="40"/>
      <c r="AG101" s="40"/>
      <c r="AH101" s="40"/>
      <c r="AI101" s="40"/>
      <c r="AJ101" s="40"/>
      <c r="AK101" s="40"/>
      <c r="AL101" s="40"/>
      <c r="AM101" s="40"/>
      <c r="AN101" s="40"/>
      <c r="AO101" s="40"/>
      <c r="AP101" s="40"/>
      <c r="AQ101" s="40"/>
      <c r="AR101" s="40"/>
      <c r="AS101" s="40"/>
      <c r="AT101" s="40"/>
    </row>
    <row r="102" spans="1:46" s="32" customFormat="1" ht="17.1" customHeight="1">
      <c r="A102" s="149">
        <v>93</v>
      </c>
      <c r="B102" s="151" t="s">
        <v>1470</v>
      </c>
      <c r="C102" s="141">
        <v>3160</v>
      </c>
      <c r="D102" s="141">
        <v>2278</v>
      </c>
      <c r="E102" s="141">
        <v>115019</v>
      </c>
      <c r="F102" s="141">
        <v>882</v>
      </c>
      <c r="G102" s="141">
        <v>-43785</v>
      </c>
      <c r="H102" s="141">
        <v>441</v>
      </c>
      <c r="I102" s="141">
        <v>11359</v>
      </c>
      <c r="J102" s="141">
        <v>413</v>
      </c>
      <c r="K102" s="141">
        <v>909</v>
      </c>
      <c r="L102" s="141">
        <v>1838</v>
      </c>
      <c r="M102" s="141">
        <v>65349</v>
      </c>
      <c r="N102" s="141">
        <v>-45631</v>
      </c>
      <c r="O102" s="141">
        <v>110980</v>
      </c>
      <c r="P102" s="141">
        <v>1616</v>
      </c>
      <c r="Q102" s="141">
        <v>27454</v>
      </c>
      <c r="R102" s="141">
        <v>1997</v>
      </c>
      <c r="S102" s="141">
        <v>1163</v>
      </c>
      <c r="T102" s="141">
        <v>2923</v>
      </c>
      <c r="U102" s="141">
        <v>1256</v>
      </c>
      <c r="V102" s="142">
        <v>543387</v>
      </c>
      <c r="W102" s="146">
        <v>93</v>
      </c>
      <c r="X102" s="151" t="s">
        <v>1470</v>
      </c>
      <c r="Y102" s="50" t="s">
        <v>9</v>
      </c>
      <c r="Z102" s="40"/>
      <c r="AA102" s="40"/>
      <c r="AB102" s="40"/>
      <c r="AC102" s="40"/>
      <c r="AD102" s="40"/>
      <c r="AE102" s="40"/>
      <c r="AF102" s="40"/>
      <c r="AG102" s="40"/>
      <c r="AH102" s="40"/>
      <c r="AI102" s="40"/>
      <c r="AJ102" s="40"/>
      <c r="AK102" s="40"/>
      <c r="AL102" s="40"/>
      <c r="AM102" s="40"/>
      <c r="AN102" s="40"/>
      <c r="AO102" s="40"/>
      <c r="AP102" s="40"/>
      <c r="AQ102" s="40"/>
      <c r="AR102" s="40"/>
      <c r="AS102" s="40"/>
      <c r="AT102" s="40"/>
    </row>
    <row r="103" spans="1:46" s="32" customFormat="1" ht="14.1" customHeight="1">
      <c r="A103" s="86" t="s">
        <v>98</v>
      </c>
      <c r="B103" s="86" t="s">
        <v>97</v>
      </c>
      <c r="C103" s="141">
        <v>15313</v>
      </c>
      <c r="D103" s="141">
        <v>12670</v>
      </c>
      <c r="E103" s="142">
        <v>470534</v>
      </c>
      <c r="F103" s="141">
        <v>2643</v>
      </c>
      <c r="G103" s="141">
        <v>-62577</v>
      </c>
      <c r="H103" s="141">
        <v>1638</v>
      </c>
      <c r="I103" s="141">
        <v>18665</v>
      </c>
      <c r="J103" s="141">
        <v>1430</v>
      </c>
      <c r="K103" s="141">
        <v>2718</v>
      </c>
      <c r="L103" s="141">
        <v>11165</v>
      </c>
      <c r="M103" s="142">
        <v>410030</v>
      </c>
      <c r="N103" s="141">
        <v>-47113</v>
      </c>
      <c r="O103" s="142">
        <v>457143</v>
      </c>
      <c r="P103" s="141">
        <v>10509</v>
      </c>
      <c r="Q103" s="142">
        <v>190244</v>
      </c>
      <c r="R103" s="141">
        <v>9091</v>
      </c>
      <c r="S103" s="141">
        <v>6222</v>
      </c>
      <c r="T103" s="141">
        <v>9340</v>
      </c>
      <c r="U103" s="141">
        <v>3865</v>
      </c>
      <c r="V103" s="142">
        <v>380537</v>
      </c>
      <c r="W103" s="143" t="s">
        <v>98</v>
      </c>
      <c r="X103" s="86" t="s">
        <v>97</v>
      </c>
      <c r="Y103" s="50" t="s">
        <v>9</v>
      </c>
      <c r="Z103" s="40"/>
      <c r="AA103" s="40"/>
      <c r="AB103" s="40"/>
      <c r="AC103" s="40"/>
      <c r="AD103" s="40"/>
      <c r="AE103" s="40"/>
      <c r="AF103" s="40"/>
      <c r="AG103" s="40"/>
      <c r="AH103" s="40"/>
      <c r="AI103" s="40"/>
      <c r="AJ103" s="40"/>
      <c r="AK103" s="40"/>
      <c r="AL103" s="40"/>
      <c r="AM103" s="40"/>
      <c r="AN103" s="40"/>
      <c r="AO103" s="40"/>
      <c r="AP103" s="40"/>
      <c r="AQ103" s="40"/>
      <c r="AR103" s="40"/>
      <c r="AS103" s="40"/>
      <c r="AT103" s="40"/>
    </row>
    <row r="104" spans="1:46" s="32" customFormat="1" ht="10.15" customHeight="1">
      <c r="A104" s="149">
        <v>94</v>
      </c>
      <c r="B104" s="86" t="s">
        <v>96</v>
      </c>
      <c r="C104" s="141">
        <v>753</v>
      </c>
      <c r="D104" s="141">
        <v>531</v>
      </c>
      <c r="E104" s="141">
        <v>11145</v>
      </c>
      <c r="F104" s="141">
        <v>222</v>
      </c>
      <c r="G104" s="141">
        <v>-14797</v>
      </c>
      <c r="H104" s="141">
        <v>164</v>
      </c>
      <c r="I104" s="141">
        <v>1690</v>
      </c>
      <c r="J104" s="141">
        <v>173</v>
      </c>
      <c r="K104" s="141">
        <v>222</v>
      </c>
      <c r="L104" s="141">
        <v>358</v>
      </c>
      <c r="M104" s="144">
        <v>1264</v>
      </c>
      <c r="N104" s="141">
        <v>-7978</v>
      </c>
      <c r="O104" s="141">
        <v>9242</v>
      </c>
      <c r="P104" s="141">
        <v>318</v>
      </c>
      <c r="Q104" s="141">
        <v>1802</v>
      </c>
      <c r="R104" s="141">
        <v>540</v>
      </c>
      <c r="S104" s="141">
        <v>213</v>
      </c>
      <c r="T104" s="141">
        <v>260</v>
      </c>
      <c r="U104" s="141">
        <v>353</v>
      </c>
      <c r="V104" s="141">
        <v>107205</v>
      </c>
      <c r="W104" s="146">
        <v>94</v>
      </c>
      <c r="X104" s="86" t="s">
        <v>96</v>
      </c>
      <c r="Y104" s="50" t="s">
        <v>9</v>
      </c>
      <c r="Z104" s="40"/>
      <c r="AA104" s="40"/>
      <c r="AB104" s="40"/>
      <c r="AC104" s="40"/>
      <c r="AD104" s="40"/>
      <c r="AE104" s="40"/>
      <c r="AF104" s="40"/>
      <c r="AG104" s="40"/>
      <c r="AH104" s="40"/>
      <c r="AI104" s="40"/>
      <c r="AJ104" s="40"/>
      <c r="AK104" s="40"/>
      <c r="AL104" s="40"/>
      <c r="AM104" s="40"/>
      <c r="AN104" s="40"/>
      <c r="AO104" s="40"/>
      <c r="AP104" s="40"/>
      <c r="AQ104" s="40"/>
      <c r="AR104" s="40"/>
      <c r="AS104" s="40"/>
      <c r="AT104" s="40"/>
    </row>
    <row r="105" spans="1:46" s="32" customFormat="1" ht="16.5" customHeight="1">
      <c r="A105" s="149">
        <v>95</v>
      </c>
      <c r="B105" s="151" t="s">
        <v>1471</v>
      </c>
      <c r="C105" s="141">
        <v>849</v>
      </c>
      <c r="D105" s="141">
        <v>713</v>
      </c>
      <c r="E105" s="141">
        <v>27909</v>
      </c>
      <c r="F105" s="141">
        <v>136</v>
      </c>
      <c r="G105" s="141">
        <v>-1168</v>
      </c>
      <c r="H105" s="141">
        <v>87</v>
      </c>
      <c r="I105" s="141">
        <v>806</v>
      </c>
      <c r="J105" s="141">
        <v>81</v>
      </c>
      <c r="K105" s="141">
        <v>136</v>
      </c>
      <c r="L105" s="141">
        <v>632</v>
      </c>
      <c r="M105" s="141">
        <v>26125</v>
      </c>
      <c r="N105" s="141">
        <v>-1166</v>
      </c>
      <c r="O105" s="141">
        <v>27292</v>
      </c>
      <c r="P105" s="141">
        <v>602</v>
      </c>
      <c r="Q105" s="141">
        <v>10786</v>
      </c>
      <c r="R105" s="141">
        <v>541</v>
      </c>
      <c r="S105" s="141">
        <v>308</v>
      </c>
      <c r="T105" s="141">
        <v>578</v>
      </c>
      <c r="U105" s="141">
        <v>206</v>
      </c>
      <c r="V105" s="141">
        <v>5327</v>
      </c>
      <c r="W105" s="146">
        <v>95</v>
      </c>
      <c r="X105" s="151" t="s">
        <v>1471</v>
      </c>
      <c r="Y105" s="50" t="s">
        <v>9</v>
      </c>
      <c r="Z105" s="40"/>
      <c r="AA105" s="40"/>
      <c r="AB105" s="40"/>
      <c r="AC105" s="40"/>
      <c r="AD105" s="40"/>
      <c r="AE105" s="40"/>
      <c r="AF105" s="40"/>
      <c r="AG105" s="40"/>
      <c r="AH105" s="40"/>
      <c r="AI105" s="40"/>
      <c r="AJ105" s="40"/>
      <c r="AK105" s="40"/>
      <c r="AL105" s="40"/>
      <c r="AM105" s="40"/>
      <c r="AN105" s="40"/>
      <c r="AO105" s="40"/>
      <c r="AP105" s="40"/>
      <c r="AQ105" s="40"/>
      <c r="AR105" s="40"/>
      <c r="AS105" s="40"/>
      <c r="AT105" s="40"/>
    </row>
    <row r="106" spans="1:46" s="32" customFormat="1" ht="17.1" customHeight="1">
      <c r="A106" s="149">
        <v>96</v>
      </c>
      <c r="B106" s="151" t="s">
        <v>1472</v>
      </c>
      <c r="C106" s="141">
        <v>13711</v>
      </c>
      <c r="D106" s="141">
        <v>11426</v>
      </c>
      <c r="E106" s="142">
        <v>431480</v>
      </c>
      <c r="F106" s="141">
        <v>2285</v>
      </c>
      <c r="G106" s="141">
        <v>-46612</v>
      </c>
      <c r="H106" s="141">
        <v>1387</v>
      </c>
      <c r="I106" s="141">
        <v>16169</v>
      </c>
      <c r="J106" s="141">
        <v>1176</v>
      </c>
      <c r="K106" s="141">
        <v>2360</v>
      </c>
      <c r="L106" s="141">
        <v>10175</v>
      </c>
      <c r="M106" s="142">
        <v>382640</v>
      </c>
      <c r="N106" s="141">
        <v>-37968</v>
      </c>
      <c r="O106" s="142">
        <v>420608</v>
      </c>
      <c r="P106" s="141">
        <v>9589</v>
      </c>
      <c r="Q106" s="142">
        <v>177656</v>
      </c>
      <c r="R106" s="141">
        <v>8010</v>
      </c>
      <c r="S106" s="141">
        <v>5701</v>
      </c>
      <c r="T106" s="141">
        <v>8502</v>
      </c>
      <c r="U106" s="141">
        <v>3306</v>
      </c>
      <c r="V106" s="142">
        <v>268005</v>
      </c>
      <c r="W106" s="146">
        <v>96</v>
      </c>
      <c r="X106" s="151" t="s">
        <v>1472</v>
      </c>
      <c r="Y106" s="50" t="s">
        <v>9</v>
      </c>
      <c r="Z106" s="40"/>
      <c r="AA106" s="40"/>
      <c r="AB106" s="40"/>
      <c r="AC106" s="40"/>
      <c r="AD106" s="40"/>
      <c r="AE106" s="40"/>
      <c r="AF106" s="40"/>
      <c r="AG106" s="40"/>
      <c r="AH106" s="40"/>
      <c r="AI106" s="40"/>
      <c r="AJ106" s="40"/>
      <c r="AK106" s="40"/>
      <c r="AL106" s="40"/>
      <c r="AM106" s="40"/>
      <c r="AN106" s="40"/>
      <c r="AO106" s="40"/>
      <c r="AP106" s="40"/>
      <c r="AQ106" s="40"/>
      <c r="AR106" s="40"/>
      <c r="AS106" s="40"/>
      <c r="AT106" s="40"/>
    </row>
    <row r="107" spans="1:46" s="32" customFormat="1" ht="10.15" customHeight="1" hidden="1">
      <c r="A107" s="157" t="s">
        <v>1247</v>
      </c>
      <c r="B107" s="157" t="s">
        <v>1247</v>
      </c>
      <c r="C107" s="157" t="s">
        <v>1247</v>
      </c>
      <c r="D107" s="157" t="s">
        <v>1247</v>
      </c>
      <c r="E107" s="157" t="s">
        <v>1247</v>
      </c>
      <c r="F107" s="157" t="s">
        <v>1247</v>
      </c>
      <c r="G107" s="157" t="s">
        <v>1247</v>
      </c>
      <c r="H107" s="157" t="s">
        <v>1247</v>
      </c>
      <c r="I107" s="157" t="s">
        <v>1247</v>
      </c>
      <c r="J107" s="157" t="s">
        <v>1247</v>
      </c>
      <c r="K107" s="157" t="s">
        <v>1247</v>
      </c>
      <c r="L107" s="157" t="s">
        <v>1247</v>
      </c>
      <c r="M107" s="157" t="s">
        <v>1247</v>
      </c>
      <c r="N107" s="157" t="s">
        <v>1247</v>
      </c>
      <c r="O107" s="157" t="s">
        <v>1247</v>
      </c>
      <c r="P107" s="157" t="s">
        <v>1247</v>
      </c>
      <c r="Q107" s="157" t="s">
        <v>1247</v>
      </c>
      <c r="R107" s="157" t="s">
        <v>1247</v>
      </c>
      <c r="S107" s="157" t="s">
        <v>1247</v>
      </c>
      <c r="T107" s="157" t="s">
        <v>1247</v>
      </c>
      <c r="U107" s="157" t="s">
        <v>1247</v>
      </c>
      <c r="V107" s="157" t="s">
        <v>1247</v>
      </c>
      <c r="W107" s="157" t="s">
        <v>1247</v>
      </c>
      <c r="X107" s="157" t="s">
        <v>1247</v>
      </c>
      <c r="Y107" s="50" t="s">
        <v>9</v>
      </c>
      <c r="Z107" s="40"/>
      <c r="AA107" s="40"/>
      <c r="AB107" s="40"/>
      <c r="AC107" s="40"/>
      <c r="AD107" s="40"/>
      <c r="AE107" s="40"/>
      <c r="AF107" s="40"/>
      <c r="AG107" s="40"/>
      <c r="AH107" s="40"/>
      <c r="AI107" s="40"/>
      <c r="AJ107" s="40"/>
      <c r="AK107" s="40"/>
      <c r="AL107" s="40"/>
      <c r="AM107" s="40"/>
      <c r="AN107" s="40"/>
      <c r="AO107" s="40"/>
      <c r="AP107" s="40"/>
      <c r="AQ107" s="40"/>
      <c r="AR107" s="40"/>
      <c r="AS107" s="40"/>
      <c r="AT107" s="40"/>
    </row>
    <row r="108" spans="1:46" s="32" customFormat="1" ht="12" customHeight="1">
      <c r="A108" s="254" t="s">
        <v>1246</v>
      </c>
      <c r="B108" s="254"/>
      <c r="C108" s="254"/>
      <c r="D108" s="254"/>
      <c r="E108" s="254"/>
      <c r="F108" s="254"/>
      <c r="G108" s="254"/>
      <c r="H108" s="254"/>
      <c r="I108" s="254"/>
      <c r="J108" s="254"/>
      <c r="K108" s="254"/>
      <c r="L108" s="254"/>
      <c r="M108" s="254"/>
      <c r="N108" s="254"/>
      <c r="O108" s="254"/>
      <c r="P108" s="254"/>
      <c r="Q108" s="254"/>
      <c r="R108" s="254"/>
      <c r="S108" s="254"/>
      <c r="T108" s="254"/>
      <c r="U108" s="254"/>
      <c r="V108" s="254"/>
      <c r="W108" s="254"/>
      <c r="X108" s="254"/>
      <c r="Y108" s="50" t="s">
        <v>9</v>
      </c>
      <c r="Z108" s="40"/>
      <c r="AA108" s="40"/>
      <c r="AB108" s="40"/>
      <c r="AC108" s="40"/>
      <c r="AD108" s="40"/>
      <c r="AE108" s="40"/>
      <c r="AF108" s="40"/>
      <c r="AG108" s="40"/>
      <c r="AH108" s="40"/>
      <c r="AI108" s="40"/>
      <c r="AJ108" s="40"/>
      <c r="AK108" s="40"/>
      <c r="AL108" s="40"/>
      <c r="AM108" s="40"/>
      <c r="AN108" s="40"/>
      <c r="AO108" s="40"/>
      <c r="AP108" s="40"/>
      <c r="AQ108" s="40"/>
      <c r="AR108" s="40"/>
      <c r="AS108" s="40"/>
      <c r="AT108" s="40"/>
    </row>
    <row r="109" spans="16:46" ht="15">
      <c r="P109" s="32"/>
      <c r="Q109" s="32"/>
      <c r="R109" s="32"/>
      <c r="S109" s="32"/>
      <c r="T109" s="32"/>
      <c r="U109" s="32"/>
      <c r="V109" s="32"/>
      <c r="W109" s="32"/>
      <c r="X109" s="46"/>
      <c r="AA109" s="45"/>
      <c r="AB109" s="45"/>
      <c r="AC109" s="45"/>
      <c r="AD109" s="45"/>
      <c r="AE109" s="45"/>
      <c r="AF109" s="45"/>
      <c r="AG109" s="45"/>
      <c r="AH109" s="45"/>
      <c r="AI109" s="45"/>
      <c r="AJ109" s="45"/>
      <c r="AK109" s="45"/>
      <c r="AL109" s="45"/>
      <c r="AM109" s="45"/>
      <c r="AN109" s="45"/>
      <c r="AO109" s="45"/>
      <c r="AP109" s="45"/>
      <c r="AQ109" s="45"/>
      <c r="AR109" s="45"/>
      <c r="AS109" s="45"/>
      <c r="AT109" s="45"/>
    </row>
    <row r="110" spans="16:46" ht="15">
      <c r="P110" s="32"/>
      <c r="Q110" s="32"/>
      <c r="R110" s="32"/>
      <c r="S110" s="32"/>
      <c r="T110" s="32"/>
      <c r="U110" s="32"/>
      <c r="V110" s="32"/>
      <c r="W110" s="32"/>
      <c r="X110" s="46"/>
      <c r="AA110" s="45"/>
      <c r="AB110" s="45"/>
      <c r="AC110" s="45"/>
      <c r="AD110" s="45"/>
      <c r="AE110" s="45"/>
      <c r="AF110" s="45"/>
      <c r="AG110" s="45"/>
      <c r="AH110" s="45"/>
      <c r="AI110" s="45"/>
      <c r="AJ110" s="45"/>
      <c r="AK110" s="45"/>
      <c r="AL110" s="45"/>
      <c r="AM110" s="45"/>
      <c r="AN110" s="45"/>
      <c r="AO110" s="45"/>
      <c r="AP110" s="45"/>
      <c r="AQ110" s="45"/>
      <c r="AR110" s="45"/>
      <c r="AS110" s="45"/>
      <c r="AT110" s="45"/>
    </row>
    <row r="111" spans="27:46" ht="15">
      <c r="AA111" s="45"/>
      <c r="AB111" s="45"/>
      <c r="AC111" s="45"/>
      <c r="AD111" s="45"/>
      <c r="AE111" s="45"/>
      <c r="AF111" s="45"/>
      <c r="AG111" s="45"/>
      <c r="AH111" s="45"/>
      <c r="AI111" s="45"/>
      <c r="AJ111" s="45"/>
      <c r="AK111" s="45"/>
      <c r="AL111" s="45"/>
      <c r="AM111" s="45"/>
      <c r="AN111" s="45"/>
      <c r="AO111" s="45"/>
      <c r="AP111" s="45"/>
      <c r="AQ111" s="45"/>
      <c r="AR111" s="45"/>
      <c r="AS111" s="45"/>
      <c r="AT111" s="45"/>
    </row>
    <row r="112" spans="27:46" ht="15">
      <c r="AA112" s="45"/>
      <c r="AB112" s="45"/>
      <c r="AC112" s="45"/>
      <c r="AD112" s="45"/>
      <c r="AE112" s="45"/>
      <c r="AF112" s="45"/>
      <c r="AG112" s="45"/>
      <c r="AH112" s="45"/>
      <c r="AI112" s="45"/>
      <c r="AJ112" s="45"/>
      <c r="AK112" s="45"/>
      <c r="AL112" s="45"/>
      <c r="AM112" s="45"/>
      <c r="AN112" s="45"/>
      <c r="AO112" s="45"/>
      <c r="AP112" s="45"/>
      <c r="AQ112" s="45"/>
      <c r="AR112" s="45"/>
      <c r="AS112" s="45"/>
      <c r="AT112" s="45"/>
    </row>
    <row r="113" spans="27:46" ht="15">
      <c r="AA113" s="45"/>
      <c r="AB113" s="45"/>
      <c r="AC113" s="45"/>
      <c r="AD113" s="45"/>
      <c r="AE113" s="45"/>
      <c r="AF113" s="45"/>
      <c r="AG113" s="45"/>
      <c r="AH113" s="45"/>
      <c r="AI113" s="45"/>
      <c r="AJ113" s="45"/>
      <c r="AK113" s="45"/>
      <c r="AL113" s="45"/>
      <c r="AM113" s="45"/>
      <c r="AN113" s="45"/>
      <c r="AO113" s="45"/>
      <c r="AP113" s="45"/>
      <c r="AQ113" s="45"/>
      <c r="AR113" s="45"/>
      <c r="AS113" s="45"/>
      <c r="AT113" s="45"/>
    </row>
    <row r="114" spans="27:46" ht="15">
      <c r="AA114" s="45"/>
      <c r="AB114" s="45"/>
      <c r="AC114" s="45"/>
      <c r="AD114" s="45"/>
      <c r="AE114" s="45"/>
      <c r="AF114" s="45"/>
      <c r="AG114" s="45"/>
      <c r="AH114" s="45"/>
      <c r="AI114" s="45"/>
      <c r="AJ114" s="45"/>
      <c r="AK114" s="45"/>
      <c r="AL114" s="45"/>
      <c r="AM114" s="45"/>
      <c r="AN114" s="45"/>
      <c r="AO114" s="45"/>
      <c r="AP114" s="45"/>
      <c r="AQ114" s="45"/>
      <c r="AR114" s="45"/>
      <c r="AS114" s="45"/>
      <c r="AT114" s="45"/>
    </row>
    <row r="115" spans="27:46" ht="15">
      <c r="AA115" s="45"/>
      <c r="AB115" s="45"/>
      <c r="AC115" s="45"/>
      <c r="AD115" s="45"/>
      <c r="AE115" s="45"/>
      <c r="AF115" s="45"/>
      <c r="AG115" s="45"/>
      <c r="AH115" s="45"/>
      <c r="AI115" s="45"/>
      <c r="AJ115" s="45"/>
      <c r="AK115" s="45"/>
      <c r="AL115" s="45"/>
      <c r="AM115" s="45"/>
      <c r="AN115" s="45"/>
      <c r="AO115" s="45"/>
      <c r="AP115" s="45"/>
      <c r="AQ115" s="45"/>
      <c r="AR115" s="45"/>
      <c r="AS115" s="45"/>
      <c r="AT115" s="45"/>
    </row>
    <row r="116" spans="27:46" ht="15">
      <c r="AA116" s="45"/>
      <c r="AB116" s="45"/>
      <c r="AC116" s="45"/>
      <c r="AD116" s="45"/>
      <c r="AE116" s="45"/>
      <c r="AF116" s="45"/>
      <c r="AG116" s="45"/>
      <c r="AH116" s="45"/>
      <c r="AI116" s="45"/>
      <c r="AJ116" s="45"/>
      <c r="AK116" s="45"/>
      <c r="AL116" s="45"/>
      <c r="AM116" s="45"/>
      <c r="AN116" s="45"/>
      <c r="AO116" s="45"/>
      <c r="AP116" s="45"/>
      <c r="AQ116" s="45"/>
      <c r="AR116" s="45"/>
      <c r="AS116" s="45"/>
      <c r="AT116" s="45"/>
    </row>
    <row r="117" spans="27:46" ht="15">
      <c r="AA117" s="45"/>
      <c r="AB117" s="45"/>
      <c r="AC117" s="45"/>
      <c r="AD117" s="45"/>
      <c r="AE117" s="45"/>
      <c r="AF117" s="45"/>
      <c r="AG117" s="45"/>
      <c r="AH117" s="45"/>
      <c r="AI117" s="45"/>
      <c r="AJ117" s="45"/>
      <c r="AK117" s="45"/>
      <c r="AL117" s="45"/>
      <c r="AM117" s="45"/>
      <c r="AN117" s="45"/>
      <c r="AO117" s="45"/>
      <c r="AP117" s="45"/>
      <c r="AQ117" s="45"/>
      <c r="AR117" s="45"/>
      <c r="AS117" s="45"/>
      <c r="AT117" s="45"/>
    </row>
    <row r="118" spans="27:46" ht="15">
      <c r="AA118" s="45"/>
      <c r="AB118" s="45"/>
      <c r="AC118" s="45"/>
      <c r="AD118" s="45"/>
      <c r="AE118" s="45"/>
      <c r="AF118" s="45"/>
      <c r="AG118" s="45"/>
      <c r="AH118" s="45"/>
      <c r="AI118" s="45"/>
      <c r="AJ118" s="45"/>
      <c r="AK118" s="45"/>
      <c r="AL118" s="45"/>
      <c r="AM118" s="45"/>
      <c r="AN118" s="45"/>
      <c r="AO118" s="45"/>
      <c r="AP118" s="45"/>
      <c r="AQ118" s="45"/>
      <c r="AR118" s="45"/>
      <c r="AS118" s="45"/>
      <c r="AT118" s="45"/>
    </row>
    <row r="119" spans="27:46" ht="15">
      <c r="AA119" s="45"/>
      <c r="AB119" s="45"/>
      <c r="AC119" s="45"/>
      <c r="AD119" s="45"/>
      <c r="AE119" s="45"/>
      <c r="AF119" s="45"/>
      <c r="AG119" s="45"/>
      <c r="AH119" s="45"/>
      <c r="AI119" s="45"/>
      <c r="AJ119" s="45"/>
      <c r="AK119" s="45"/>
      <c r="AL119" s="45"/>
      <c r="AM119" s="45"/>
      <c r="AN119" s="45"/>
      <c r="AO119" s="45"/>
      <c r="AP119" s="45"/>
      <c r="AQ119" s="45"/>
      <c r="AR119" s="45"/>
      <c r="AS119" s="45"/>
      <c r="AT119" s="45"/>
    </row>
    <row r="120" spans="27:46" ht="15">
      <c r="AA120" s="45"/>
      <c r="AB120" s="45"/>
      <c r="AC120" s="45"/>
      <c r="AD120" s="45"/>
      <c r="AE120" s="45"/>
      <c r="AF120" s="45"/>
      <c r="AG120" s="45"/>
      <c r="AH120" s="45"/>
      <c r="AI120" s="45"/>
      <c r="AJ120" s="45"/>
      <c r="AK120" s="45"/>
      <c r="AL120" s="45"/>
      <c r="AM120" s="45"/>
      <c r="AN120" s="45"/>
      <c r="AO120" s="45"/>
      <c r="AP120" s="45"/>
      <c r="AQ120" s="45"/>
      <c r="AR120" s="45"/>
      <c r="AS120" s="45"/>
      <c r="AT120" s="45"/>
    </row>
    <row r="121" spans="27:46" ht="15">
      <c r="AA121" s="45"/>
      <c r="AB121" s="45"/>
      <c r="AC121" s="45"/>
      <c r="AD121" s="45"/>
      <c r="AE121" s="45"/>
      <c r="AF121" s="45"/>
      <c r="AG121" s="45"/>
      <c r="AH121" s="45"/>
      <c r="AI121" s="45"/>
      <c r="AJ121" s="45"/>
      <c r="AK121" s="45"/>
      <c r="AL121" s="45"/>
      <c r="AM121" s="45"/>
      <c r="AN121" s="45"/>
      <c r="AO121" s="45"/>
      <c r="AP121" s="45"/>
      <c r="AQ121" s="45"/>
      <c r="AR121" s="45"/>
      <c r="AS121" s="45"/>
      <c r="AT121" s="45"/>
    </row>
    <row r="122" spans="27:46" ht="15">
      <c r="AA122" s="45"/>
      <c r="AB122" s="45"/>
      <c r="AC122" s="45"/>
      <c r="AD122" s="45"/>
      <c r="AE122" s="45"/>
      <c r="AF122" s="45"/>
      <c r="AG122" s="45"/>
      <c r="AH122" s="45"/>
      <c r="AI122" s="45"/>
      <c r="AJ122" s="45"/>
      <c r="AK122" s="45"/>
      <c r="AL122" s="45"/>
      <c r="AM122" s="45"/>
      <c r="AN122" s="45"/>
      <c r="AO122" s="45"/>
      <c r="AP122" s="45"/>
      <c r="AQ122" s="45"/>
      <c r="AR122" s="45"/>
      <c r="AS122" s="45"/>
      <c r="AT122" s="45"/>
    </row>
    <row r="123" spans="27:46" ht="15">
      <c r="AA123" s="45"/>
      <c r="AB123" s="45"/>
      <c r="AC123" s="45"/>
      <c r="AD123" s="45"/>
      <c r="AE123" s="45"/>
      <c r="AF123" s="45"/>
      <c r="AG123" s="45"/>
      <c r="AH123" s="45"/>
      <c r="AI123" s="45"/>
      <c r="AJ123" s="45"/>
      <c r="AK123" s="45"/>
      <c r="AL123" s="45"/>
      <c r="AM123" s="45"/>
      <c r="AN123" s="45"/>
      <c r="AO123" s="45"/>
      <c r="AP123" s="45"/>
      <c r="AQ123" s="45"/>
      <c r="AR123" s="45"/>
      <c r="AS123" s="45"/>
      <c r="AT123" s="45"/>
    </row>
    <row r="124" spans="27:46" ht="15">
      <c r="AA124" s="45"/>
      <c r="AB124" s="45"/>
      <c r="AC124" s="45"/>
      <c r="AD124" s="45"/>
      <c r="AE124" s="45"/>
      <c r="AF124" s="45"/>
      <c r="AG124" s="45"/>
      <c r="AH124" s="45"/>
      <c r="AI124" s="45"/>
      <c r="AJ124" s="45"/>
      <c r="AK124" s="45"/>
      <c r="AL124" s="45"/>
      <c r="AM124" s="45"/>
      <c r="AN124" s="45"/>
      <c r="AO124" s="45"/>
      <c r="AP124" s="45"/>
      <c r="AQ124" s="45"/>
      <c r="AR124" s="45"/>
      <c r="AS124" s="45"/>
      <c r="AT124" s="45"/>
    </row>
    <row r="125" spans="27:46" ht="15">
      <c r="AA125" s="45"/>
      <c r="AB125" s="45"/>
      <c r="AC125" s="45"/>
      <c r="AD125" s="45"/>
      <c r="AE125" s="45"/>
      <c r="AF125" s="45"/>
      <c r="AG125" s="45"/>
      <c r="AH125" s="45"/>
      <c r="AI125" s="45"/>
      <c r="AJ125" s="45"/>
      <c r="AK125" s="45"/>
      <c r="AL125" s="45"/>
      <c r="AM125" s="45"/>
      <c r="AN125" s="45"/>
      <c r="AO125" s="45"/>
      <c r="AP125" s="45"/>
      <c r="AQ125" s="45"/>
      <c r="AR125" s="45"/>
      <c r="AS125" s="45"/>
      <c r="AT125" s="45"/>
    </row>
    <row r="126" spans="27:46" ht="15">
      <c r="AA126" s="45"/>
      <c r="AB126" s="45"/>
      <c r="AC126" s="45"/>
      <c r="AD126" s="45"/>
      <c r="AE126" s="45"/>
      <c r="AF126" s="45"/>
      <c r="AG126" s="45"/>
      <c r="AH126" s="45"/>
      <c r="AI126" s="45"/>
      <c r="AJ126" s="45"/>
      <c r="AK126" s="45"/>
      <c r="AL126" s="45"/>
      <c r="AM126" s="45"/>
      <c r="AN126" s="45"/>
      <c r="AO126" s="45"/>
      <c r="AP126" s="45"/>
      <c r="AQ126" s="45"/>
      <c r="AR126" s="45"/>
      <c r="AS126" s="45"/>
      <c r="AT126" s="45"/>
    </row>
    <row r="127" spans="27:46" ht="15">
      <c r="AA127" s="45"/>
      <c r="AB127" s="45"/>
      <c r="AC127" s="45"/>
      <c r="AD127" s="45"/>
      <c r="AE127" s="45"/>
      <c r="AF127" s="45"/>
      <c r="AG127" s="45"/>
      <c r="AH127" s="45"/>
      <c r="AI127" s="45"/>
      <c r="AJ127" s="45"/>
      <c r="AK127" s="45"/>
      <c r="AL127" s="45"/>
      <c r="AM127" s="45"/>
      <c r="AN127" s="45"/>
      <c r="AO127" s="45"/>
      <c r="AP127" s="45"/>
      <c r="AQ127" s="45"/>
      <c r="AR127" s="45"/>
      <c r="AS127" s="45"/>
      <c r="AT127" s="45"/>
    </row>
    <row r="128" spans="27:46" ht="15">
      <c r="AA128" s="45"/>
      <c r="AB128" s="45"/>
      <c r="AC128" s="45"/>
      <c r="AD128" s="45"/>
      <c r="AE128" s="45"/>
      <c r="AF128" s="45"/>
      <c r="AG128" s="45"/>
      <c r="AH128" s="45"/>
      <c r="AI128" s="45"/>
      <c r="AJ128" s="45"/>
      <c r="AK128" s="45"/>
      <c r="AL128" s="45"/>
      <c r="AM128" s="45"/>
      <c r="AN128" s="45"/>
      <c r="AO128" s="45"/>
      <c r="AP128" s="45"/>
      <c r="AQ128" s="45"/>
      <c r="AR128" s="45"/>
      <c r="AS128" s="45"/>
      <c r="AT128" s="45"/>
    </row>
    <row r="129" spans="27:46" ht="15">
      <c r="AA129" s="45"/>
      <c r="AB129" s="45"/>
      <c r="AC129" s="45"/>
      <c r="AD129" s="45"/>
      <c r="AE129" s="45"/>
      <c r="AF129" s="45"/>
      <c r="AG129" s="45"/>
      <c r="AH129" s="45"/>
      <c r="AI129" s="45"/>
      <c r="AJ129" s="45"/>
      <c r="AK129" s="45"/>
      <c r="AL129" s="45"/>
      <c r="AM129" s="45"/>
      <c r="AN129" s="45"/>
      <c r="AO129" s="45"/>
      <c r="AP129" s="45"/>
      <c r="AQ129" s="45"/>
      <c r="AR129" s="45"/>
      <c r="AS129" s="45"/>
      <c r="AT129" s="45"/>
    </row>
    <row r="130" spans="27:46" ht="15">
      <c r="AA130" s="45"/>
      <c r="AB130" s="45"/>
      <c r="AC130" s="45"/>
      <c r="AD130" s="45"/>
      <c r="AE130" s="45"/>
      <c r="AF130" s="45"/>
      <c r="AG130" s="45"/>
      <c r="AH130" s="45"/>
      <c r="AI130" s="45"/>
      <c r="AJ130" s="45"/>
      <c r="AK130" s="45"/>
      <c r="AL130" s="45"/>
      <c r="AM130" s="45"/>
      <c r="AN130" s="45"/>
      <c r="AO130" s="45"/>
      <c r="AP130" s="45"/>
      <c r="AQ130" s="45"/>
      <c r="AR130" s="45"/>
      <c r="AS130" s="45"/>
      <c r="AT130" s="45"/>
    </row>
    <row r="131" spans="27:46" ht="15">
      <c r="AA131" s="45"/>
      <c r="AB131" s="45"/>
      <c r="AC131" s="45"/>
      <c r="AD131" s="45"/>
      <c r="AE131" s="45"/>
      <c r="AF131" s="45"/>
      <c r="AG131" s="45"/>
      <c r="AH131" s="45"/>
      <c r="AI131" s="45"/>
      <c r="AJ131" s="45"/>
      <c r="AK131" s="45"/>
      <c r="AL131" s="45"/>
      <c r="AM131" s="45"/>
      <c r="AN131" s="45"/>
      <c r="AO131" s="45"/>
      <c r="AP131" s="45"/>
      <c r="AQ131" s="45"/>
      <c r="AR131" s="45"/>
      <c r="AS131" s="45"/>
      <c r="AT131" s="45"/>
    </row>
    <row r="132" spans="27:46" ht="15">
      <c r="AA132" s="45"/>
      <c r="AB132" s="45"/>
      <c r="AC132" s="45"/>
      <c r="AD132" s="45"/>
      <c r="AE132" s="45"/>
      <c r="AF132" s="45"/>
      <c r="AG132" s="45"/>
      <c r="AH132" s="45"/>
      <c r="AI132" s="45"/>
      <c r="AJ132" s="45"/>
      <c r="AK132" s="45"/>
      <c r="AL132" s="45"/>
      <c r="AM132" s="45"/>
      <c r="AN132" s="45"/>
      <c r="AO132" s="45"/>
      <c r="AP132" s="45"/>
      <c r="AQ132" s="45"/>
      <c r="AR132" s="45"/>
      <c r="AS132" s="45"/>
      <c r="AT132" s="45"/>
    </row>
    <row r="133" spans="27:46" ht="15">
      <c r="AA133" s="45"/>
      <c r="AB133" s="45"/>
      <c r="AC133" s="45"/>
      <c r="AD133" s="45"/>
      <c r="AE133" s="45"/>
      <c r="AF133" s="45"/>
      <c r="AG133" s="45"/>
      <c r="AH133" s="45"/>
      <c r="AI133" s="45"/>
      <c r="AJ133" s="45"/>
      <c r="AK133" s="45"/>
      <c r="AL133" s="45"/>
      <c r="AM133" s="45"/>
      <c r="AN133" s="45"/>
      <c r="AO133" s="45"/>
      <c r="AP133" s="45"/>
      <c r="AQ133" s="45"/>
      <c r="AR133" s="45"/>
      <c r="AS133" s="45"/>
      <c r="AT133" s="45"/>
    </row>
    <row r="134" spans="27:46" ht="15">
      <c r="AA134" s="45"/>
      <c r="AB134" s="45"/>
      <c r="AC134" s="45"/>
      <c r="AD134" s="45"/>
      <c r="AE134" s="45"/>
      <c r="AF134" s="45"/>
      <c r="AG134" s="45"/>
      <c r="AH134" s="45"/>
      <c r="AI134" s="45"/>
      <c r="AJ134" s="45"/>
      <c r="AK134" s="45"/>
      <c r="AL134" s="45"/>
      <c r="AM134" s="45"/>
      <c r="AN134" s="45"/>
      <c r="AO134" s="45"/>
      <c r="AP134" s="45"/>
      <c r="AQ134" s="45"/>
      <c r="AR134" s="45"/>
      <c r="AS134" s="45"/>
      <c r="AT134" s="45"/>
    </row>
    <row r="135" spans="27:46" ht="15">
      <c r="AA135" s="45"/>
      <c r="AB135" s="45"/>
      <c r="AC135" s="45"/>
      <c r="AD135" s="45"/>
      <c r="AE135" s="45"/>
      <c r="AF135" s="45"/>
      <c r="AG135" s="45"/>
      <c r="AH135" s="45"/>
      <c r="AI135" s="45"/>
      <c r="AJ135" s="45"/>
      <c r="AK135" s="45"/>
      <c r="AL135" s="45"/>
      <c r="AM135" s="45"/>
      <c r="AN135" s="45"/>
      <c r="AO135" s="45"/>
      <c r="AP135" s="45"/>
      <c r="AQ135" s="45"/>
      <c r="AR135" s="45"/>
      <c r="AS135" s="45"/>
      <c r="AT135" s="45"/>
    </row>
    <row r="136" spans="27:46" ht="15">
      <c r="AA136" s="45"/>
      <c r="AB136" s="45"/>
      <c r="AC136" s="45"/>
      <c r="AD136" s="45"/>
      <c r="AE136" s="45"/>
      <c r="AF136" s="45"/>
      <c r="AG136" s="45"/>
      <c r="AH136" s="45"/>
      <c r="AI136" s="45"/>
      <c r="AJ136" s="45"/>
      <c r="AK136" s="45"/>
      <c r="AL136" s="45"/>
      <c r="AM136" s="45"/>
      <c r="AN136" s="45"/>
      <c r="AO136" s="45"/>
      <c r="AP136" s="45"/>
      <c r="AQ136" s="45"/>
      <c r="AR136" s="45"/>
      <c r="AS136" s="45"/>
      <c r="AT136" s="45"/>
    </row>
    <row r="137" spans="27:46" ht="15">
      <c r="AA137" s="45"/>
      <c r="AB137" s="45"/>
      <c r="AC137" s="45"/>
      <c r="AD137" s="45"/>
      <c r="AE137" s="45"/>
      <c r="AF137" s="45"/>
      <c r="AG137" s="45"/>
      <c r="AH137" s="45"/>
      <c r="AI137" s="45"/>
      <c r="AJ137" s="45"/>
      <c r="AK137" s="45"/>
      <c r="AL137" s="45"/>
      <c r="AM137" s="45"/>
      <c r="AN137" s="45"/>
      <c r="AO137" s="45"/>
      <c r="AP137" s="45"/>
      <c r="AQ137" s="45"/>
      <c r="AR137" s="45"/>
      <c r="AS137" s="45"/>
      <c r="AT137" s="45"/>
    </row>
    <row r="138" spans="27:46" ht="15">
      <c r="AA138" s="45"/>
      <c r="AB138" s="45"/>
      <c r="AC138" s="45"/>
      <c r="AD138" s="45"/>
      <c r="AE138" s="45"/>
      <c r="AF138" s="45"/>
      <c r="AG138" s="45"/>
      <c r="AH138" s="45"/>
      <c r="AI138" s="45"/>
      <c r="AJ138" s="45"/>
      <c r="AK138" s="45"/>
      <c r="AL138" s="45"/>
      <c r="AM138" s="45"/>
      <c r="AN138" s="45"/>
      <c r="AO138" s="45"/>
      <c r="AP138" s="45"/>
      <c r="AQ138" s="45"/>
      <c r="AR138" s="45"/>
      <c r="AS138" s="45"/>
      <c r="AT138" s="45"/>
    </row>
    <row r="139" spans="27:46" ht="15">
      <c r="AA139" s="45"/>
      <c r="AB139" s="45"/>
      <c r="AC139" s="45"/>
      <c r="AD139" s="45"/>
      <c r="AE139" s="45"/>
      <c r="AF139" s="45"/>
      <c r="AG139" s="45"/>
      <c r="AH139" s="45"/>
      <c r="AI139" s="45"/>
      <c r="AJ139" s="45"/>
      <c r="AK139" s="45"/>
      <c r="AL139" s="45"/>
      <c r="AM139" s="45"/>
      <c r="AN139" s="45"/>
      <c r="AO139" s="45"/>
      <c r="AP139" s="45"/>
      <c r="AQ139" s="45"/>
      <c r="AR139" s="45"/>
      <c r="AS139" s="45"/>
      <c r="AT139" s="45"/>
    </row>
    <row r="140" spans="27:46" ht="15">
      <c r="AA140" s="45"/>
      <c r="AB140" s="45"/>
      <c r="AC140" s="45"/>
      <c r="AD140" s="45"/>
      <c r="AE140" s="45"/>
      <c r="AF140" s="45"/>
      <c r="AG140" s="45"/>
      <c r="AH140" s="45"/>
      <c r="AI140" s="45"/>
      <c r="AJ140" s="45"/>
      <c r="AK140" s="45"/>
      <c r="AL140" s="45"/>
      <c r="AM140" s="45"/>
      <c r="AN140" s="45"/>
      <c r="AO140" s="45"/>
      <c r="AP140" s="45"/>
      <c r="AQ140" s="45"/>
      <c r="AR140" s="45"/>
      <c r="AS140" s="45"/>
      <c r="AT140" s="45"/>
    </row>
    <row r="141" spans="27:46" ht="15">
      <c r="AA141" s="45"/>
      <c r="AB141" s="45"/>
      <c r="AC141" s="45"/>
      <c r="AD141" s="45"/>
      <c r="AE141" s="45"/>
      <c r="AF141" s="45"/>
      <c r="AG141" s="45"/>
      <c r="AH141" s="45"/>
      <c r="AI141" s="45"/>
      <c r="AJ141" s="45"/>
      <c r="AK141" s="45"/>
      <c r="AL141" s="45"/>
      <c r="AM141" s="45"/>
      <c r="AN141" s="45"/>
      <c r="AO141" s="45"/>
      <c r="AP141" s="45"/>
      <c r="AQ141" s="45"/>
      <c r="AR141" s="45"/>
      <c r="AS141" s="45"/>
      <c r="AT141" s="45"/>
    </row>
    <row r="142" spans="27:46" ht="15">
      <c r="AA142" s="45"/>
      <c r="AB142" s="45"/>
      <c r="AC142" s="45"/>
      <c r="AD142" s="45"/>
      <c r="AE142" s="45"/>
      <c r="AF142" s="45"/>
      <c r="AG142" s="45"/>
      <c r="AH142" s="45"/>
      <c r="AI142" s="45"/>
      <c r="AJ142" s="45"/>
      <c r="AK142" s="45"/>
      <c r="AL142" s="45"/>
      <c r="AM142" s="45"/>
      <c r="AN142" s="45"/>
      <c r="AO142" s="45"/>
      <c r="AP142" s="45"/>
      <c r="AQ142" s="45"/>
      <c r="AR142" s="45"/>
      <c r="AS142" s="45"/>
      <c r="AT142" s="45"/>
    </row>
    <row r="143" spans="27:46" ht="15">
      <c r="AA143" s="45"/>
      <c r="AB143" s="45"/>
      <c r="AC143" s="45"/>
      <c r="AD143" s="45"/>
      <c r="AE143" s="45"/>
      <c r="AF143" s="45"/>
      <c r="AG143" s="45"/>
      <c r="AH143" s="45"/>
      <c r="AI143" s="45"/>
      <c r="AJ143" s="45"/>
      <c r="AK143" s="45"/>
      <c r="AL143" s="45"/>
      <c r="AM143" s="45"/>
      <c r="AN143" s="45"/>
      <c r="AO143" s="45"/>
      <c r="AP143" s="45"/>
      <c r="AQ143" s="45"/>
      <c r="AR143" s="45"/>
      <c r="AS143" s="45"/>
      <c r="AT143" s="45"/>
    </row>
    <row r="144" spans="27:46" ht="15">
      <c r="AA144" s="45"/>
      <c r="AB144" s="45"/>
      <c r="AC144" s="45"/>
      <c r="AD144" s="45"/>
      <c r="AE144" s="45"/>
      <c r="AF144" s="45"/>
      <c r="AG144" s="45"/>
      <c r="AH144" s="45"/>
      <c r="AI144" s="45"/>
      <c r="AJ144" s="45"/>
      <c r="AK144" s="45"/>
      <c r="AL144" s="45"/>
      <c r="AM144" s="45"/>
      <c r="AN144" s="45"/>
      <c r="AO144" s="45"/>
      <c r="AP144" s="45"/>
      <c r="AQ144" s="45"/>
      <c r="AR144" s="45"/>
      <c r="AS144" s="45"/>
      <c r="AT144" s="45"/>
    </row>
    <row r="145" spans="27:46" ht="15">
      <c r="AA145" s="45"/>
      <c r="AB145" s="45"/>
      <c r="AC145" s="45"/>
      <c r="AD145" s="45"/>
      <c r="AE145" s="45"/>
      <c r="AF145" s="45"/>
      <c r="AG145" s="45"/>
      <c r="AH145" s="45"/>
      <c r="AI145" s="45"/>
      <c r="AJ145" s="45"/>
      <c r="AK145" s="45"/>
      <c r="AL145" s="45"/>
      <c r="AM145" s="45"/>
      <c r="AN145" s="45"/>
      <c r="AO145" s="45"/>
      <c r="AP145" s="45"/>
      <c r="AQ145" s="45"/>
      <c r="AR145" s="45"/>
      <c r="AS145" s="45"/>
      <c r="AT145" s="45"/>
    </row>
    <row r="146" spans="27:46" ht="15">
      <c r="AA146" s="45"/>
      <c r="AB146" s="45"/>
      <c r="AC146" s="45"/>
      <c r="AD146" s="45"/>
      <c r="AE146" s="45"/>
      <c r="AF146" s="45"/>
      <c r="AG146" s="45"/>
      <c r="AH146" s="45"/>
      <c r="AI146" s="45"/>
      <c r="AJ146" s="45"/>
      <c r="AK146" s="45"/>
      <c r="AL146" s="45"/>
      <c r="AM146" s="45"/>
      <c r="AN146" s="45"/>
      <c r="AO146" s="45"/>
      <c r="AP146" s="45"/>
      <c r="AQ146" s="45"/>
      <c r="AR146" s="45"/>
      <c r="AS146" s="45"/>
      <c r="AT146" s="45"/>
    </row>
    <row r="147" spans="27:46" ht="15">
      <c r="AA147" s="45"/>
      <c r="AB147" s="45"/>
      <c r="AC147" s="45"/>
      <c r="AD147" s="45"/>
      <c r="AE147" s="45"/>
      <c r="AF147" s="45"/>
      <c r="AG147" s="45"/>
      <c r="AH147" s="45"/>
      <c r="AI147" s="45"/>
      <c r="AJ147" s="45"/>
      <c r="AK147" s="45"/>
      <c r="AL147" s="45"/>
      <c r="AM147" s="45"/>
      <c r="AN147" s="45"/>
      <c r="AO147" s="45"/>
      <c r="AP147" s="45"/>
      <c r="AQ147" s="45"/>
      <c r="AR147" s="45"/>
      <c r="AS147" s="45"/>
      <c r="AT147" s="45"/>
    </row>
    <row r="148" spans="27:46" ht="15">
      <c r="AA148" s="45"/>
      <c r="AB148" s="45"/>
      <c r="AC148" s="45"/>
      <c r="AD148" s="45"/>
      <c r="AE148" s="45"/>
      <c r="AF148" s="45"/>
      <c r="AG148" s="45"/>
      <c r="AH148" s="45"/>
      <c r="AI148" s="45"/>
      <c r="AJ148" s="45"/>
      <c r="AK148" s="45"/>
      <c r="AL148" s="45"/>
      <c r="AM148" s="45"/>
      <c r="AN148" s="45"/>
      <c r="AO148" s="45"/>
      <c r="AP148" s="45"/>
      <c r="AQ148" s="45"/>
      <c r="AR148" s="45"/>
      <c r="AS148" s="45"/>
      <c r="AT148" s="45"/>
    </row>
    <row r="149" spans="27:46" ht="15">
      <c r="AA149" s="45"/>
      <c r="AB149" s="45"/>
      <c r="AC149" s="45"/>
      <c r="AD149" s="45"/>
      <c r="AE149" s="45"/>
      <c r="AF149" s="45"/>
      <c r="AG149" s="45"/>
      <c r="AH149" s="45"/>
      <c r="AI149" s="45"/>
      <c r="AJ149" s="45"/>
      <c r="AK149" s="45"/>
      <c r="AL149" s="45"/>
      <c r="AM149" s="45"/>
      <c r="AN149" s="45"/>
      <c r="AO149" s="45"/>
      <c r="AP149" s="45"/>
      <c r="AQ149" s="45"/>
      <c r="AR149" s="45"/>
      <c r="AS149" s="45"/>
      <c r="AT149" s="45"/>
    </row>
    <row r="150" spans="27:46" ht="15">
      <c r="AA150" s="45"/>
      <c r="AB150" s="45"/>
      <c r="AC150" s="45"/>
      <c r="AD150" s="45"/>
      <c r="AE150" s="45"/>
      <c r="AF150" s="45"/>
      <c r="AG150" s="45"/>
      <c r="AH150" s="45"/>
      <c r="AI150" s="45"/>
      <c r="AJ150" s="45"/>
      <c r="AK150" s="45"/>
      <c r="AL150" s="45"/>
      <c r="AM150" s="45"/>
      <c r="AN150" s="45"/>
      <c r="AO150" s="45"/>
      <c r="AP150" s="45"/>
      <c r="AQ150" s="45"/>
      <c r="AR150" s="45"/>
      <c r="AS150" s="45"/>
      <c r="AT150" s="45"/>
    </row>
    <row r="151" spans="27:46" ht="15">
      <c r="AA151" s="45"/>
      <c r="AB151" s="45"/>
      <c r="AC151" s="45"/>
      <c r="AD151" s="45"/>
      <c r="AE151" s="45"/>
      <c r="AF151" s="45"/>
      <c r="AG151" s="45"/>
      <c r="AH151" s="45"/>
      <c r="AI151" s="45"/>
      <c r="AJ151" s="45"/>
      <c r="AK151" s="45"/>
      <c r="AL151" s="45"/>
      <c r="AM151" s="45"/>
      <c r="AN151" s="45"/>
      <c r="AO151" s="45"/>
      <c r="AP151" s="45"/>
      <c r="AQ151" s="45"/>
      <c r="AR151" s="45"/>
      <c r="AS151" s="45"/>
      <c r="AT151" s="45"/>
    </row>
    <row r="152" spans="27:46" ht="15">
      <c r="AA152" s="45"/>
      <c r="AB152" s="45"/>
      <c r="AC152" s="45"/>
      <c r="AD152" s="45"/>
      <c r="AE152" s="45"/>
      <c r="AF152" s="45"/>
      <c r="AG152" s="45"/>
      <c r="AH152" s="45"/>
      <c r="AI152" s="45"/>
      <c r="AJ152" s="45"/>
      <c r="AK152" s="45"/>
      <c r="AL152" s="45"/>
      <c r="AM152" s="45"/>
      <c r="AN152" s="45"/>
      <c r="AO152" s="45"/>
      <c r="AP152" s="45"/>
      <c r="AQ152" s="45"/>
      <c r="AR152" s="45"/>
      <c r="AS152" s="45"/>
      <c r="AT152" s="45"/>
    </row>
    <row r="153" spans="27:46" ht="15">
      <c r="AA153" s="45"/>
      <c r="AB153" s="45"/>
      <c r="AC153" s="45"/>
      <c r="AD153" s="45"/>
      <c r="AE153" s="45"/>
      <c r="AF153" s="45"/>
      <c r="AG153" s="45"/>
      <c r="AH153" s="45"/>
      <c r="AI153" s="45"/>
      <c r="AJ153" s="45"/>
      <c r="AK153" s="45"/>
      <c r="AL153" s="45"/>
      <c r="AM153" s="45"/>
      <c r="AN153" s="45"/>
      <c r="AO153" s="45"/>
      <c r="AP153" s="45"/>
      <c r="AQ153" s="45"/>
      <c r="AR153" s="45"/>
      <c r="AS153" s="45"/>
      <c r="AT153" s="45"/>
    </row>
    <row r="154" spans="27:46" ht="15">
      <c r="AA154" s="45"/>
      <c r="AB154" s="45"/>
      <c r="AC154" s="45"/>
      <c r="AD154" s="45"/>
      <c r="AE154" s="45"/>
      <c r="AF154" s="45"/>
      <c r="AG154" s="45"/>
      <c r="AH154" s="45"/>
      <c r="AI154" s="45"/>
      <c r="AJ154" s="45"/>
      <c r="AK154" s="45"/>
      <c r="AL154" s="45"/>
      <c r="AM154" s="45"/>
      <c r="AN154" s="45"/>
      <c r="AO154" s="45"/>
      <c r="AP154" s="45"/>
      <c r="AQ154" s="45"/>
      <c r="AR154" s="45"/>
      <c r="AS154" s="45"/>
      <c r="AT154" s="45"/>
    </row>
    <row r="155" spans="27:46" ht="15">
      <c r="AA155" s="45"/>
      <c r="AB155" s="45"/>
      <c r="AC155" s="45"/>
      <c r="AD155" s="45"/>
      <c r="AE155" s="45"/>
      <c r="AF155" s="45"/>
      <c r="AG155" s="45"/>
      <c r="AH155" s="45"/>
      <c r="AI155" s="45"/>
      <c r="AJ155" s="45"/>
      <c r="AK155" s="45"/>
      <c r="AL155" s="45"/>
      <c r="AM155" s="45"/>
      <c r="AN155" s="45"/>
      <c r="AO155" s="45"/>
      <c r="AP155" s="45"/>
      <c r="AQ155" s="45"/>
      <c r="AR155" s="45"/>
      <c r="AS155" s="45"/>
      <c r="AT155" s="45"/>
    </row>
    <row r="156" spans="27:46" ht="15">
      <c r="AA156" s="45"/>
      <c r="AB156" s="45"/>
      <c r="AC156" s="45"/>
      <c r="AD156" s="45"/>
      <c r="AE156" s="45"/>
      <c r="AF156" s="45"/>
      <c r="AG156" s="45"/>
      <c r="AH156" s="45"/>
      <c r="AI156" s="45"/>
      <c r="AJ156" s="45"/>
      <c r="AK156" s="45"/>
      <c r="AL156" s="45"/>
      <c r="AM156" s="45"/>
      <c r="AN156" s="45"/>
      <c r="AO156" s="45"/>
      <c r="AP156" s="45"/>
      <c r="AQ156" s="45"/>
      <c r="AR156" s="45"/>
      <c r="AS156" s="45"/>
      <c r="AT156" s="45"/>
    </row>
    <row r="157" spans="27:46" ht="15">
      <c r="AA157" s="45"/>
      <c r="AB157" s="45"/>
      <c r="AC157" s="45"/>
      <c r="AD157" s="45"/>
      <c r="AE157" s="45"/>
      <c r="AF157" s="45"/>
      <c r="AG157" s="45"/>
      <c r="AH157" s="45"/>
      <c r="AI157" s="45"/>
      <c r="AJ157" s="45"/>
      <c r="AK157" s="45"/>
      <c r="AL157" s="45"/>
      <c r="AM157" s="45"/>
      <c r="AN157" s="45"/>
      <c r="AO157" s="45"/>
      <c r="AP157" s="45"/>
      <c r="AQ157" s="45"/>
      <c r="AR157" s="45"/>
      <c r="AS157" s="45"/>
      <c r="AT157" s="45"/>
    </row>
    <row r="158" spans="27:46" ht="15">
      <c r="AA158" s="45"/>
      <c r="AB158" s="45"/>
      <c r="AC158" s="45"/>
      <c r="AD158" s="45"/>
      <c r="AE158" s="45"/>
      <c r="AF158" s="45"/>
      <c r="AG158" s="45"/>
      <c r="AH158" s="45"/>
      <c r="AI158" s="45"/>
      <c r="AJ158" s="45"/>
      <c r="AK158" s="45"/>
      <c r="AL158" s="45"/>
      <c r="AM158" s="45"/>
      <c r="AN158" s="45"/>
      <c r="AO158" s="45"/>
      <c r="AP158" s="45"/>
      <c r="AQ158" s="45"/>
      <c r="AR158" s="45"/>
      <c r="AS158" s="45"/>
      <c r="AT158" s="45"/>
    </row>
    <row r="159" spans="27:46" ht="15">
      <c r="AA159" s="45"/>
      <c r="AB159" s="45"/>
      <c r="AC159" s="45"/>
      <c r="AD159" s="45"/>
      <c r="AE159" s="45"/>
      <c r="AF159" s="45"/>
      <c r="AG159" s="45"/>
      <c r="AH159" s="45"/>
      <c r="AI159" s="45"/>
      <c r="AJ159" s="45"/>
      <c r="AK159" s="45"/>
      <c r="AL159" s="45"/>
      <c r="AM159" s="45"/>
      <c r="AN159" s="45"/>
      <c r="AO159" s="45"/>
      <c r="AP159" s="45"/>
      <c r="AQ159" s="45"/>
      <c r="AR159" s="45"/>
      <c r="AS159" s="45"/>
      <c r="AT159" s="45"/>
    </row>
    <row r="160" spans="27:46" ht="15">
      <c r="AA160" s="45"/>
      <c r="AB160" s="45"/>
      <c r="AC160" s="45"/>
      <c r="AD160" s="45"/>
      <c r="AE160" s="45"/>
      <c r="AF160" s="45"/>
      <c r="AG160" s="45"/>
      <c r="AH160" s="45"/>
      <c r="AI160" s="45"/>
      <c r="AJ160" s="45"/>
      <c r="AK160" s="45"/>
      <c r="AL160" s="45"/>
      <c r="AM160" s="45"/>
      <c r="AN160" s="45"/>
      <c r="AO160" s="45"/>
      <c r="AP160" s="45"/>
      <c r="AQ160" s="45"/>
      <c r="AR160" s="45"/>
      <c r="AS160" s="45"/>
      <c r="AT160" s="45"/>
    </row>
    <row r="161" spans="27:46" ht="15">
      <c r="AA161" s="45"/>
      <c r="AB161" s="45"/>
      <c r="AC161" s="45"/>
      <c r="AD161" s="45"/>
      <c r="AE161" s="45"/>
      <c r="AF161" s="45"/>
      <c r="AG161" s="45"/>
      <c r="AH161" s="45"/>
      <c r="AI161" s="45"/>
      <c r="AJ161" s="45"/>
      <c r="AK161" s="45"/>
      <c r="AL161" s="45"/>
      <c r="AM161" s="45"/>
      <c r="AN161" s="45"/>
      <c r="AO161" s="45"/>
      <c r="AP161" s="45"/>
      <c r="AQ161" s="45"/>
      <c r="AR161" s="45"/>
      <c r="AS161" s="45"/>
      <c r="AT161" s="45"/>
    </row>
    <row r="162" spans="27:46" ht="15">
      <c r="AA162" s="45"/>
      <c r="AB162" s="45"/>
      <c r="AC162" s="45"/>
      <c r="AD162" s="45"/>
      <c r="AE162" s="45"/>
      <c r="AF162" s="45"/>
      <c r="AG162" s="45"/>
      <c r="AH162" s="45"/>
      <c r="AI162" s="45"/>
      <c r="AJ162" s="45"/>
      <c r="AK162" s="45"/>
      <c r="AL162" s="45"/>
      <c r="AM162" s="45"/>
      <c r="AN162" s="45"/>
      <c r="AO162" s="45"/>
      <c r="AP162" s="45"/>
      <c r="AQ162" s="45"/>
      <c r="AR162" s="45"/>
      <c r="AS162" s="45"/>
      <c r="AT162" s="45"/>
    </row>
    <row r="163" spans="27:46" ht="15">
      <c r="AA163" s="45"/>
      <c r="AB163" s="45"/>
      <c r="AC163" s="45"/>
      <c r="AD163" s="45"/>
      <c r="AE163" s="45"/>
      <c r="AF163" s="45"/>
      <c r="AG163" s="45"/>
      <c r="AH163" s="45"/>
      <c r="AI163" s="45"/>
      <c r="AJ163" s="45"/>
      <c r="AK163" s="45"/>
      <c r="AL163" s="45"/>
      <c r="AM163" s="45"/>
      <c r="AN163" s="45"/>
      <c r="AO163" s="45"/>
      <c r="AP163" s="45"/>
      <c r="AQ163" s="45"/>
      <c r="AR163" s="45"/>
      <c r="AS163" s="45"/>
      <c r="AT163" s="45"/>
    </row>
    <row r="164" spans="27:46" ht="15">
      <c r="AA164" s="45"/>
      <c r="AB164" s="45"/>
      <c r="AC164" s="45"/>
      <c r="AD164" s="45"/>
      <c r="AE164" s="45"/>
      <c r="AF164" s="45"/>
      <c r="AG164" s="45"/>
      <c r="AH164" s="45"/>
      <c r="AI164" s="45"/>
      <c r="AJ164" s="45"/>
      <c r="AK164" s="45"/>
      <c r="AL164" s="45"/>
      <c r="AM164" s="45"/>
      <c r="AN164" s="45"/>
      <c r="AO164" s="45"/>
      <c r="AP164" s="45"/>
      <c r="AQ164" s="45"/>
      <c r="AR164" s="45"/>
      <c r="AS164" s="45"/>
      <c r="AT164" s="45"/>
    </row>
    <row r="165" spans="27:46" ht="15">
      <c r="AA165" s="45"/>
      <c r="AB165" s="45"/>
      <c r="AC165" s="45"/>
      <c r="AD165" s="45"/>
      <c r="AE165" s="45"/>
      <c r="AF165" s="45"/>
      <c r="AG165" s="45"/>
      <c r="AH165" s="45"/>
      <c r="AI165" s="45"/>
      <c r="AJ165" s="45"/>
      <c r="AK165" s="45"/>
      <c r="AL165" s="45"/>
      <c r="AM165" s="45"/>
      <c r="AN165" s="45"/>
      <c r="AO165" s="45"/>
      <c r="AP165" s="45"/>
      <c r="AQ165" s="45"/>
      <c r="AR165" s="45"/>
      <c r="AS165" s="45"/>
      <c r="AT165" s="45"/>
    </row>
    <row r="166" spans="27:46" ht="15">
      <c r="AA166" s="45"/>
      <c r="AB166" s="45"/>
      <c r="AC166" s="45"/>
      <c r="AD166" s="45"/>
      <c r="AE166" s="45"/>
      <c r="AF166" s="45"/>
      <c r="AG166" s="45"/>
      <c r="AH166" s="45"/>
      <c r="AI166" s="45"/>
      <c r="AJ166" s="45"/>
      <c r="AK166" s="45"/>
      <c r="AL166" s="45"/>
      <c r="AM166" s="45"/>
      <c r="AN166" s="45"/>
      <c r="AO166" s="45"/>
      <c r="AP166" s="45"/>
      <c r="AQ166" s="45"/>
      <c r="AR166" s="45"/>
      <c r="AS166" s="45"/>
      <c r="AT166" s="45"/>
    </row>
    <row r="167" spans="27:46" ht="15">
      <c r="AA167" s="45"/>
      <c r="AB167" s="45"/>
      <c r="AC167" s="45"/>
      <c r="AD167" s="45"/>
      <c r="AE167" s="45"/>
      <c r="AF167" s="45"/>
      <c r="AG167" s="45"/>
      <c r="AH167" s="45"/>
      <c r="AI167" s="45"/>
      <c r="AJ167" s="45"/>
      <c r="AK167" s="45"/>
      <c r="AL167" s="45"/>
      <c r="AM167" s="45"/>
      <c r="AN167" s="45"/>
      <c r="AO167" s="45"/>
      <c r="AP167" s="45"/>
      <c r="AQ167" s="45"/>
      <c r="AR167" s="45"/>
      <c r="AS167" s="45"/>
      <c r="AT167" s="45"/>
    </row>
    <row r="168" spans="27:46" ht="15">
      <c r="AA168" s="45"/>
      <c r="AB168" s="45"/>
      <c r="AC168" s="45"/>
      <c r="AD168" s="45"/>
      <c r="AE168" s="45"/>
      <c r="AF168" s="45"/>
      <c r="AG168" s="45"/>
      <c r="AH168" s="45"/>
      <c r="AI168" s="45"/>
      <c r="AJ168" s="45"/>
      <c r="AK168" s="45"/>
      <c r="AL168" s="45"/>
      <c r="AM168" s="45"/>
      <c r="AN168" s="45"/>
      <c r="AO168" s="45"/>
      <c r="AP168" s="45"/>
      <c r="AQ168" s="45"/>
      <c r="AR168" s="45"/>
      <c r="AS168" s="45"/>
      <c r="AT168" s="45"/>
    </row>
    <row r="169" spans="27:46" ht="15">
      <c r="AA169" s="45"/>
      <c r="AB169" s="45"/>
      <c r="AC169" s="45"/>
      <c r="AD169" s="45"/>
      <c r="AE169" s="45"/>
      <c r="AF169" s="45"/>
      <c r="AG169" s="45"/>
      <c r="AH169" s="45"/>
      <c r="AI169" s="45"/>
      <c r="AJ169" s="45"/>
      <c r="AK169" s="45"/>
      <c r="AL169" s="45"/>
      <c r="AM169" s="45"/>
      <c r="AN169" s="45"/>
      <c r="AO169" s="45"/>
      <c r="AP169" s="45"/>
      <c r="AQ169" s="45"/>
      <c r="AR169" s="45"/>
      <c r="AS169" s="45"/>
      <c r="AT169" s="45"/>
    </row>
    <row r="170" spans="27:46" ht="15">
      <c r="AA170" s="45"/>
      <c r="AB170" s="45"/>
      <c r="AC170" s="45"/>
      <c r="AD170" s="45"/>
      <c r="AE170" s="45"/>
      <c r="AF170" s="45"/>
      <c r="AG170" s="45"/>
      <c r="AH170" s="45"/>
      <c r="AI170" s="45"/>
      <c r="AJ170" s="45"/>
      <c r="AK170" s="45"/>
      <c r="AL170" s="45"/>
      <c r="AM170" s="45"/>
      <c r="AN170" s="45"/>
      <c r="AO170" s="45"/>
      <c r="AP170" s="45"/>
      <c r="AQ170" s="45"/>
      <c r="AR170" s="45"/>
      <c r="AS170" s="45"/>
      <c r="AT170" s="45"/>
    </row>
    <row r="171" spans="27:46" ht="15">
      <c r="AA171" s="45"/>
      <c r="AB171" s="45"/>
      <c r="AC171" s="45"/>
      <c r="AD171" s="45"/>
      <c r="AE171" s="45"/>
      <c r="AF171" s="45"/>
      <c r="AG171" s="45"/>
      <c r="AH171" s="45"/>
      <c r="AI171" s="45"/>
      <c r="AJ171" s="45"/>
      <c r="AK171" s="45"/>
      <c r="AL171" s="45"/>
      <c r="AM171" s="45"/>
      <c r="AN171" s="45"/>
      <c r="AO171" s="45"/>
      <c r="AP171" s="45"/>
      <c r="AQ171" s="45"/>
      <c r="AR171" s="45"/>
      <c r="AS171" s="45"/>
      <c r="AT171" s="45"/>
    </row>
    <row r="172" spans="27:46" ht="15">
      <c r="AA172" s="45"/>
      <c r="AB172" s="45"/>
      <c r="AC172" s="45"/>
      <c r="AD172" s="45"/>
      <c r="AE172" s="45"/>
      <c r="AF172" s="45"/>
      <c r="AG172" s="45"/>
      <c r="AH172" s="45"/>
      <c r="AI172" s="45"/>
      <c r="AJ172" s="45"/>
      <c r="AK172" s="45"/>
      <c r="AL172" s="45"/>
      <c r="AM172" s="45"/>
      <c r="AN172" s="45"/>
      <c r="AO172" s="45"/>
      <c r="AP172" s="45"/>
      <c r="AQ172" s="45"/>
      <c r="AR172" s="45"/>
      <c r="AS172" s="45"/>
      <c r="AT172" s="45"/>
    </row>
    <row r="173" spans="27:46" ht="15">
      <c r="AA173" s="45"/>
      <c r="AB173" s="45"/>
      <c r="AC173" s="45"/>
      <c r="AD173" s="45"/>
      <c r="AE173" s="45"/>
      <c r="AF173" s="45"/>
      <c r="AG173" s="45"/>
      <c r="AH173" s="45"/>
      <c r="AI173" s="45"/>
      <c r="AJ173" s="45"/>
      <c r="AK173" s="45"/>
      <c r="AL173" s="45"/>
      <c r="AM173" s="45"/>
      <c r="AN173" s="45"/>
      <c r="AO173" s="45"/>
      <c r="AP173" s="45"/>
      <c r="AQ173" s="45"/>
      <c r="AR173" s="45"/>
      <c r="AS173" s="45"/>
      <c r="AT173" s="45"/>
    </row>
    <row r="174" spans="27:46" ht="15">
      <c r="AA174" s="45"/>
      <c r="AB174" s="45"/>
      <c r="AC174" s="45"/>
      <c r="AD174" s="45"/>
      <c r="AE174" s="45"/>
      <c r="AF174" s="45"/>
      <c r="AG174" s="45"/>
      <c r="AH174" s="45"/>
      <c r="AI174" s="45"/>
      <c r="AJ174" s="45"/>
      <c r="AK174" s="45"/>
      <c r="AL174" s="45"/>
      <c r="AM174" s="45"/>
      <c r="AN174" s="45"/>
      <c r="AO174" s="45"/>
      <c r="AP174" s="45"/>
      <c r="AQ174" s="45"/>
      <c r="AR174" s="45"/>
      <c r="AS174" s="45"/>
      <c r="AT174" s="45"/>
    </row>
    <row r="175" spans="27:46" ht="15">
      <c r="AA175" s="45"/>
      <c r="AB175" s="45"/>
      <c r="AC175" s="45"/>
      <c r="AD175" s="45"/>
      <c r="AE175" s="45"/>
      <c r="AF175" s="45"/>
      <c r="AG175" s="45"/>
      <c r="AH175" s="45"/>
      <c r="AI175" s="45"/>
      <c r="AJ175" s="45"/>
      <c r="AK175" s="45"/>
      <c r="AL175" s="45"/>
      <c r="AM175" s="45"/>
      <c r="AN175" s="45"/>
      <c r="AO175" s="45"/>
      <c r="AP175" s="45"/>
      <c r="AQ175" s="45"/>
      <c r="AR175" s="45"/>
      <c r="AS175" s="45"/>
      <c r="AT175" s="45"/>
    </row>
    <row r="176" spans="27:46" ht="15">
      <c r="AA176" s="45"/>
      <c r="AB176" s="45"/>
      <c r="AC176" s="45"/>
      <c r="AD176" s="45"/>
      <c r="AE176" s="45"/>
      <c r="AF176" s="45"/>
      <c r="AG176" s="45"/>
      <c r="AH176" s="45"/>
      <c r="AI176" s="45"/>
      <c r="AJ176" s="45"/>
      <c r="AK176" s="45"/>
      <c r="AL176" s="45"/>
      <c r="AM176" s="45"/>
      <c r="AN176" s="45"/>
      <c r="AO176" s="45"/>
      <c r="AP176" s="45"/>
      <c r="AQ176" s="45"/>
      <c r="AR176" s="45"/>
      <c r="AS176" s="45"/>
      <c r="AT176" s="45"/>
    </row>
    <row r="177" spans="27:46" ht="15">
      <c r="AA177" s="45"/>
      <c r="AB177" s="45"/>
      <c r="AC177" s="45"/>
      <c r="AD177" s="45"/>
      <c r="AE177" s="45"/>
      <c r="AF177" s="45"/>
      <c r="AG177" s="45"/>
      <c r="AH177" s="45"/>
      <c r="AI177" s="45"/>
      <c r="AJ177" s="45"/>
      <c r="AK177" s="45"/>
      <c r="AL177" s="45"/>
      <c r="AM177" s="45"/>
      <c r="AN177" s="45"/>
      <c r="AO177" s="45"/>
      <c r="AP177" s="45"/>
      <c r="AQ177" s="45"/>
      <c r="AR177" s="45"/>
      <c r="AS177" s="45"/>
      <c r="AT177" s="45"/>
    </row>
    <row r="178" spans="27:46" ht="15">
      <c r="AA178" s="45"/>
      <c r="AB178" s="45"/>
      <c r="AC178" s="45"/>
      <c r="AD178" s="45"/>
      <c r="AE178" s="45"/>
      <c r="AF178" s="45"/>
      <c r="AG178" s="45"/>
      <c r="AH178" s="45"/>
      <c r="AI178" s="45"/>
      <c r="AJ178" s="45"/>
      <c r="AK178" s="45"/>
      <c r="AL178" s="45"/>
      <c r="AM178" s="45"/>
      <c r="AN178" s="45"/>
      <c r="AO178" s="45"/>
      <c r="AP178" s="45"/>
      <c r="AQ178" s="45"/>
      <c r="AR178" s="45"/>
      <c r="AS178" s="45"/>
      <c r="AT178" s="45"/>
    </row>
    <row r="179" spans="27:46" ht="15">
      <c r="AA179" s="45"/>
      <c r="AB179" s="45"/>
      <c r="AC179" s="45"/>
      <c r="AD179" s="45"/>
      <c r="AE179" s="45"/>
      <c r="AF179" s="45"/>
      <c r="AG179" s="45"/>
      <c r="AH179" s="45"/>
      <c r="AI179" s="45"/>
      <c r="AJ179" s="45"/>
      <c r="AK179" s="45"/>
      <c r="AL179" s="45"/>
      <c r="AM179" s="45"/>
      <c r="AN179" s="45"/>
      <c r="AO179" s="45"/>
      <c r="AP179" s="45"/>
      <c r="AQ179" s="45"/>
      <c r="AR179" s="45"/>
      <c r="AS179" s="45"/>
      <c r="AT179" s="45"/>
    </row>
    <row r="180" spans="27:46" ht="15">
      <c r="AA180" s="45"/>
      <c r="AB180" s="45"/>
      <c r="AC180" s="45"/>
      <c r="AD180" s="45"/>
      <c r="AE180" s="45"/>
      <c r="AF180" s="45"/>
      <c r="AG180" s="45"/>
      <c r="AH180" s="45"/>
      <c r="AI180" s="45"/>
      <c r="AJ180" s="45"/>
      <c r="AK180" s="45"/>
      <c r="AL180" s="45"/>
      <c r="AM180" s="45"/>
      <c r="AN180" s="45"/>
      <c r="AO180" s="45"/>
      <c r="AP180" s="45"/>
      <c r="AQ180" s="45"/>
      <c r="AR180" s="45"/>
      <c r="AS180" s="45"/>
      <c r="AT180" s="45"/>
    </row>
    <row r="181" spans="27:46" ht="15">
      <c r="AA181" s="45"/>
      <c r="AB181" s="45"/>
      <c r="AC181" s="45"/>
      <c r="AD181" s="45"/>
      <c r="AE181" s="45"/>
      <c r="AF181" s="45"/>
      <c r="AG181" s="45"/>
      <c r="AH181" s="45"/>
      <c r="AI181" s="45"/>
      <c r="AJ181" s="45"/>
      <c r="AK181" s="45"/>
      <c r="AL181" s="45"/>
      <c r="AM181" s="45"/>
      <c r="AN181" s="45"/>
      <c r="AO181" s="45"/>
      <c r="AP181" s="45"/>
      <c r="AQ181" s="45"/>
      <c r="AR181" s="45"/>
      <c r="AS181" s="45"/>
      <c r="AT181" s="45"/>
    </row>
    <row r="182" spans="27:46" ht="15">
      <c r="AA182" s="45"/>
      <c r="AB182" s="45"/>
      <c r="AC182" s="45"/>
      <c r="AD182" s="45"/>
      <c r="AE182" s="45"/>
      <c r="AF182" s="45"/>
      <c r="AG182" s="45"/>
      <c r="AH182" s="45"/>
      <c r="AI182" s="45"/>
      <c r="AJ182" s="45"/>
      <c r="AK182" s="45"/>
      <c r="AL182" s="45"/>
      <c r="AM182" s="45"/>
      <c r="AN182" s="45"/>
      <c r="AO182" s="45"/>
      <c r="AP182" s="45"/>
      <c r="AQ182" s="45"/>
      <c r="AR182" s="45"/>
      <c r="AS182" s="45"/>
      <c r="AT182" s="45"/>
    </row>
    <row r="183" spans="27:46" ht="15">
      <c r="AA183" s="45"/>
      <c r="AB183" s="45"/>
      <c r="AC183" s="45"/>
      <c r="AD183" s="45"/>
      <c r="AE183" s="45"/>
      <c r="AF183" s="45"/>
      <c r="AG183" s="45"/>
      <c r="AH183" s="45"/>
      <c r="AI183" s="45"/>
      <c r="AJ183" s="45"/>
      <c r="AK183" s="45"/>
      <c r="AL183" s="45"/>
      <c r="AM183" s="45"/>
      <c r="AN183" s="45"/>
      <c r="AO183" s="45"/>
      <c r="AP183" s="45"/>
      <c r="AQ183" s="45"/>
      <c r="AR183" s="45"/>
      <c r="AS183" s="45"/>
      <c r="AT183" s="45"/>
    </row>
    <row r="184" spans="27:46" ht="15">
      <c r="AA184" s="45"/>
      <c r="AB184" s="45"/>
      <c r="AC184" s="45"/>
      <c r="AD184" s="45"/>
      <c r="AE184" s="45"/>
      <c r="AF184" s="45"/>
      <c r="AG184" s="45"/>
      <c r="AH184" s="45"/>
      <c r="AI184" s="45"/>
      <c r="AJ184" s="45"/>
      <c r="AK184" s="45"/>
      <c r="AL184" s="45"/>
      <c r="AM184" s="45"/>
      <c r="AN184" s="45"/>
      <c r="AO184" s="45"/>
      <c r="AP184" s="45"/>
      <c r="AQ184" s="45"/>
      <c r="AR184" s="45"/>
      <c r="AS184" s="45"/>
      <c r="AT184" s="45"/>
    </row>
    <row r="185" spans="27:46" ht="15">
      <c r="AA185" s="45"/>
      <c r="AB185" s="45"/>
      <c r="AC185" s="45"/>
      <c r="AD185" s="45"/>
      <c r="AE185" s="45"/>
      <c r="AF185" s="45"/>
      <c r="AG185" s="45"/>
      <c r="AH185" s="45"/>
      <c r="AI185" s="45"/>
      <c r="AJ185" s="45"/>
      <c r="AK185" s="45"/>
      <c r="AL185" s="45"/>
      <c r="AM185" s="45"/>
      <c r="AN185" s="45"/>
      <c r="AO185" s="45"/>
      <c r="AP185" s="45"/>
      <c r="AQ185" s="45"/>
      <c r="AR185" s="45"/>
      <c r="AS185" s="45"/>
      <c r="AT185" s="45"/>
    </row>
    <row r="186" spans="27:46" ht="15">
      <c r="AA186" s="45"/>
      <c r="AB186" s="45"/>
      <c r="AC186" s="45"/>
      <c r="AD186" s="45"/>
      <c r="AE186" s="45"/>
      <c r="AF186" s="45"/>
      <c r="AG186" s="45"/>
      <c r="AH186" s="45"/>
      <c r="AI186" s="45"/>
      <c r="AJ186" s="45"/>
      <c r="AK186" s="45"/>
      <c r="AL186" s="45"/>
      <c r="AM186" s="45"/>
      <c r="AN186" s="45"/>
      <c r="AO186" s="45"/>
      <c r="AP186" s="45"/>
      <c r="AQ186" s="45"/>
      <c r="AR186" s="45"/>
      <c r="AS186" s="45"/>
      <c r="AT186" s="45"/>
    </row>
    <row r="187" spans="27:46" ht="15">
      <c r="AA187" s="45"/>
      <c r="AB187" s="45"/>
      <c r="AC187" s="45"/>
      <c r="AD187" s="45"/>
      <c r="AE187" s="45"/>
      <c r="AF187" s="45"/>
      <c r="AG187" s="45"/>
      <c r="AH187" s="45"/>
      <c r="AI187" s="45"/>
      <c r="AJ187" s="45"/>
      <c r="AK187" s="45"/>
      <c r="AL187" s="45"/>
      <c r="AM187" s="45"/>
      <c r="AN187" s="45"/>
      <c r="AO187" s="45"/>
      <c r="AP187" s="45"/>
      <c r="AQ187" s="45"/>
      <c r="AR187" s="45"/>
      <c r="AS187" s="45"/>
      <c r="AT187" s="45"/>
    </row>
    <row r="188" spans="27:46" ht="15">
      <c r="AA188" s="45"/>
      <c r="AB188" s="45"/>
      <c r="AC188" s="45"/>
      <c r="AD188" s="45"/>
      <c r="AE188" s="45"/>
      <c r="AF188" s="45"/>
      <c r="AG188" s="45"/>
      <c r="AH188" s="45"/>
      <c r="AI188" s="45"/>
      <c r="AJ188" s="45"/>
      <c r="AK188" s="45"/>
      <c r="AL188" s="45"/>
      <c r="AM188" s="45"/>
      <c r="AN188" s="45"/>
      <c r="AO188" s="45"/>
      <c r="AP188" s="45"/>
      <c r="AQ188" s="45"/>
      <c r="AR188" s="45"/>
      <c r="AS188" s="45"/>
      <c r="AT188" s="45"/>
    </row>
    <row r="189" spans="27:46" ht="15">
      <c r="AA189" s="45"/>
      <c r="AB189" s="45"/>
      <c r="AC189" s="45"/>
      <c r="AD189" s="45"/>
      <c r="AE189" s="45"/>
      <c r="AF189" s="45"/>
      <c r="AG189" s="45"/>
      <c r="AH189" s="45"/>
      <c r="AI189" s="45"/>
      <c r="AJ189" s="45"/>
      <c r="AK189" s="45"/>
      <c r="AL189" s="45"/>
      <c r="AM189" s="45"/>
      <c r="AN189" s="45"/>
      <c r="AO189" s="45"/>
      <c r="AP189" s="45"/>
      <c r="AQ189" s="45"/>
      <c r="AR189" s="45"/>
      <c r="AS189" s="45"/>
      <c r="AT189" s="45"/>
    </row>
    <row r="190" spans="27:46" ht="15">
      <c r="AA190" s="45"/>
      <c r="AB190" s="45"/>
      <c r="AC190" s="45"/>
      <c r="AD190" s="45"/>
      <c r="AE190" s="45"/>
      <c r="AF190" s="45"/>
      <c r="AG190" s="45"/>
      <c r="AH190" s="45"/>
      <c r="AI190" s="45"/>
      <c r="AJ190" s="45"/>
      <c r="AK190" s="45"/>
      <c r="AL190" s="45"/>
      <c r="AM190" s="45"/>
      <c r="AN190" s="45"/>
      <c r="AO190" s="45"/>
      <c r="AP190" s="45"/>
      <c r="AQ190" s="45"/>
      <c r="AR190" s="45"/>
      <c r="AS190" s="45"/>
      <c r="AT190" s="45"/>
    </row>
    <row r="191" spans="27:46" ht="15">
      <c r="AA191" s="45"/>
      <c r="AB191" s="45"/>
      <c r="AC191" s="45"/>
      <c r="AD191" s="45"/>
      <c r="AE191" s="45"/>
      <c r="AF191" s="45"/>
      <c r="AG191" s="45"/>
      <c r="AH191" s="45"/>
      <c r="AI191" s="45"/>
      <c r="AJ191" s="45"/>
      <c r="AK191" s="45"/>
      <c r="AL191" s="45"/>
      <c r="AM191" s="45"/>
      <c r="AN191" s="45"/>
      <c r="AO191" s="45"/>
      <c r="AP191" s="45"/>
      <c r="AQ191" s="45"/>
      <c r="AR191" s="45"/>
      <c r="AS191" s="45"/>
      <c r="AT191" s="45"/>
    </row>
    <row r="192" spans="27:46" ht="15">
      <c r="AA192" s="45"/>
      <c r="AB192" s="45"/>
      <c r="AC192" s="45"/>
      <c r="AD192" s="45"/>
      <c r="AE192" s="45"/>
      <c r="AF192" s="45"/>
      <c r="AG192" s="45"/>
      <c r="AH192" s="45"/>
      <c r="AI192" s="45"/>
      <c r="AJ192" s="45"/>
      <c r="AK192" s="45"/>
      <c r="AL192" s="45"/>
      <c r="AM192" s="45"/>
      <c r="AN192" s="45"/>
      <c r="AO192" s="45"/>
      <c r="AP192" s="45"/>
      <c r="AQ192" s="45"/>
      <c r="AR192" s="45"/>
      <c r="AS192" s="45"/>
      <c r="AT192" s="45"/>
    </row>
    <row r="193" spans="27:46" ht="15">
      <c r="AA193" s="45"/>
      <c r="AB193" s="45"/>
      <c r="AC193" s="45"/>
      <c r="AD193" s="45"/>
      <c r="AE193" s="45"/>
      <c r="AF193" s="45"/>
      <c r="AG193" s="45"/>
      <c r="AH193" s="45"/>
      <c r="AI193" s="45"/>
      <c r="AJ193" s="45"/>
      <c r="AK193" s="45"/>
      <c r="AL193" s="45"/>
      <c r="AM193" s="45"/>
      <c r="AN193" s="45"/>
      <c r="AO193" s="45"/>
      <c r="AP193" s="45"/>
      <c r="AQ193" s="45"/>
      <c r="AR193" s="45"/>
      <c r="AS193" s="45"/>
      <c r="AT193" s="45"/>
    </row>
    <row r="194" spans="27:46" ht="15">
      <c r="AA194" s="45"/>
      <c r="AB194" s="45"/>
      <c r="AC194" s="45"/>
      <c r="AD194" s="45"/>
      <c r="AE194" s="45"/>
      <c r="AF194" s="45"/>
      <c r="AG194" s="45"/>
      <c r="AH194" s="45"/>
      <c r="AI194" s="45"/>
      <c r="AJ194" s="45"/>
      <c r="AK194" s="45"/>
      <c r="AL194" s="45"/>
      <c r="AM194" s="45"/>
      <c r="AN194" s="45"/>
      <c r="AO194" s="45"/>
      <c r="AP194" s="45"/>
      <c r="AQ194" s="45"/>
      <c r="AR194" s="45"/>
      <c r="AS194" s="45"/>
      <c r="AT194" s="45"/>
    </row>
    <row r="195" spans="27:46" ht="15">
      <c r="AA195" s="45"/>
      <c r="AB195" s="45"/>
      <c r="AC195" s="45"/>
      <c r="AD195" s="45"/>
      <c r="AE195" s="45"/>
      <c r="AF195" s="45"/>
      <c r="AG195" s="45"/>
      <c r="AH195" s="45"/>
      <c r="AI195" s="45"/>
      <c r="AJ195" s="45"/>
      <c r="AK195" s="45"/>
      <c r="AL195" s="45"/>
      <c r="AM195" s="45"/>
      <c r="AN195" s="45"/>
      <c r="AO195" s="45"/>
      <c r="AP195" s="45"/>
      <c r="AQ195" s="45"/>
      <c r="AR195" s="45"/>
      <c r="AS195" s="45"/>
      <c r="AT195" s="45"/>
    </row>
    <row r="196" spans="27:46" ht="15">
      <c r="AA196" s="45"/>
      <c r="AB196" s="45"/>
      <c r="AC196" s="45"/>
      <c r="AD196" s="45"/>
      <c r="AE196" s="45"/>
      <c r="AF196" s="45"/>
      <c r="AG196" s="45"/>
      <c r="AH196" s="45"/>
      <c r="AI196" s="45"/>
      <c r="AJ196" s="45"/>
      <c r="AK196" s="45"/>
      <c r="AL196" s="45"/>
      <c r="AM196" s="45"/>
      <c r="AN196" s="45"/>
      <c r="AO196" s="45"/>
      <c r="AP196" s="45"/>
      <c r="AQ196" s="45"/>
      <c r="AR196" s="45"/>
      <c r="AS196" s="45"/>
      <c r="AT196" s="45"/>
    </row>
    <row r="197" spans="27:46" ht="15">
      <c r="AA197" s="45"/>
      <c r="AB197" s="45"/>
      <c r="AC197" s="45"/>
      <c r="AD197" s="45"/>
      <c r="AE197" s="45"/>
      <c r="AF197" s="45"/>
      <c r="AG197" s="45"/>
      <c r="AH197" s="45"/>
      <c r="AI197" s="45"/>
      <c r="AJ197" s="45"/>
      <c r="AK197" s="45"/>
      <c r="AL197" s="45"/>
      <c r="AM197" s="45"/>
      <c r="AN197" s="45"/>
      <c r="AO197" s="45"/>
      <c r="AP197" s="45"/>
      <c r="AQ197" s="45"/>
      <c r="AR197" s="45"/>
      <c r="AS197" s="45"/>
      <c r="AT197" s="45"/>
    </row>
    <row r="198" spans="27:46" ht="15">
      <c r="AA198" s="45"/>
      <c r="AB198" s="45"/>
      <c r="AC198" s="45"/>
      <c r="AD198" s="45"/>
      <c r="AE198" s="45"/>
      <c r="AF198" s="45"/>
      <c r="AG198" s="45"/>
      <c r="AH198" s="45"/>
      <c r="AI198" s="45"/>
      <c r="AJ198" s="45"/>
      <c r="AK198" s="45"/>
      <c r="AL198" s="45"/>
      <c r="AM198" s="45"/>
      <c r="AN198" s="45"/>
      <c r="AO198" s="45"/>
      <c r="AP198" s="45"/>
      <c r="AQ198" s="45"/>
      <c r="AR198" s="45"/>
      <c r="AS198" s="45"/>
      <c r="AT198" s="45"/>
    </row>
    <row r="199" spans="27:46" ht="15">
      <c r="AA199" s="45"/>
      <c r="AB199" s="45"/>
      <c r="AC199" s="45"/>
      <c r="AD199" s="45"/>
      <c r="AE199" s="45"/>
      <c r="AF199" s="45"/>
      <c r="AG199" s="45"/>
      <c r="AH199" s="45"/>
      <c r="AI199" s="45"/>
      <c r="AJ199" s="45"/>
      <c r="AK199" s="45"/>
      <c r="AL199" s="45"/>
      <c r="AM199" s="45"/>
      <c r="AN199" s="45"/>
      <c r="AO199" s="45"/>
      <c r="AP199" s="45"/>
      <c r="AQ199" s="45"/>
      <c r="AR199" s="45"/>
      <c r="AS199" s="45"/>
      <c r="AT199" s="45"/>
    </row>
    <row r="200" spans="27:46" ht="15">
      <c r="AA200" s="45"/>
      <c r="AB200" s="45"/>
      <c r="AC200" s="45"/>
      <c r="AD200" s="45"/>
      <c r="AE200" s="45"/>
      <c r="AF200" s="45"/>
      <c r="AG200" s="45"/>
      <c r="AH200" s="45"/>
      <c r="AI200" s="45"/>
      <c r="AJ200" s="45"/>
      <c r="AK200" s="45"/>
      <c r="AL200" s="45"/>
      <c r="AM200" s="45"/>
      <c r="AN200" s="45"/>
      <c r="AO200" s="45"/>
      <c r="AP200" s="45"/>
      <c r="AQ200" s="45"/>
      <c r="AR200" s="45"/>
      <c r="AS200" s="45"/>
      <c r="AT200" s="45"/>
    </row>
    <row r="201" spans="27:46" ht="15">
      <c r="AA201" s="45"/>
      <c r="AB201" s="45"/>
      <c r="AC201" s="45"/>
      <c r="AD201" s="45"/>
      <c r="AE201" s="45"/>
      <c r="AF201" s="45"/>
      <c r="AG201" s="45"/>
      <c r="AH201" s="45"/>
      <c r="AI201" s="45"/>
      <c r="AJ201" s="45"/>
      <c r="AK201" s="45"/>
      <c r="AL201" s="45"/>
      <c r="AM201" s="45"/>
      <c r="AN201" s="45"/>
      <c r="AO201" s="45"/>
      <c r="AP201" s="45"/>
      <c r="AQ201" s="45"/>
      <c r="AR201" s="45"/>
      <c r="AS201" s="45"/>
      <c r="AT201" s="45"/>
    </row>
    <row r="202" spans="27:46" ht="15">
      <c r="AA202" s="45"/>
      <c r="AB202" s="45"/>
      <c r="AC202" s="45"/>
      <c r="AD202" s="45"/>
      <c r="AE202" s="45"/>
      <c r="AF202" s="45"/>
      <c r="AG202" s="45"/>
      <c r="AH202" s="45"/>
      <c r="AI202" s="45"/>
      <c r="AJ202" s="45"/>
      <c r="AK202" s="45"/>
      <c r="AL202" s="45"/>
      <c r="AM202" s="45"/>
      <c r="AN202" s="45"/>
      <c r="AO202" s="45"/>
      <c r="AP202" s="45"/>
      <c r="AQ202" s="45"/>
      <c r="AR202" s="45"/>
      <c r="AS202" s="45"/>
      <c r="AT202" s="45"/>
    </row>
    <row r="203" spans="27:46" ht="15">
      <c r="AA203" s="45"/>
      <c r="AB203" s="45"/>
      <c r="AC203" s="45"/>
      <c r="AD203" s="45"/>
      <c r="AE203" s="45"/>
      <c r="AF203" s="45"/>
      <c r="AG203" s="45"/>
      <c r="AH203" s="45"/>
      <c r="AI203" s="45"/>
      <c r="AJ203" s="45"/>
      <c r="AK203" s="45"/>
      <c r="AL203" s="45"/>
      <c r="AM203" s="45"/>
      <c r="AN203" s="45"/>
      <c r="AO203" s="45"/>
      <c r="AP203" s="45"/>
      <c r="AQ203" s="45"/>
      <c r="AR203" s="45"/>
      <c r="AS203" s="45"/>
      <c r="AT203" s="45"/>
    </row>
    <row r="204" spans="27:46" ht="15">
      <c r="AA204" s="45"/>
      <c r="AB204" s="45"/>
      <c r="AC204" s="45"/>
      <c r="AD204" s="45"/>
      <c r="AE204" s="45"/>
      <c r="AF204" s="45"/>
      <c r="AG204" s="45"/>
      <c r="AH204" s="45"/>
      <c r="AI204" s="45"/>
      <c r="AJ204" s="45"/>
      <c r="AK204" s="45"/>
      <c r="AL204" s="45"/>
      <c r="AM204" s="45"/>
      <c r="AN204" s="45"/>
      <c r="AO204" s="45"/>
      <c r="AP204" s="45"/>
      <c r="AQ204" s="45"/>
      <c r="AR204" s="45"/>
      <c r="AS204" s="45"/>
      <c r="AT204" s="45"/>
    </row>
    <row r="205" spans="27:46" ht="15">
      <c r="AA205" s="45"/>
      <c r="AB205" s="45"/>
      <c r="AC205" s="45"/>
      <c r="AD205" s="45"/>
      <c r="AE205" s="45"/>
      <c r="AF205" s="45"/>
      <c r="AG205" s="45"/>
      <c r="AH205" s="45"/>
      <c r="AI205" s="45"/>
      <c r="AJ205" s="45"/>
      <c r="AK205" s="45"/>
      <c r="AL205" s="45"/>
      <c r="AM205" s="45"/>
      <c r="AN205" s="45"/>
      <c r="AO205" s="45"/>
      <c r="AP205" s="45"/>
      <c r="AQ205" s="45"/>
      <c r="AR205" s="45"/>
      <c r="AS205" s="45"/>
      <c r="AT205" s="45"/>
    </row>
    <row r="206" spans="27:46" ht="15">
      <c r="AA206" s="45"/>
      <c r="AB206" s="45"/>
      <c r="AC206" s="45"/>
      <c r="AD206" s="45"/>
      <c r="AE206" s="45"/>
      <c r="AF206" s="45"/>
      <c r="AG206" s="45"/>
      <c r="AH206" s="45"/>
      <c r="AI206" s="45"/>
      <c r="AJ206" s="45"/>
      <c r="AK206" s="45"/>
      <c r="AL206" s="45"/>
      <c r="AM206" s="45"/>
      <c r="AN206" s="45"/>
      <c r="AO206" s="45"/>
      <c r="AP206" s="45"/>
      <c r="AQ206" s="45"/>
      <c r="AR206" s="45"/>
      <c r="AS206" s="45"/>
      <c r="AT206" s="45"/>
    </row>
    <row r="207" spans="27:46" ht="15">
      <c r="AA207" s="45"/>
      <c r="AB207" s="45"/>
      <c r="AC207" s="45"/>
      <c r="AD207" s="45"/>
      <c r="AE207" s="45"/>
      <c r="AF207" s="45"/>
      <c r="AG207" s="45"/>
      <c r="AH207" s="45"/>
      <c r="AI207" s="45"/>
      <c r="AJ207" s="45"/>
      <c r="AK207" s="45"/>
      <c r="AL207" s="45"/>
      <c r="AM207" s="45"/>
      <c r="AN207" s="45"/>
      <c r="AO207" s="45"/>
      <c r="AP207" s="45"/>
      <c r="AQ207" s="45"/>
      <c r="AR207" s="45"/>
      <c r="AS207" s="45"/>
      <c r="AT207" s="45"/>
    </row>
    <row r="208" spans="27:46" ht="15">
      <c r="AA208" s="45"/>
      <c r="AB208" s="45"/>
      <c r="AC208" s="45"/>
      <c r="AD208" s="45"/>
      <c r="AE208" s="45"/>
      <c r="AF208" s="45"/>
      <c r="AG208" s="45"/>
      <c r="AH208" s="45"/>
      <c r="AI208" s="45"/>
      <c r="AJ208" s="45"/>
      <c r="AK208" s="45"/>
      <c r="AL208" s="45"/>
      <c r="AM208" s="45"/>
      <c r="AN208" s="45"/>
      <c r="AO208" s="45"/>
      <c r="AP208" s="45"/>
      <c r="AQ208" s="45"/>
      <c r="AR208" s="45"/>
      <c r="AS208" s="45"/>
      <c r="AT208" s="45"/>
    </row>
    <row r="209" spans="27:46" ht="15">
      <c r="AA209" s="45"/>
      <c r="AB209" s="45"/>
      <c r="AC209" s="45"/>
      <c r="AD209" s="45"/>
      <c r="AE209" s="45"/>
      <c r="AF209" s="45"/>
      <c r="AG209" s="45"/>
      <c r="AH209" s="45"/>
      <c r="AI209" s="45"/>
      <c r="AJ209" s="45"/>
      <c r="AK209" s="45"/>
      <c r="AL209" s="45"/>
      <c r="AM209" s="45"/>
      <c r="AN209" s="45"/>
      <c r="AO209" s="45"/>
      <c r="AP209" s="45"/>
      <c r="AQ209" s="45"/>
      <c r="AR209" s="45"/>
      <c r="AS209" s="45"/>
      <c r="AT209" s="45"/>
    </row>
    <row r="210" spans="27:46" ht="15">
      <c r="AA210" s="45"/>
      <c r="AB210" s="45"/>
      <c r="AC210" s="45"/>
      <c r="AD210" s="45"/>
      <c r="AE210" s="45"/>
      <c r="AF210" s="45"/>
      <c r="AG210" s="45"/>
      <c r="AH210" s="45"/>
      <c r="AI210" s="45"/>
      <c r="AJ210" s="45"/>
      <c r="AK210" s="45"/>
      <c r="AL210" s="45"/>
      <c r="AM210" s="45"/>
      <c r="AN210" s="45"/>
      <c r="AO210" s="45"/>
      <c r="AP210" s="45"/>
      <c r="AQ210" s="45"/>
      <c r="AR210" s="45"/>
      <c r="AS210" s="45"/>
      <c r="AT210" s="45"/>
    </row>
    <row r="211" spans="27:46" ht="15">
      <c r="AA211" s="45"/>
      <c r="AB211" s="45"/>
      <c r="AC211" s="45"/>
      <c r="AD211" s="45"/>
      <c r="AE211" s="45"/>
      <c r="AF211" s="45"/>
      <c r="AG211" s="45"/>
      <c r="AH211" s="45"/>
      <c r="AI211" s="45"/>
      <c r="AJ211" s="45"/>
      <c r="AK211" s="45"/>
      <c r="AL211" s="45"/>
      <c r="AM211" s="45"/>
      <c r="AN211" s="45"/>
      <c r="AO211" s="45"/>
      <c r="AP211" s="45"/>
      <c r="AQ211" s="45"/>
      <c r="AR211" s="45"/>
      <c r="AS211" s="45"/>
      <c r="AT211" s="45"/>
    </row>
    <row r="212" spans="27:46" ht="15">
      <c r="AA212" s="45"/>
      <c r="AB212" s="45"/>
      <c r="AC212" s="45"/>
      <c r="AD212" s="45"/>
      <c r="AE212" s="45"/>
      <c r="AF212" s="45"/>
      <c r="AG212" s="45"/>
      <c r="AH212" s="45"/>
      <c r="AI212" s="45"/>
      <c r="AJ212" s="45"/>
      <c r="AK212" s="45"/>
      <c r="AL212" s="45"/>
      <c r="AM212" s="45"/>
      <c r="AN212" s="45"/>
      <c r="AO212" s="45"/>
      <c r="AP212" s="45"/>
      <c r="AQ212" s="45"/>
      <c r="AR212" s="45"/>
      <c r="AS212" s="45"/>
      <c r="AT212" s="45"/>
    </row>
    <row r="213" spans="27:46" ht="15">
      <c r="AA213" s="45"/>
      <c r="AB213" s="45"/>
      <c r="AC213" s="45"/>
      <c r="AD213" s="45"/>
      <c r="AE213" s="45"/>
      <c r="AF213" s="45"/>
      <c r="AG213" s="45"/>
      <c r="AH213" s="45"/>
      <c r="AI213" s="45"/>
      <c r="AJ213" s="45"/>
      <c r="AK213" s="45"/>
      <c r="AL213" s="45"/>
      <c r="AM213" s="45"/>
      <c r="AN213" s="45"/>
      <c r="AO213" s="45"/>
      <c r="AP213" s="45"/>
      <c r="AQ213" s="45"/>
      <c r="AR213" s="45"/>
      <c r="AS213" s="45"/>
      <c r="AT213" s="45"/>
    </row>
    <row r="214" spans="27:46" ht="15">
      <c r="AA214" s="45"/>
      <c r="AB214" s="45"/>
      <c r="AC214" s="45"/>
      <c r="AD214" s="45"/>
      <c r="AE214" s="45"/>
      <c r="AF214" s="45"/>
      <c r="AG214" s="45"/>
      <c r="AH214" s="45"/>
      <c r="AI214" s="45"/>
      <c r="AJ214" s="45"/>
      <c r="AK214" s="45"/>
      <c r="AL214" s="45"/>
      <c r="AM214" s="45"/>
      <c r="AN214" s="45"/>
      <c r="AO214" s="45"/>
      <c r="AP214" s="45"/>
      <c r="AQ214" s="45"/>
      <c r="AR214" s="45"/>
      <c r="AS214" s="45"/>
      <c r="AT214" s="45"/>
    </row>
    <row r="215" spans="27:46" ht="15">
      <c r="AA215" s="45"/>
      <c r="AB215" s="45"/>
      <c r="AC215" s="45"/>
      <c r="AD215" s="45"/>
      <c r="AE215" s="45"/>
      <c r="AF215" s="45"/>
      <c r="AG215" s="45"/>
      <c r="AH215" s="45"/>
      <c r="AI215" s="45"/>
      <c r="AJ215" s="45"/>
      <c r="AK215" s="45"/>
      <c r="AL215" s="45"/>
      <c r="AM215" s="45"/>
      <c r="AN215" s="45"/>
      <c r="AO215" s="45"/>
      <c r="AP215" s="45"/>
      <c r="AQ215" s="45"/>
      <c r="AR215" s="45"/>
      <c r="AS215" s="45"/>
      <c r="AT215" s="45"/>
    </row>
    <row r="216" spans="27:46" ht="15">
      <c r="AA216" s="45"/>
      <c r="AB216" s="45"/>
      <c r="AC216" s="45"/>
      <c r="AD216" s="45"/>
      <c r="AE216" s="45"/>
      <c r="AF216" s="45"/>
      <c r="AG216" s="45"/>
      <c r="AH216" s="45"/>
      <c r="AI216" s="45"/>
      <c r="AJ216" s="45"/>
      <c r="AK216" s="45"/>
      <c r="AL216" s="45"/>
      <c r="AM216" s="45"/>
      <c r="AN216" s="45"/>
      <c r="AO216" s="45"/>
      <c r="AP216" s="45"/>
      <c r="AQ216" s="45"/>
      <c r="AR216" s="45"/>
      <c r="AS216" s="45"/>
      <c r="AT216" s="45"/>
    </row>
    <row r="217" spans="27:46" ht="15">
      <c r="AA217" s="45"/>
      <c r="AB217" s="45"/>
      <c r="AC217" s="45"/>
      <c r="AD217" s="45"/>
      <c r="AE217" s="45"/>
      <c r="AF217" s="45"/>
      <c r="AG217" s="45"/>
      <c r="AH217" s="45"/>
      <c r="AI217" s="45"/>
      <c r="AJ217" s="45"/>
      <c r="AK217" s="45"/>
      <c r="AL217" s="45"/>
      <c r="AM217" s="45"/>
      <c r="AN217" s="45"/>
      <c r="AO217" s="45"/>
      <c r="AP217" s="45"/>
      <c r="AQ217" s="45"/>
      <c r="AR217" s="45"/>
      <c r="AS217" s="45"/>
      <c r="AT217" s="45"/>
    </row>
    <row r="218" spans="27:46" ht="15">
      <c r="AA218" s="45"/>
      <c r="AB218" s="45"/>
      <c r="AC218" s="45"/>
      <c r="AD218" s="45"/>
      <c r="AE218" s="45"/>
      <c r="AF218" s="45"/>
      <c r="AG218" s="45"/>
      <c r="AH218" s="45"/>
      <c r="AI218" s="45"/>
      <c r="AJ218" s="45"/>
      <c r="AK218" s="45"/>
      <c r="AL218" s="45"/>
      <c r="AM218" s="45"/>
      <c r="AN218" s="45"/>
      <c r="AO218" s="45"/>
      <c r="AP218" s="45"/>
      <c r="AQ218" s="45"/>
      <c r="AR218" s="45"/>
      <c r="AS218" s="45"/>
      <c r="AT218" s="45"/>
    </row>
    <row r="219" spans="27:46" ht="15">
      <c r="AA219" s="45"/>
      <c r="AB219" s="45"/>
      <c r="AC219" s="45"/>
      <c r="AD219" s="45"/>
      <c r="AE219" s="45"/>
      <c r="AF219" s="45"/>
      <c r="AG219" s="45"/>
      <c r="AH219" s="45"/>
      <c r="AI219" s="45"/>
      <c r="AJ219" s="45"/>
      <c r="AK219" s="45"/>
      <c r="AL219" s="45"/>
      <c r="AM219" s="45"/>
      <c r="AN219" s="45"/>
      <c r="AO219" s="45"/>
      <c r="AP219" s="45"/>
      <c r="AQ219" s="45"/>
      <c r="AR219" s="45"/>
      <c r="AS219" s="45"/>
      <c r="AT219" s="45"/>
    </row>
    <row r="220" spans="27:46" ht="15">
      <c r="AA220" s="45"/>
      <c r="AB220" s="45"/>
      <c r="AC220" s="45"/>
      <c r="AD220" s="45"/>
      <c r="AE220" s="45"/>
      <c r="AF220" s="45"/>
      <c r="AG220" s="45"/>
      <c r="AH220" s="45"/>
      <c r="AI220" s="45"/>
      <c r="AJ220" s="45"/>
      <c r="AK220" s="45"/>
      <c r="AL220" s="45"/>
      <c r="AM220" s="45"/>
      <c r="AN220" s="45"/>
      <c r="AO220" s="45"/>
      <c r="AP220" s="45"/>
      <c r="AQ220" s="45"/>
      <c r="AR220" s="45"/>
      <c r="AS220" s="45"/>
      <c r="AT220" s="45"/>
    </row>
  </sheetData>
  <mergeCells count="33">
    <mergeCell ref="A1:L1"/>
    <mergeCell ref="M1:X1"/>
    <mergeCell ref="W4:X4"/>
    <mergeCell ref="W5:W6"/>
    <mergeCell ref="X5:X6"/>
    <mergeCell ref="M6:O6"/>
    <mergeCell ref="U4:V4"/>
    <mergeCell ref="P5:P6"/>
    <mergeCell ref="M4:O4"/>
    <mergeCell ref="Q5:Q6"/>
    <mergeCell ref="S5:T5"/>
    <mergeCell ref="U5:U6"/>
    <mergeCell ref="G5:G6"/>
    <mergeCell ref="R6:S6"/>
    <mergeCell ref="I5:I6"/>
    <mergeCell ref="P4:Q4"/>
    <mergeCell ref="A108:X108"/>
    <mergeCell ref="H5:H6"/>
    <mergeCell ref="V5:V6"/>
    <mergeCell ref="H4:I4"/>
    <mergeCell ref="R4:T4"/>
    <mergeCell ref="A2:X2"/>
    <mergeCell ref="A4:B4"/>
    <mergeCell ref="J6:L6"/>
    <mergeCell ref="J4:L4"/>
    <mergeCell ref="A5:A6"/>
    <mergeCell ref="B5:B6"/>
    <mergeCell ref="C5:C6"/>
    <mergeCell ref="D5:D6"/>
    <mergeCell ref="E5:E6"/>
    <mergeCell ref="F5:F6"/>
    <mergeCell ref="D4:E4"/>
    <mergeCell ref="F4:G4"/>
  </mergeCells>
  <hyperlinks>
    <hyperlink ref="M1" location="Inhalt!A1" display="Zurück zum Inhalt"/>
    <hyperlink ref="A1:L1" location="Inhalt!A1" display="Zum Inhaltsverzeichnis"/>
  </hyperlinks>
  <printOptions/>
  <pageMargins left="0.5118110236220472" right="0.5118110236220472" top="0.5905511811023623" bottom="0.984251968503937" header="0.31496062992125984" footer="0.31496062992125984"/>
  <pageSetup horizontalDpi="600" verticalDpi="600" orientation="portrait" pageOrder="overThenDown" paperSize="9" r:id="rId2"/>
  <headerFooter>
    <oddFooter>&amp;C&amp;"Arial,Standard"&amp;8&amp;K000000Statistische Berichte Niedersachsen L IV 13  - j / 2015
&amp;P</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0D97D-21FD-4F24-8285-B682AD2EB657}">
  <dimension ref="A1:U60"/>
  <sheetViews>
    <sheetView zoomScalePageLayoutView="115" workbookViewId="0" topLeftCell="A1">
      <selection activeCell="A1" sqref="A1:J1"/>
    </sheetView>
  </sheetViews>
  <sheetFormatPr defaultColWidth="11.421875" defaultRowHeight="15"/>
  <cols>
    <col min="1" max="1" width="19.28125" style="6" customWidth="1"/>
    <col min="2" max="2" width="6.140625" style="6" customWidth="1"/>
    <col min="3" max="3" width="7.7109375" style="6" customWidth="1"/>
    <col min="4" max="4" width="8.421875" style="6" customWidth="1"/>
    <col min="5" max="5" width="7.421875" style="6" customWidth="1"/>
    <col min="6" max="6" width="11.28125" style="6" customWidth="1"/>
    <col min="7" max="7" width="8.00390625" style="6" customWidth="1"/>
    <col min="8" max="8" width="7.421875" style="6" customWidth="1"/>
    <col min="9" max="9" width="6.8515625" style="6" customWidth="1"/>
    <col min="10" max="10" width="7.00390625" style="6" customWidth="1"/>
    <col min="11" max="11" width="7.8515625" style="6" customWidth="1"/>
    <col min="12" max="12" width="9.140625" style="6" customWidth="1"/>
    <col min="13" max="13" width="7.421875" style="6" customWidth="1"/>
    <col min="14" max="14" width="8.8515625" style="6" customWidth="1"/>
    <col min="15" max="16" width="6.421875" style="6" customWidth="1"/>
    <col min="17" max="17" width="7.140625" style="6" customWidth="1"/>
    <col min="18" max="18" width="6.28125" style="6" customWidth="1"/>
    <col min="19" max="19" width="8.00390625" style="6" customWidth="1"/>
    <col min="20" max="20" width="19.28125" style="6" customWidth="1"/>
    <col min="21" max="16384" width="11.421875" style="6" customWidth="1"/>
  </cols>
  <sheetData>
    <row r="1" spans="1:21" s="2" customFormat="1" ht="25.15" customHeight="1">
      <c r="A1" s="226" t="s">
        <v>18</v>
      </c>
      <c r="B1" s="226"/>
      <c r="C1" s="226"/>
      <c r="D1" s="226"/>
      <c r="E1" s="226"/>
      <c r="F1" s="226"/>
      <c r="G1" s="226"/>
      <c r="H1" s="226"/>
      <c r="I1" s="226"/>
      <c r="J1" s="226"/>
      <c r="K1" s="227" t="s">
        <v>18</v>
      </c>
      <c r="L1" s="227"/>
      <c r="M1" s="227"/>
      <c r="N1" s="227"/>
      <c r="O1" s="227"/>
      <c r="P1" s="227"/>
      <c r="Q1" s="227"/>
      <c r="R1" s="227"/>
      <c r="S1" s="227"/>
      <c r="T1" s="227"/>
      <c r="U1" s="50" t="s">
        <v>9</v>
      </c>
    </row>
    <row r="2" spans="1:21" s="37" customFormat="1" ht="31.15" customHeight="1">
      <c r="A2" s="259" t="s">
        <v>1316</v>
      </c>
      <c r="B2" s="259"/>
      <c r="C2" s="259"/>
      <c r="D2" s="259"/>
      <c r="E2" s="259"/>
      <c r="F2" s="259"/>
      <c r="G2" s="259"/>
      <c r="H2" s="259"/>
      <c r="I2" s="259"/>
      <c r="J2" s="259"/>
      <c r="K2" s="259"/>
      <c r="L2" s="259"/>
      <c r="M2" s="259"/>
      <c r="N2" s="259"/>
      <c r="O2" s="259"/>
      <c r="P2" s="259"/>
      <c r="Q2" s="259"/>
      <c r="R2" s="259"/>
      <c r="S2" s="259"/>
      <c r="T2" s="259"/>
      <c r="U2" s="50" t="s">
        <v>9</v>
      </c>
    </row>
    <row r="3" spans="1:21" s="38" customFormat="1" ht="60" customHeight="1">
      <c r="A3" s="85" t="s">
        <v>1473</v>
      </c>
      <c r="B3" s="79" t="s">
        <v>1474</v>
      </c>
      <c r="C3" s="79" t="s">
        <v>1475</v>
      </c>
      <c r="D3" s="79" t="s">
        <v>1476</v>
      </c>
      <c r="E3" s="79" t="s">
        <v>1477</v>
      </c>
      <c r="F3" s="79" t="s">
        <v>1478</v>
      </c>
      <c r="G3" s="79" t="s">
        <v>1479</v>
      </c>
      <c r="H3" s="79" t="s">
        <v>1480</v>
      </c>
      <c r="I3" s="79" t="s">
        <v>1481</v>
      </c>
      <c r="J3" s="79" t="s">
        <v>1482</v>
      </c>
      <c r="K3" s="79" t="s">
        <v>1483</v>
      </c>
      <c r="L3" s="79" t="s">
        <v>1484</v>
      </c>
      <c r="M3" s="79" t="s">
        <v>1500</v>
      </c>
      <c r="N3" s="79" t="s">
        <v>1485</v>
      </c>
      <c r="O3" s="79" t="s">
        <v>1501</v>
      </c>
      <c r="P3" s="79" t="s">
        <v>1486</v>
      </c>
      <c r="Q3" s="79" t="s">
        <v>1499</v>
      </c>
      <c r="R3" s="79" t="s">
        <v>1487</v>
      </c>
      <c r="S3" s="79" t="s">
        <v>1488</v>
      </c>
      <c r="T3" s="81" t="s">
        <v>1473</v>
      </c>
      <c r="U3" s="50" t="s">
        <v>9</v>
      </c>
    </row>
    <row r="4" spans="1:21" s="48" customFormat="1" ht="15" customHeight="1">
      <c r="A4" s="242" t="s">
        <v>95</v>
      </c>
      <c r="B4" s="242"/>
      <c r="C4" s="242"/>
      <c r="D4" s="242"/>
      <c r="E4" s="242"/>
      <c r="F4" s="242"/>
      <c r="G4" s="242"/>
      <c r="H4" s="242"/>
      <c r="I4" s="242"/>
      <c r="J4" s="242"/>
      <c r="K4" s="242" t="s">
        <v>95</v>
      </c>
      <c r="L4" s="242"/>
      <c r="M4" s="242"/>
      <c r="N4" s="242"/>
      <c r="O4" s="242"/>
      <c r="P4" s="242"/>
      <c r="Q4" s="242"/>
      <c r="R4" s="242"/>
      <c r="S4" s="242"/>
      <c r="T4" s="242"/>
      <c r="U4" s="50" t="s">
        <v>9</v>
      </c>
    </row>
    <row r="5" spans="1:21" ht="10.15" customHeight="1">
      <c r="A5" s="80" t="s">
        <v>66</v>
      </c>
      <c r="B5" s="132" t="s">
        <v>214</v>
      </c>
      <c r="C5" s="132" t="s">
        <v>213</v>
      </c>
      <c r="D5" s="132" t="s">
        <v>212</v>
      </c>
      <c r="E5" s="132" t="s">
        <v>211</v>
      </c>
      <c r="F5" s="132" t="s">
        <v>210</v>
      </c>
      <c r="G5" s="132" t="s">
        <v>209</v>
      </c>
      <c r="H5" s="132" t="s">
        <v>208</v>
      </c>
      <c r="I5" s="132" t="s">
        <v>207</v>
      </c>
      <c r="J5" s="132" t="s">
        <v>206</v>
      </c>
      <c r="K5" s="132" t="s">
        <v>205</v>
      </c>
      <c r="L5" s="132" t="s">
        <v>204</v>
      </c>
      <c r="M5" s="132" t="s">
        <v>203</v>
      </c>
      <c r="N5" s="132" t="s">
        <v>202</v>
      </c>
      <c r="O5" s="132" t="s">
        <v>201</v>
      </c>
      <c r="P5" s="132" t="s">
        <v>200</v>
      </c>
      <c r="Q5" s="132" t="s">
        <v>199</v>
      </c>
      <c r="R5" s="132" t="s">
        <v>198</v>
      </c>
      <c r="S5" s="132" t="s">
        <v>197</v>
      </c>
      <c r="T5" s="80" t="s">
        <v>66</v>
      </c>
      <c r="U5" s="50" t="s">
        <v>9</v>
      </c>
    </row>
    <row r="6" spans="1:21" ht="10.15" customHeight="1">
      <c r="A6" s="80" t="s">
        <v>65</v>
      </c>
      <c r="B6" s="31">
        <v>1919</v>
      </c>
      <c r="C6" s="31">
        <v>163</v>
      </c>
      <c r="D6" s="31">
        <v>4785</v>
      </c>
      <c r="E6" s="31">
        <v>4867</v>
      </c>
      <c r="F6" s="31">
        <v>293</v>
      </c>
      <c r="G6" s="31">
        <v>5028</v>
      </c>
      <c r="H6" s="31">
        <v>14010</v>
      </c>
      <c r="I6" s="31">
        <v>1842</v>
      </c>
      <c r="J6" s="31">
        <v>3499</v>
      </c>
      <c r="K6" s="31">
        <v>2719</v>
      </c>
      <c r="L6" s="31">
        <v>5267</v>
      </c>
      <c r="M6" s="31">
        <v>6009</v>
      </c>
      <c r="N6" s="31">
        <v>16259</v>
      </c>
      <c r="O6" s="31">
        <v>3252</v>
      </c>
      <c r="P6" s="31">
        <v>535</v>
      </c>
      <c r="Q6" s="31">
        <v>819</v>
      </c>
      <c r="R6" s="31">
        <v>1312</v>
      </c>
      <c r="S6" s="31">
        <v>2718</v>
      </c>
      <c r="T6" s="80" t="s">
        <v>65</v>
      </c>
      <c r="U6" s="50" t="s">
        <v>9</v>
      </c>
    </row>
    <row r="7" spans="1:21" ht="10.15" customHeight="1">
      <c r="A7" s="80" t="s">
        <v>64</v>
      </c>
      <c r="B7" s="31">
        <v>861</v>
      </c>
      <c r="C7" s="31">
        <v>56</v>
      </c>
      <c r="D7" s="31">
        <v>2560</v>
      </c>
      <c r="E7" s="31">
        <v>8670</v>
      </c>
      <c r="F7" s="31">
        <v>121</v>
      </c>
      <c r="G7" s="31">
        <v>3147</v>
      </c>
      <c r="H7" s="31">
        <v>7727</v>
      </c>
      <c r="I7" s="31">
        <v>1063</v>
      </c>
      <c r="J7" s="31">
        <v>1668</v>
      </c>
      <c r="K7" s="31">
        <v>1345</v>
      </c>
      <c r="L7" s="31">
        <v>1429</v>
      </c>
      <c r="M7" s="31">
        <v>4175</v>
      </c>
      <c r="N7" s="31">
        <v>4521</v>
      </c>
      <c r="O7" s="31">
        <v>1716</v>
      </c>
      <c r="P7" s="31">
        <v>317</v>
      </c>
      <c r="Q7" s="31">
        <v>504</v>
      </c>
      <c r="R7" s="31">
        <v>641</v>
      </c>
      <c r="S7" s="31">
        <v>1430</v>
      </c>
      <c r="T7" s="80" t="s">
        <v>64</v>
      </c>
      <c r="U7" s="50" t="s">
        <v>9</v>
      </c>
    </row>
    <row r="8" spans="1:21" ht="10.15" customHeight="1">
      <c r="A8" s="80" t="s">
        <v>63</v>
      </c>
      <c r="B8" s="31">
        <v>1435</v>
      </c>
      <c r="C8" s="31">
        <v>30</v>
      </c>
      <c r="D8" s="31">
        <v>2747</v>
      </c>
      <c r="E8" s="31">
        <v>8355</v>
      </c>
      <c r="F8" s="31">
        <v>112</v>
      </c>
      <c r="G8" s="31">
        <v>6146</v>
      </c>
      <c r="H8" s="31">
        <v>12782</v>
      </c>
      <c r="I8" s="31">
        <v>1948</v>
      </c>
      <c r="J8" s="31">
        <v>4856</v>
      </c>
      <c r="K8" s="31">
        <v>1504</v>
      </c>
      <c r="L8" s="31">
        <v>1928</v>
      </c>
      <c r="M8" s="31">
        <v>3434</v>
      </c>
      <c r="N8" s="31">
        <v>3257</v>
      </c>
      <c r="O8" s="31">
        <v>3516</v>
      </c>
      <c r="P8" s="31">
        <v>383</v>
      </c>
      <c r="Q8" s="31">
        <v>478</v>
      </c>
      <c r="R8" s="31">
        <v>1158</v>
      </c>
      <c r="S8" s="31">
        <v>4943</v>
      </c>
      <c r="T8" s="80" t="s">
        <v>63</v>
      </c>
      <c r="U8" s="50" t="s">
        <v>9</v>
      </c>
    </row>
    <row r="9" spans="1:21" ht="10.15" customHeight="1">
      <c r="A9" s="13" t="s">
        <v>21</v>
      </c>
      <c r="B9" s="31">
        <v>4215</v>
      </c>
      <c r="C9" s="31">
        <v>249</v>
      </c>
      <c r="D9" s="31">
        <v>10092</v>
      </c>
      <c r="E9" s="31">
        <v>21892</v>
      </c>
      <c r="F9" s="31">
        <v>526</v>
      </c>
      <c r="G9" s="31">
        <v>14321</v>
      </c>
      <c r="H9" s="31">
        <v>34519</v>
      </c>
      <c r="I9" s="31">
        <v>4853</v>
      </c>
      <c r="J9" s="31">
        <v>10023</v>
      </c>
      <c r="K9" s="31">
        <v>5568</v>
      </c>
      <c r="L9" s="31">
        <v>8624</v>
      </c>
      <c r="M9" s="31">
        <v>13618</v>
      </c>
      <c r="N9" s="31">
        <v>24037</v>
      </c>
      <c r="O9" s="31">
        <v>8484</v>
      </c>
      <c r="P9" s="31">
        <v>1235</v>
      </c>
      <c r="Q9" s="31">
        <v>1801</v>
      </c>
      <c r="R9" s="31">
        <v>3111</v>
      </c>
      <c r="S9" s="31">
        <v>9091</v>
      </c>
      <c r="T9" s="13" t="s">
        <v>21</v>
      </c>
      <c r="U9" s="50" t="s">
        <v>9</v>
      </c>
    </row>
    <row r="10" spans="1:21" ht="10.15" customHeight="1">
      <c r="A10" s="211" t="s">
        <v>61</v>
      </c>
      <c r="B10" s="211"/>
      <c r="C10" s="211"/>
      <c r="D10" s="211"/>
      <c r="E10" s="211"/>
      <c r="F10" s="211"/>
      <c r="G10" s="211"/>
      <c r="H10" s="211"/>
      <c r="I10" s="211"/>
      <c r="J10" s="211"/>
      <c r="K10" s="211"/>
      <c r="L10" s="211"/>
      <c r="M10" s="211"/>
      <c r="N10" s="211"/>
      <c r="O10" s="211"/>
      <c r="P10" s="211"/>
      <c r="Q10" s="211"/>
      <c r="R10" s="211"/>
      <c r="S10" s="211"/>
      <c r="T10" s="80" t="s">
        <v>61</v>
      </c>
      <c r="U10" s="50" t="s">
        <v>9</v>
      </c>
    </row>
    <row r="11" spans="1:21" ht="10.15" customHeight="1">
      <c r="A11" s="80" t="s">
        <v>194</v>
      </c>
      <c r="B11" s="132" t="s">
        <v>214</v>
      </c>
      <c r="C11" s="132" t="s">
        <v>213</v>
      </c>
      <c r="D11" s="132" t="s">
        <v>212</v>
      </c>
      <c r="E11" s="132" t="s">
        <v>211</v>
      </c>
      <c r="F11" s="132" t="s">
        <v>210</v>
      </c>
      <c r="G11" s="132" t="s">
        <v>209</v>
      </c>
      <c r="H11" s="132" t="s">
        <v>208</v>
      </c>
      <c r="I11" s="132" t="s">
        <v>207</v>
      </c>
      <c r="J11" s="132" t="s">
        <v>206</v>
      </c>
      <c r="K11" s="132" t="s">
        <v>205</v>
      </c>
      <c r="L11" s="132" t="s">
        <v>204</v>
      </c>
      <c r="M11" s="132" t="s">
        <v>203</v>
      </c>
      <c r="N11" s="132" t="s">
        <v>202</v>
      </c>
      <c r="O11" s="132" t="s">
        <v>201</v>
      </c>
      <c r="P11" s="132" t="s">
        <v>200</v>
      </c>
      <c r="Q11" s="132" t="s">
        <v>199</v>
      </c>
      <c r="R11" s="132" t="s">
        <v>198</v>
      </c>
      <c r="S11" s="132" t="s">
        <v>197</v>
      </c>
      <c r="T11" s="80" t="s">
        <v>194</v>
      </c>
      <c r="U11" s="50" t="s">
        <v>9</v>
      </c>
    </row>
    <row r="12" spans="1:21" ht="10.15" customHeight="1">
      <c r="A12" s="25" t="s">
        <v>1282</v>
      </c>
      <c r="B12" s="31">
        <v>40</v>
      </c>
      <c r="C12" s="31">
        <v>9</v>
      </c>
      <c r="D12" s="31">
        <v>384</v>
      </c>
      <c r="E12" s="31">
        <v>52</v>
      </c>
      <c r="F12" s="31">
        <v>25</v>
      </c>
      <c r="G12" s="31">
        <v>587</v>
      </c>
      <c r="H12" s="31">
        <v>1042</v>
      </c>
      <c r="I12" s="31">
        <v>165</v>
      </c>
      <c r="J12" s="31">
        <v>134</v>
      </c>
      <c r="K12" s="31">
        <v>301</v>
      </c>
      <c r="L12" s="31">
        <v>346</v>
      </c>
      <c r="M12" s="31">
        <v>326</v>
      </c>
      <c r="N12" s="31">
        <v>1305</v>
      </c>
      <c r="O12" s="31">
        <v>327</v>
      </c>
      <c r="P12" s="31">
        <v>47</v>
      </c>
      <c r="Q12" s="31">
        <v>48</v>
      </c>
      <c r="R12" s="31">
        <v>72</v>
      </c>
      <c r="S12" s="31">
        <v>156</v>
      </c>
      <c r="T12" s="25" t="s">
        <v>1282</v>
      </c>
      <c r="U12" s="50" t="s">
        <v>9</v>
      </c>
    </row>
    <row r="13" spans="1:21" ht="10.15" customHeight="1">
      <c r="A13" s="25" t="s">
        <v>1256</v>
      </c>
      <c r="B13" s="31">
        <v>28</v>
      </c>
      <c r="C13" s="31">
        <v>7</v>
      </c>
      <c r="D13" s="31">
        <v>259</v>
      </c>
      <c r="E13" s="31">
        <v>44</v>
      </c>
      <c r="F13" s="31">
        <v>20</v>
      </c>
      <c r="G13" s="31">
        <v>422</v>
      </c>
      <c r="H13" s="31">
        <v>660</v>
      </c>
      <c r="I13" s="31">
        <v>132</v>
      </c>
      <c r="J13" s="31">
        <v>136</v>
      </c>
      <c r="K13" s="31">
        <v>166</v>
      </c>
      <c r="L13" s="31">
        <v>118</v>
      </c>
      <c r="M13" s="31">
        <v>165</v>
      </c>
      <c r="N13" s="31">
        <v>467</v>
      </c>
      <c r="O13" s="31">
        <v>222</v>
      </c>
      <c r="P13" s="31">
        <v>57</v>
      </c>
      <c r="Q13" s="31">
        <v>75</v>
      </c>
      <c r="R13" s="31">
        <v>112</v>
      </c>
      <c r="S13" s="31">
        <v>166</v>
      </c>
      <c r="T13" s="25" t="s">
        <v>1256</v>
      </c>
      <c r="U13" s="50" t="s">
        <v>9</v>
      </c>
    </row>
    <row r="14" spans="1:21" ht="10.15" customHeight="1">
      <c r="A14" s="25" t="s">
        <v>1255</v>
      </c>
      <c r="B14" s="31">
        <v>25</v>
      </c>
      <c r="C14" s="31" t="s">
        <v>1380</v>
      </c>
      <c r="D14" s="31">
        <v>226</v>
      </c>
      <c r="E14" s="31">
        <v>31</v>
      </c>
      <c r="F14" s="31">
        <v>9</v>
      </c>
      <c r="G14" s="31">
        <v>342</v>
      </c>
      <c r="H14" s="31">
        <v>540</v>
      </c>
      <c r="I14" s="31">
        <v>92</v>
      </c>
      <c r="J14" s="31">
        <v>102</v>
      </c>
      <c r="K14" s="31">
        <v>128</v>
      </c>
      <c r="L14" s="31">
        <v>81</v>
      </c>
      <c r="M14" s="31">
        <v>133</v>
      </c>
      <c r="N14" s="31">
        <v>329</v>
      </c>
      <c r="O14" s="31">
        <v>161</v>
      </c>
      <c r="P14" s="31">
        <v>42</v>
      </c>
      <c r="Q14" s="31">
        <v>44</v>
      </c>
      <c r="R14" s="31">
        <v>61</v>
      </c>
      <c r="S14" s="31">
        <v>109</v>
      </c>
      <c r="T14" s="25" t="s">
        <v>1255</v>
      </c>
      <c r="U14" s="50" t="s">
        <v>9</v>
      </c>
    </row>
    <row r="15" spans="1:21" ht="10.15" customHeight="1">
      <c r="A15" s="25" t="s">
        <v>1254</v>
      </c>
      <c r="B15" s="31">
        <v>32</v>
      </c>
      <c r="C15" s="31" t="s">
        <v>1380</v>
      </c>
      <c r="D15" s="31">
        <v>320</v>
      </c>
      <c r="E15" s="31">
        <v>47</v>
      </c>
      <c r="F15" s="31">
        <v>24</v>
      </c>
      <c r="G15" s="31">
        <v>493</v>
      </c>
      <c r="H15" s="31">
        <v>702</v>
      </c>
      <c r="I15" s="31">
        <v>120</v>
      </c>
      <c r="J15" s="31">
        <v>123</v>
      </c>
      <c r="K15" s="31">
        <v>178</v>
      </c>
      <c r="L15" s="31">
        <v>93</v>
      </c>
      <c r="M15" s="31">
        <v>184</v>
      </c>
      <c r="N15" s="31">
        <v>418</v>
      </c>
      <c r="O15" s="31">
        <v>211</v>
      </c>
      <c r="P15" s="31">
        <v>54</v>
      </c>
      <c r="Q15" s="31">
        <v>57</v>
      </c>
      <c r="R15" s="31">
        <v>75</v>
      </c>
      <c r="S15" s="31">
        <v>99</v>
      </c>
      <c r="T15" s="25" t="s">
        <v>1254</v>
      </c>
      <c r="U15" s="50" t="s">
        <v>9</v>
      </c>
    </row>
    <row r="16" spans="1:21" ht="10.15" customHeight="1">
      <c r="A16" s="25" t="s">
        <v>1253</v>
      </c>
      <c r="B16" s="31">
        <v>979</v>
      </c>
      <c r="C16" s="31">
        <v>26</v>
      </c>
      <c r="D16" s="31">
        <v>3088</v>
      </c>
      <c r="E16" s="31">
        <v>928</v>
      </c>
      <c r="F16" s="31">
        <v>125</v>
      </c>
      <c r="G16" s="31">
        <v>7857</v>
      </c>
      <c r="H16" s="31">
        <v>10778</v>
      </c>
      <c r="I16" s="31">
        <v>2090</v>
      </c>
      <c r="J16" s="31">
        <v>4464</v>
      </c>
      <c r="K16" s="31">
        <v>1456</v>
      </c>
      <c r="L16" s="31">
        <v>2814</v>
      </c>
      <c r="M16" s="31">
        <v>2150</v>
      </c>
      <c r="N16" s="31">
        <v>2953</v>
      </c>
      <c r="O16" s="31">
        <v>3169</v>
      </c>
      <c r="P16" s="31">
        <v>222</v>
      </c>
      <c r="Q16" s="31">
        <v>277</v>
      </c>
      <c r="R16" s="31">
        <v>831</v>
      </c>
      <c r="S16" s="31">
        <v>3683</v>
      </c>
      <c r="T16" s="25" t="s">
        <v>1253</v>
      </c>
      <c r="U16" s="50" t="s">
        <v>9</v>
      </c>
    </row>
    <row r="17" spans="1:21" ht="10.15" customHeight="1">
      <c r="A17" s="25" t="s">
        <v>1252</v>
      </c>
      <c r="B17" s="31">
        <v>681</v>
      </c>
      <c r="C17" s="31">
        <v>28</v>
      </c>
      <c r="D17" s="31">
        <v>2730</v>
      </c>
      <c r="E17" s="31">
        <v>704</v>
      </c>
      <c r="F17" s="31">
        <v>124</v>
      </c>
      <c r="G17" s="31">
        <v>5505</v>
      </c>
      <c r="H17" s="31">
        <v>8198</v>
      </c>
      <c r="I17" s="31">
        <v>1587</v>
      </c>
      <c r="J17" s="31">
        <v>2786</v>
      </c>
      <c r="K17" s="31">
        <v>1016</v>
      </c>
      <c r="L17" s="31">
        <v>2576</v>
      </c>
      <c r="M17" s="31">
        <v>1640</v>
      </c>
      <c r="N17" s="31">
        <v>2079</v>
      </c>
      <c r="O17" s="31">
        <v>2467</v>
      </c>
      <c r="P17" s="31">
        <v>131</v>
      </c>
      <c r="Q17" s="31">
        <v>170</v>
      </c>
      <c r="R17" s="31">
        <v>455</v>
      </c>
      <c r="S17" s="31">
        <v>1417</v>
      </c>
      <c r="T17" s="25" t="s">
        <v>1252</v>
      </c>
      <c r="U17" s="50" t="s">
        <v>9</v>
      </c>
    </row>
    <row r="18" spans="1:21" ht="10.15" customHeight="1">
      <c r="A18" s="25" t="s">
        <v>1251</v>
      </c>
      <c r="B18" s="31">
        <v>551</v>
      </c>
      <c r="C18" s="31">
        <v>56</v>
      </c>
      <c r="D18" s="31">
        <v>3107</v>
      </c>
      <c r="E18" s="31">
        <v>1383</v>
      </c>
      <c r="F18" s="31">
        <v>160</v>
      </c>
      <c r="G18" s="31">
        <v>3567</v>
      </c>
      <c r="H18" s="31">
        <v>7539</v>
      </c>
      <c r="I18" s="31">
        <v>1406</v>
      </c>
      <c r="J18" s="31">
        <v>1310</v>
      </c>
      <c r="K18" s="31">
        <v>878</v>
      </c>
      <c r="L18" s="31">
        <v>1803</v>
      </c>
      <c r="M18" s="31">
        <v>1414</v>
      </c>
      <c r="N18" s="31">
        <v>1779</v>
      </c>
      <c r="O18" s="31">
        <v>1512</v>
      </c>
      <c r="P18" s="31">
        <v>59</v>
      </c>
      <c r="Q18" s="31">
        <v>166</v>
      </c>
      <c r="R18" s="31">
        <v>312</v>
      </c>
      <c r="S18" s="31">
        <v>552</v>
      </c>
      <c r="T18" s="25" t="s">
        <v>1251</v>
      </c>
      <c r="U18" s="50" t="s">
        <v>9</v>
      </c>
    </row>
    <row r="19" spans="1:21" ht="10.15" customHeight="1">
      <c r="A19" s="25" t="s">
        <v>1250</v>
      </c>
      <c r="B19" s="31">
        <v>44</v>
      </c>
      <c r="C19" s="31">
        <v>17</v>
      </c>
      <c r="D19" s="31">
        <v>566</v>
      </c>
      <c r="E19" s="31">
        <v>216</v>
      </c>
      <c r="F19" s="31">
        <v>36</v>
      </c>
      <c r="G19" s="31">
        <v>269</v>
      </c>
      <c r="H19" s="31">
        <v>704</v>
      </c>
      <c r="I19" s="31">
        <v>174</v>
      </c>
      <c r="J19" s="31">
        <v>63</v>
      </c>
      <c r="K19" s="31">
        <v>108</v>
      </c>
      <c r="L19" s="31">
        <v>87</v>
      </c>
      <c r="M19" s="31">
        <v>165</v>
      </c>
      <c r="N19" s="31">
        <v>213</v>
      </c>
      <c r="O19" s="31">
        <v>123</v>
      </c>
      <c r="P19" s="31">
        <v>3</v>
      </c>
      <c r="Q19" s="31">
        <v>33</v>
      </c>
      <c r="R19" s="31">
        <v>31</v>
      </c>
      <c r="S19" s="31">
        <v>24</v>
      </c>
      <c r="T19" s="25" t="s">
        <v>1250</v>
      </c>
      <c r="U19" s="50" t="s">
        <v>9</v>
      </c>
    </row>
    <row r="20" spans="1:21" ht="10.15" customHeight="1">
      <c r="A20" s="25" t="s">
        <v>1248</v>
      </c>
      <c r="B20" s="31">
        <v>12</v>
      </c>
      <c r="C20" s="31">
        <v>21</v>
      </c>
      <c r="D20" s="31">
        <v>610</v>
      </c>
      <c r="E20" s="31">
        <v>159</v>
      </c>
      <c r="F20" s="31">
        <v>27</v>
      </c>
      <c r="G20" s="31">
        <v>140</v>
      </c>
      <c r="H20" s="31">
        <v>546</v>
      </c>
      <c r="I20" s="31">
        <v>128</v>
      </c>
      <c r="J20" s="31" t="s">
        <v>1380</v>
      </c>
      <c r="K20" s="31">
        <v>62</v>
      </c>
      <c r="L20" s="31">
        <v>167</v>
      </c>
      <c r="M20" s="31">
        <v>85</v>
      </c>
      <c r="N20" s="31">
        <v>143</v>
      </c>
      <c r="O20" s="31">
        <v>80</v>
      </c>
      <c r="P20" s="31">
        <v>4</v>
      </c>
      <c r="Q20" s="31" t="s">
        <v>1380</v>
      </c>
      <c r="R20" s="31">
        <v>22</v>
      </c>
      <c r="S20" s="31">
        <v>13</v>
      </c>
      <c r="T20" s="25" t="s">
        <v>1248</v>
      </c>
      <c r="U20" s="50" t="s">
        <v>9</v>
      </c>
    </row>
    <row r="21" spans="1:21" ht="10.15" customHeight="1">
      <c r="A21" s="26" t="s">
        <v>1249</v>
      </c>
      <c r="B21" s="31">
        <v>5</v>
      </c>
      <c r="C21" s="31">
        <v>6</v>
      </c>
      <c r="D21" s="31">
        <v>171</v>
      </c>
      <c r="E21" s="31">
        <v>23</v>
      </c>
      <c r="F21" s="31">
        <v>6</v>
      </c>
      <c r="G21" s="31">
        <v>13</v>
      </c>
      <c r="H21" s="31">
        <v>76</v>
      </c>
      <c r="I21" s="31">
        <v>17</v>
      </c>
      <c r="J21" s="31" t="s">
        <v>1380</v>
      </c>
      <c r="K21" s="31">
        <v>19</v>
      </c>
      <c r="L21" s="31">
        <v>126</v>
      </c>
      <c r="M21" s="31">
        <v>11</v>
      </c>
      <c r="N21" s="31">
        <v>34</v>
      </c>
      <c r="O21" s="31">
        <v>6</v>
      </c>
      <c r="P21" s="31" t="s">
        <v>1377</v>
      </c>
      <c r="Q21" s="31" t="s">
        <v>1380</v>
      </c>
      <c r="R21" s="31">
        <v>3</v>
      </c>
      <c r="S21" s="31">
        <v>3</v>
      </c>
      <c r="T21" s="26" t="s">
        <v>1249</v>
      </c>
      <c r="U21" s="50" t="s">
        <v>9</v>
      </c>
    </row>
    <row r="22" spans="1:21" ht="10.15" customHeight="1">
      <c r="A22" s="23" t="s">
        <v>21</v>
      </c>
      <c r="B22" s="31">
        <v>2397</v>
      </c>
      <c r="C22" s="31">
        <v>174</v>
      </c>
      <c r="D22" s="31">
        <v>11461</v>
      </c>
      <c r="E22" s="31">
        <v>3587</v>
      </c>
      <c r="F22" s="31">
        <v>556</v>
      </c>
      <c r="G22" s="31">
        <v>19195</v>
      </c>
      <c r="H22" s="31">
        <v>30785</v>
      </c>
      <c r="I22" s="31">
        <v>5911</v>
      </c>
      <c r="J22" s="31">
        <v>9145</v>
      </c>
      <c r="K22" s="31">
        <v>4312</v>
      </c>
      <c r="L22" s="31">
        <v>8211</v>
      </c>
      <c r="M22" s="31">
        <v>6273</v>
      </c>
      <c r="N22" s="31">
        <v>9720</v>
      </c>
      <c r="O22" s="31">
        <v>8278</v>
      </c>
      <c r="P22" s="31">
        <v>619</v>
      </c>
      <c r="Q22" s="31">
        <v>889</v>
      </c>
      <c r="R22" s="31">
        <v>1974</v>
      </c>
      <c r="S22" s="31">
        <v>6222</v>
      </c>
      <c r="T22" s="23" t="s">
        <v>21</v>
      </c>
      <c r="U22" s="50" t="s">
        <v>9</v>
      </c>
    </row>
    <row r="23" spans="1:21" s="48" customFormat="1" ht="10.15" customHeight="1">
      <c r="A23" s="84" t="s">
        <v>27</v>
      </c>
      <c r="B23" s="34">
        <v>6612</v>
      </c>
      <c r="C23" s="34">
        <v>423</v>
      </c>
      <c r="D23" s="34">
        <v>21553</v>
      </c>
      <c r="E23" s="34">
        <v>25479</v>
      </c>
      <c r="F23" s="34">
        <v>1082</v>
      </c>
      <c r="G23" s="34">
        <v>33516</v>
      </c>
      <c r="H23" s="34">
        <v>65304</v>
      </c>
      <c r="I23" s="34">
        <v>10764</v>
      </c>
      <c r="J23" s="34">
        <v>19168</v>
      </c>
      <c r="K23" s="34">
        <v>9880</v>
      </c>
      <c r="L23" s="34">
        <v>16835</v>
      </c>
      <c r="M23" s="34">
        <v>19891</v>
      </c>
      <c r="N23" s="34">
        <v>33757</v>
      </c>
      <c r="O23" s="34">
        <v>16762</v>
      </c>
      <c r="P23" s="34">
        <v>1854</v>
      </c>
      <c r="Q23" s="34">
        <v>2690</v>
      </c>
      <c r="R23" s="34">
        <v>5085</v>
      </c>
      <c r="S23" s="34">
        <v>15313</v>
      </c>
      <c r="T23" s="84" t="s">
        <v>27</v>
      </c>
      <c r="U23" s="50" t="s">
        <v>9</v>
      </c>
    </row>
    <row r="24" spans="1:21" s="48" customFormat="1" ht="15" customHeight="1">
      <c r="A24" s="260" t="s">
        <v>94</v>
      </c>
      <c r="B24" s="260"/>
      <c r="C24" s="260"/>
      <c r="D24" s="260"/>
      <c r="E24" s="260"/>
      <c r="F24" s="260"/>
      <c r="G24" s="260"/>
      <c r="H24" s="260"/>
      <c r="I24" s="260"/>
      <c r="J24" s="260"/>
      <c r="K24" s="241" t="s">
        <v>196</v>
      </c>
      <c r="L24" s="241"/>
      <c r="M24" s="241"/>
      <c r="N24" s="241"/>
      <c r="O24" s="241"/>
      <c r="P24" s="241"/>
      <c r="Q24" s="241"/>
      <c r="R24" s="241"/>
      <c r="S24" s="241"/>
      <c r="T24" s="241"/>
      <c r="U24" s="50" t="s">
        <v>9</v>
      </c>
    </row>
    <row r="25" spans="1:21" ht="10.15" customHeight="1">
      <c r="A25" s="80" t="s">
        <v>66</v>
      </c>
      <c r="B25" s="132" t="s">
        <v>214</v>
      </c>
      <c r="C25" s="132" t="s">
        <v>213</v>
      </c>
      <c r="D25" s="132" t="s">
        <v>212</v>
      </c>
      <c r="E25" s="132" t="s">
        <v>211</v>
      </c>
      <c r="F25" s="132" t="s">
        <v>210</v>
      </c>
      <c r="G25" s="132" t="s">
        <v>209</v>
      </c>
      <c r="H25" s="132" t="s">
        <v>208</v>
      </c>
      <c r="I25" s="132" t="s">
        <v>207</v>
      </c>
      <c r="J25" s="132" t="s">
        <v>206</v>
      </c>
      <c r="K25" s="132" t="s">
        <v>205</v>
      </c>
      <c r="L25" s="132" t="s">
        <v>204</v>
      </c>
      <c r="M25" s="132" t="s">
        <v>203</v>
      </c>
      <c r="N25" s="132" t="s">
        <v>202</v>
      </c>
      <c r="O25" s="132" t="s">
        <v>201</v>
      </c>
      <c r="P25" s="132" t="s">
        <v>200</v>
      </c>
      <c r="Q25" s="132" t="s">
        <v>199</v>
      </c>
      <c r="R25" s="132" t="s">
        <v>198</v>
      </c>
      <c r="S25" s="132" t="s">
        <v>197</v>
      </c>
      <c r="T25" s="80" t="s">
        <v>66</v>
      </c>
      <c r="U25" s="50" t="s">
        <v>9</v>
      </c>
    </row>
    <row r="26" spans="1:21" ht="10.15" customHeight="1">
      <c r="A26" s="80" t="s">
        <v>65</v>
      </c>
      <c r="B26" s="10">
        <v>-82713</v>
      </c>
      <c r="C26" s="10">
        <v>-25904</v>
      </c>
      <c r="D26" s="11">
        <v>-9098183</v>
      </c>
      <c r="E26" s="10">
        <v>-479274</v>
      </c>
      <c r="F26" s="10">
        <v>-28895</v>
      </c>
      <c r="G26" s="10">
        <v>-211585</v>
      </c>
      <c r="H26" s="10">
        <v>-544005</v>
      </c>
      <c r="I26" s="10">
        <v>-301732</v>
      </c>
      <c r="J26" s="10">
        <v>-82806</v>
      </c>
      <c r="K26" s="10">
        <v>-83570</v>
      </c>
      <c r="L26" s="10">
        <v>-520079</v>
      </c>
      <c r="M26" s="10">
        <v>-315380</v>
      </c>
      <c r="N26" s="10">
        <v>-477812</v>
      </c>
      <c r="O26" s="10">
        <v>-112165</v>
      </c>
      <c r="P26" s="10">
        <v>-26471</v>
      </c>
      <c r="Q26" s="10">
        <v>-46721</v>
      </c>
      <c r="R26" s="10">
        <v>-57609</v>
      </c>
      <c r="S26" s="10">
        <v>-47113</v>
      </c>
      <c r="T26" s="80" t="s">
        <v>65</v>
      </c>
      <c r="U26" s="50" t="s">
        <v>9</v>
      </c>
    </row>
    <row r="27" spans="1:21" ht="10.15" customHeight="1">
      <c r="A27" s="80" t="s">
        <v>64</v>
      </c>
      <c r="B27" s="31" t="s">
        <v>1377</v>
      </c>
      <c r="C27" s="31" t="s">
        <v>1377</v>
      </c>
      <c r="D27" s="31" t="s">
        <v>1377</v>
      </c>
      <c r="E27" s="31" t="s">
        <v>1377</v>
      </c>
      <c r="F27" s="31" t="s">
        <v>1377</v>
      </c>
      <c r="G27" s="31" t="s">
        <v>1377</v>
      </c>
      <c r="H27" s="31" t="s">
        <v>1377</v>
      </c>
      <c r="I27" s="31" t="s">
        <v>1377</v>
      </c>
      <c r="J27" s="31" t="s">
        <v>1377</v>
      </c>
      <c r="K27" s="31" t="s">
        <v>1377</v>
      </c>
      <c r="L27" s="31" t="s">
        <v>1377</v>
      </c>
      <c r="M27" s="31" t="s">
        <v>1377</v>
      </c>
      <c r="N27" s="31" t="s">
        <v>1377</v>
      </c>
      <c r="O27" s="31" t="s">
        <v>1377</v>
      </c>
      <c r="P27" s="31" t="s">
        <v>1377</v>
      </c>
      <c r="Q27" s="31" t="s">
        <v>1377</v>
      </c>
      <c r="R27" s="31" t="s">
        <v>1377</v>
      </c>
      <c r="S27" s="31" t="s">
        <v>1377</v>
      </c>
      <c r="T27" s="80" t="s">
        <v>64</v>
      </c>
      <c r="U27" s="50" t="s">
        <v>9</v>
      </c>
    </row>
    <row r="28" spans="1:21" ht="10.15" customHeight="1">
      <c r="A28" s="80" t="s">
        <v>63</v>
      </c>
      <c r="B28" s="31">
        <v>16663</v>
      </c>
      <c r="C28" s="31">
        <v>350</v>
      </c>
      <c r="D28" s="31">
        <v>34159</v>
      </c>
      <c r="E28" s="31">
        <v>47905</v>
      </c>
      <c r="F28" s="31">
        <v>1338</v>
      </c>
      <c r="G28" s="31">
        <v>84670</v>
      </c>
      <c r="H28" s="31">
        <v>153700</v>
      </c>
      <c r="I28" s="31">
        <v>24464</v>
      </c>
      <c r="J28" s="31">
        <v>61518</v>
      </c>
      <c r="K28" s="31">
        <v>16687</v>
      </c>
      <c r="L28" s="31">
        <v>25283</v>
      </c>
      <c r="M28" s="31">
        <v>37875</v>
      </c>
      <c r="N28" s="31">
        <v>36384</v>
      </c>
      <c r="O28" s="31">
        <v>42929</v>
      </c>
      <c r="P28" s="31">
        <v>3883</v>
      </c>
      <c r="Q28" s="31">
        <v>4210</v>
      </c>
      <c r="R28" s="31">
        <v>12586</v>
      </c>
      <c r="S28" s="31">
        <v>57328</v>
      </c>
      <c r="T28" s="80" t="s">
        <v>63</v>
      </c>
      <c r="U28" s="50" t="s">
        <v>9</v>
      </c>
    </row>
    <row r="29" spans="1:21" ht="10.15" customHeight="1">
      <c r="A29" s="13" t="s">
        <v>21</v>
      </c>
      <c r="B29" s="10">
        <v>-66050</v>
      </c>
      <c r="C29" s="10">
        <v>-25554</v>
      </c>
      <c r="D29" s="11">
        <v>-9064024</v>
      </c>
      <c r="E29" s="10">
        <v>-431369</v>
      </c>
      <c r="F29" s="10">
        <v>-27557</v>
      </c>
      <c r="G29" s="10">
        <v>-126916</v>
      </c>
      <c r="H29" s="10">
        <v>-390304</v>
      </c>
      <c r="I29" s="10">
        <v>-277268</v>
      </c>
      <c r="J29" s="10">
        <v>-21288</v>
      </c>
      <c r="K29" s="10">
        <v>-66883</v>
      </c>
      <c r="L29" s="10">
        <v>-494796</v>
      </c>
      <c r="M29" s="10">
        <v>-277506</v>
      </c>
      <c r="N29" s="10">
        <v>-441428</v>
      </c>
      <c r="O29" s="10">
        <v>-69235</v>
      </c>
      <c r="P29" s="10">
        <v>-22588</v>
      </c>
      <c r="Q29" s="10">
        <v>-42511</v>
      </c>
      <c r="R29" s="10">
        <v>-45023</v>
      </c>
      <c r="S29" s="10">
        <v>10215</v>
      </c>
      <c r="T29" s="13" t="s">
        <v>21</v>
      </c>
      <c r="U29" s="50" t="s">
        <v>9</v>
      </c>
    </row>
    <row r="30" spans="1:21" ht="10.15" customHeight="1">
      <c r="A30" s="211" t="s">
        <v>61</v>
      </c>
      <c r="B30" s="211"/>
      <c r="C30" s="211"/>
      <c r="D30" s="211"/>
      <c r="E30" s="211"/>
      <c r="F30" s="211"/>
      <c r="G30" s="211"/>
      <c r="H30" s="211"/>
      <c r="I30" s="211"/>
      <c r="J30" s="211"/>
      <c r="K30" s="211"/>
      <c r="L30" s="211"/>
      <c r="M30" s="211"/>
      <c r="N30" s="211"/>
      <c r="O30" s="211"/>
      <c r="P30" s="211"/>
      <c r="Q30" s="211"/>
      <c r="R30" s="211"/>
      <c r="S30" s="211"/>
      <c r="T30" s="80" t="s">
        <v>61</v>
      </c>
      <c r="U30" s="50" t="s">
        <v>9</v>
      </c>
    </row>
    <row r="31" spans="1:21" ht="10.15" customHeight="1">
      <c r="A31" s="80" t="s">
        <v>194</v>
      </c>
      <c r="B31" s="132" t="s">
        <v>214</v>
      </c>
      <c r="C31" s="132" t="s">
        <v>213</v>
      </c>
      <c r="D31" s="132" t="s">
        <v>212</v>
      </c>
      <c r="E31" s="132" t="s">
        <v>211</v>
      </c>
      <c r="F31" s="132" t="s">
        <v>210</v>
      </c>
      <c r="G31" s="132" t="s">
        <v>209</v>
      </c>
      <c r="H31" s="132" t="s">
        <v>208</v>
      </c>
      <c r="I31" s="132" t="s">
        <v>207</v>
      </c>
      <c r="J31" s="132" t="s">
        <v>206</v>
      </c>
      <c r="K31" s="132" t="s">
        <v>205</v>
      </c>
      <c r="L31" s="132" t="s">
        <v>204</v>
      </c>
      <c r="M31" s="132" t="s">
        <v>203</v>
      </c>
      <c r="N31" s="132" t="s">
        <v>202</v>
      </c>
      <c r="O31" s="132" t="s">
        <v>201</v>
      </c>
      <c r="P31" s="132" t="s">
        <v>200</v>
      </c>
      <c r="Q31" s="132" t="s">
        <v>199</v>
      </c>
      <c r="R31" s="132" t="s">
        <v>198</v>
      </c>
      <c r="S31" s="132" t="s">
        <v>197</v>
      </c>
      <c r="T31" s="80" t="s">
        <v>194</v>
      </c>
      <c r="U31" s="50" t="s">
        <v>9</v>
      </c>
    </row>
    <row r="32" spans="1:21" ht="10.15" customHeight="1">
      <c r="A32" s="25" t="s">
        <v>1282</v>
      </c>
      <c r="B32" s="31">
        <v>79</v>
      </c>
      <c r="C32" s="31">
        <v>20</v>
      </c>
      <c r="D32" s="31">
        <v>823</v>
      </c>
      <c r="E32" s="31">
        <v>90</v>
      </c>
      <c r="F32" s="31">
        <v>69</v>
      </c>
      <c r="G32" s="31">
        <v>1313</v>
      </c>
      <c r="H32" s="31">
        <v>2346</v>
      </c>
      <c r="I32" s="31">
        <v>362</v>
      </c>
      <c r="J32" s="31">
        <v>286</v>
      </c>
      <c r="K32" s="31">
        <v>633</v>
      </c>
      <c r="L32" s="31">
        <v>607</v>
      </c>
      <c r="M32" s="31">
        <v>708</v>
      </c>
      <c r="N32" s="31">
        <v>2117</v>
      </c>
      <c r="O32" s="31">
        <v>674</v>
      </c>
      <c r="P32" s="31">
        <v>100</v>
      </c>
      <c r="Q32" s="31">
        <v>90</v>
      </c>
      <c r="R32" s="31">
        <v>176</v>
      </c>
      <c r="S32" s="31">
        <v>284</v>
      </c>
      <c r="T32" s="25" t="s">
        <v>1282</v>
      </c>
      <c r="U32" s="50" t="s">
        <v>9</v>
      </c>
    </row>
    <row r="33" spans="1:21" ht="10.15" customHeight="1">
      <c r="A33" s="25" t="s">
        <v>1256</v>
      </c>
      <c r="B33" s="31">
        <v>192</v>
      </c>
      <c r="C33" s="31">
        <v>43</v>
      </c>
      <c r="D33" s="31">
        <v>1900</v>
      </c>
      <c r="E33" s="31">
        <v>326</v>
      </c>
      <c r="F33" s="31">
        <v>141</v>
      </c>
      <c r="G33" s="31">
        <v>3026</v>
      </c>
      <c r="H33" s="31">
        <v>4835</v>
      </c>
      <c r="I33" s="31">
        <v>943</v>
      </c>
      <c r="J33" s="31">
        <v>974</v>
      </c>
      <c r="K33" s="31">
        <v>1197</v>
      </c>
      <c r="L33" s="31">
        <v>859</v>
      </c>
      <c r="M33" s="31">
        <v>1184</v>
      </c>
      <c r="N33" s="31">
        <v>3364</v>
      </c>
      <c r="O33" s="31">
        <v>1562</v>
      </c>
      <c r="P33" s="31">
        <v>415</v>
      </c>
      <c r="Q33" s="31">
        <v>560</v>
      </c>
      <c r="R33" s="31">
        <v>835</v>
      </c>
      <c r="S33" s="31">
        <v>1210</v>
      </c>
      <c r="T33" s="25" t="s">
        <v>1256</v>
      </c>
      <c r="U33" s="50" t="s">
        <v>9</v>
      </c>
    </row>
    <row r="34" spans="1:21" ht="10.15" customHeight="1">
      <c r="A34" s="25" t="s">
        <v>1255</v>
      </c>
      <c r="B34" s="31">
        <v>308</v>
      </c>
      <c r="C34" s="31" t="s">
        <v>1380</v>
      </c>
      <c r="D34" s="31">
        <v>2764</v>
      </c>
      <c r="E34" s="31">
        <v>367</v>
      </c>
      <c r="F34" s="31">
        <v>109</v>
      </c>
      <c r="G34" s="31">
        <v>4201</v>
      </c>
      <c r="H34" s="31">
        <v>6601</v>
      </c>
      <c r="I34" s="31">
        <v>1140</v>
      </c>
      <c r="J34" s="31">
        <v>1246</v>
      </c>
      <c r="K34" s="31">
        <v>1555</v>
      </c>
      <c r="L34" s="31">
        <v>986</v>
      </c>
      <c r="M34" s="31">
        <v>1609</v>
      </c>
      <c r="N34" s="31">
        <v>4027</v>
      </c>
      <c r="O34" s="31">
        <v>1997</v>
      </c>
      <c r="P34" s="31">
        <v>522</v>
      </c>
      <c r="Q34" s="31">
        <v>543</v>
      </c>
      <c r="R34" s="31">
        <v>746</v>
      </c>
      <c r="S34" s="31">
        <v>1316</v>
      </c>
      <c r="T34" s="25" t="s">
        <v>1255</v>
      </c>
      <c r="U34" s="50" t="s">
        <v>9</v>
      </c>
    </row>
    <row r="35" spans="1:21" ht="10.15" customHeight="1">
      <c r="A35" s="25" t="s">
        <v>1254</v>
      </c>
      <c r="B35" s="31">
        <v>640</v>
      </c>
      <c r="C35" s="31" t="s">
        <v>1380</v>
      </c>
      <c r="D35" s="31">
        <v>6285</v>
      </c>
      <c r="E35" s="31">
        <v>903</v>
      </c>
      <c r="F35" s="31">
        <v>453</v>
      </c>
      <c r="G35" s="31">
        <v>9622</v>
      </c>
      <c r="H35" s="31">
        <v>13608</v>
      </c>
      <c r="I35" s="31">
        <v>2340</v>
      </c>
      <c r="J35" s="31">
        <v>2333</v>
      </c>
      <c r="K35" s="31">
        <v>3480</v>
      </c>
      <c r="L35" s="31">
        <v>1791</v>
      </c>
      <c r="M35" s="31">
        <v>3546</v>
      </c>
      <c r="N35" s="31">
        <v>8097</v>
      </c>
      <c r="O35" s="31">
        <v>4083</v>
      </c>
      <c r="P35" s="31">
        <v>1007</v>
      </c>
      <c r="Q35" s="31">
        <v>1118</v>
      </c>
      <c r="R35" s="31">
        <v>1436</v>
      </c>
      <c r="S35" s="31">
        <v>1887</v>
      </c>
      <c r="T35" s="25" t="s">
        <v>1254</v>
      </c>
      <c r="U35" s="50" t="s">
        <v>9</v>
      </c>
    </row>
    <row r="36" spans="1:21" ht="10.15" customHeight="1">
      <c r="A36" s="25" t="s">
        <v>1253</v>
      </c>
      <c r="B36" s="31">
        <v>34830</v>
      </c>
      <c r="C36" s="31">
        <v>992</v>
      </c>
      <c r="D36" s="31">
        <v>111401</v>
      </c>
      <c r="E36" s="31">
        <v>32484</v>
      </c>
      <c r="F36" s="31">
        <v>4399</v>
      </c>
      <c r="G36" s="31">
        <v>281523</v>
      </c>
      <c r="H36" s="31">
        <v>385058</v>
      </c>
      <c r="I36" s="31">
        <v>75001</v>
      </c>
      <c r="J36" s="31">
        <v>158905</v>
      </c>
      <c r="K36" s="31">
        <v>51757</v>
      </c>
      <c r="L36" s="31">
        <v>102089</v>
      </c>
      <c r="M36" s="31">
        <v>76160</v>
      </c>
      <c r="N36" s="31">
        <v>103987</v>
      </c>
      <c r="O36" s="31">
        <v>111055</v>
      </c>
      <c r="P36" s="31">
        <v>7611</v>
      </c>
      <c r="Q36" s="31">
        <v>9623</v>
      </c>
      <c r="R36" s="31">
        <v>29228</v>
      </c>
      <c r="S36" s="31">
        <v>126946</v>
      </c>
      <c r="T36" s="25" t="s">
        <v>1253</v>
      </c>
      <c r="U36" s="50" t="s">
        <v>9</v>
      </c>
    </row>
    <row r="37" spans="1:21" ht="10.15" customHeight="1">
      <c r="A37" s="25" t="s">
        <v>1252</v>
      </c>
      <c r="B37" s="31">
        <v>47751</v>
      </c>
      <c r="C37" s="31">
        <v>2064</v>
      </c>
      <c r="D37" s="31">
        <v>192469</v>
      </c>
      <c r="E37" s="31">
        <v>50350</v>
      </c>
      <c r="F37" s="31">
        <v>8713</v>
      </c>
      <c r="G37" s="31">
        <v>383535</v>
      </c>
      <c r="H37" s="31">
        <v>575005</v>
      </c>
      <c r="I37" s="31">
        <v>112046</v>
      </c>
      <c r="J37" s="31">
        <v>191147</v>
      </c>
      <c r="K37" s="31">
        <v>71576</v>
      </c>
      <c r="L37" s="31">
        <v>182932</v>
      </c>
      <c r="M37" s="31">
        <v>114909</v>
      </c>
      <c r="N37" s="31">
        <v>146184</v>
      </c>
      <c r="O37" s="31">
        <v>176209</v>
      </c>
      <c r="P37" s="31">
        <v>9031</v>
      </c>
      <c r="Q37" s="31">
        <v>12157</v>
      </c>
      <c r="R37" s="31">
        <v>31596</v>
      </c>
      <c r="S37" s="31">
        <v>95963</v>
      </c>
      <c r="T37" s="25" t="s">
        <v>1252</v>
      </c>
      <c r="U37" s="50" t="s">
        <v>9</v>
      </c>
    </row>
    <row r="38" spans="1:21" ht="10.15" customHeight="1">
      <c r="A38" s="25" t="s">
        <v>1251</v>
      </c>
      <c r="B38" s="31">
        <v>105951</v>
      </c>
      <c r="C38" s="31">
        <v>14086</v>
      </c>
      <c r="D38" s="31">
        <v>664174</v>
      </c>
      <c r="E38" s="31">
        <v>306160</v>
      </c>
      <c r="F38" s="31">
        <v>34400</v>
      </c>
      <c r="G38" s="31">
        <v>670580</v>
      </c>
      <c r="H38" s="31">
        <v>1504335</v>
      </c>
      <c r="I38" s="31">
        <v>282090</v>
      </c>
      <c r="J38" s="31">
        <v>231025</v>
      </c>
      <c r="K38" s="31">
        <v>170824</v>
      </c>
      <c r="L38" s="31">
        <v>303885</v>
      </c>
      <c r="M38" s="31">
        <v>271969</v>
      </c>
      <c r="N38" s="31">
        <v>357572</v>
      </c>
      <c r="O38" s="31">
        <v>276823</v>
      </c>
      <c r="P38" s="17">
        <v>10188</v>
      </c>
      <c r="Q38" s="31">
        <v>33308</v>
      </c>
      <c r="R38" s="31">
        <v>59938</v>
      </c>
      <c r="S38" s="31">
        <v>92593</v>
      </c>
      <c r="T38" s="25" t="s">
        <v>1251</v>
      </c>
      <c r="U38" s="50" t="s">
        <v>9</v>
      </c>
    </row>
    <row r="39" spans="1:21" ht="10.15" customHeight="1">
      <c r="A39" s="25" t="s">
        <v>1250</v>
      </c>
      <c r="B39" s="31">
        <v>29182</v>
      </c>
      <c r="C39" s="31">
        <v>11845</v>
      </c>
      <c r="D39" s="31">
        <v>406602</v>
      </c>
      <c r="E39" s="31">
        <v>147553</v>
      </c>
      <c r="F39" s="31">
        <v>23301</v>
      </c>
      <c r="G39" s="31">
        <v>181542</v>
      </c>
      <c r="H39" s="31">
        <v>483017</v>
      </c>
      <c r="I39" s="31">
        <v>121341</v>
      </c>
      <c r="J39" s="31">
        <v>42009</v>
      </c>
      <c r="K39" s="31">
        <v>75376</v>
      </c>
      <c r="L39" s="31">
        <v>60403</v>
      </c>
      <c r="M39" s="31">
        <v>116543</v>
      </c>
      <c r="N39" s="31">
        <v>145330</v>
      </c>
      <c r="O39" s="31">
        <v>85070</v>
      </c>
      <c r="P39" s="17">
        <v>1971</v>
      </c>
      <c r="Q39" s="31">
        <v>22471</v>
      </c>
      <c r="R39" s="31">
        <v>21116</v>
      </c>
      <c r="S39" s="17">
        <v>16992</v>
      </c>
      <c r="T39" s="25" t="s">
        <v>1250</v>
      </c>
      <c r="U39" s="50" t="s">
        <v>9</v>
      </c>
    </row>
    <row r="40" spans="1:21" ht="10.15" customHeight="1">
      <c r="A40" s="25" t="s">
        <v>1248</v>
      </c>
      <c r="B40" s="31">
        <v>21723</v>
      </c>
      <c r="C40" s="31">
        <v>45877</v>
      </c>
      <c r="D40" s="31">
        <v>1274639</v>
      </c>
      <c r="E40" s="31">
        <v>305129</v>
      </c>
      <c r="F40" s="31">
        <v>54008</v>
      </c>
      <c r="G40" s="31">
        <v>246124</v>
      </c>
      <c r="H40" s="31">
        <v>1076312</v>
      </c>
      <c r="I40" s="31">
        <v>237640</v>
      </c>
      <c r="J40" s="31" t="s">
        <v>1380</v>
      </c>
      <c r="K40" s="31">
        <v>108961</v>
      </c>
      <c r="L40" s="31">
        <v>407979</v>
      </c>
      <c r="M40" s="31">
        <v>168128</v>
      </c>
      <c r="N40" s="31">
        <v>283789</v>
      </c>
      <c r="O40" s="31">
        <v>139771</v>
      </c>
      <c r="P40" s="17">
        <v>6820</v>
      </c>
      <c r="Q40" s="31" t="s">
        <v>1380</v>
      </c>
      <c r="R40" s="17">
        <v>43254</v>
      </c>
      <c r="S40" s="17">
        <v>25125</v>
      </c>
      <c r="T40" s="25" t="s">
        <v>1248</v>
      </c>
      <c r="U40" s="50" t="s">
        <v>9</v>
      </c>
    </row>
    <row r="41" spans="1:21" ht="10.15" customHeight="1">
      <c r="A41" s="26" t="s">
        <v>1249</v>
      </c>
      <c r="B41" s="31">
        <v>64102</v>
      </c>
      <c r="C41" s="31">
        <v>47955</v>
      </c>
      <c r="D41" s="31">
        <v>3335443</v>
      </c>
      <c r="E41" s="31">
        <v>882970</v>
      </c>
      <c r="F41" s="31">
        <v>50336</v>
      </c>
      <c r="G41" s="31">
        <v>124954</v>
      </c>
      <c r="H41" s="31">
        <v>1133871</v>
      </c>
      <c r="I41" s="31">
        <v>483204</v>
      </c>
      <c r="J41" s="31" t="s">
        <v>1380</v>
      </c>
      <c r="K41" s="31">
        <v>169994</v>
      </c>
      <c r="L41" s="31">
        <v>3124605</v>
      </c>
      <c r="M41" s="31">
        <v>188259</v>
      </c>
      <c r="N41" s="31">
        <v>796505</v>
      </c>
      <c r="O41" s="31">
        <v>105197</v>
      </c>
      <c r="P41" s="31" t="s">
        <v>1377</v>
      </c>
      <c r="Q41" s="31" t="s">
        <v>1380</v>
      </c>
      <c r="R41" s="17">
        <v>51870</v>
      </c>
      <c r="S41" s="17">
        <v>37500</v>
      </c>
      <c r="T41" s="26" t="s">
        <v>1249</v>
      </c>
      <c r="U41" s="50" t="s">
        <v>9</v>
      </c>
    </row>
    <row r="42" spans="1:21" ht="10.15" customHeight="1">
      <c r="A42" s="23" t="s">
        <v>21</v>
      </c>
      <c r="B42" s="31">
        <v>304759</v>
      </c>
      <c r="C42" s="31">
        <v>122939</v>
      </c>
      <c r="D42" s="31">
        <v>5996498</v>
      </c>
      <c r="E42" s="31">
        <v>1726331</v>
      </c>
      <c r="F42" s="31">
        <v>175930</v>
      </c>
      <c r="G42" s="31">
        <v>1906421</v>
      </c>
      <c r="H42" s="31">
        <v>5184988</v>
      </c>
      <c r="I42" s="31">
        <v>1316105</v>
      </c>
      <c r="J42" s="31">
        <v>690921</v>
      </c>
      <c r="K42" s="31">
        <v>655353</v>
      </c>
      <c r="L42" s="31">
        <v>4186134</v>
      </c>
      <c r="M42" s="31">
        <v>943016</v>
      </c>
      <c r="N42" s="31">
        <v>1850972</v>
      </c>
      <c r="O42" s="31">
        <v>902440</v>
      </c>
      <c r="P42" s="31">
        <v>37665</v>
      </c>
      <c r="Q42" s="31">
        <v>121038</v>
      </c>
      <c r="R42" s="31">
        <v>240194</v>
      </c>
      <c r="S42" s="31">
        <v>399815</v>
      </c>
      <c r="T42" s="23" t="s">
        <v>21</v>
      </c>
      <c r="U42" s="50" t="s">
        <v>9</v>
      </c>
    </row>
    <row r="43" spans="1:21" s="48" customFormat="1" ht="10.15" customHeight="1">
      <c r="A43" s="84" t="s">
        <v>27</v>
      </c>
      <c r="B43" s="34">
        <v>238708</v>
      </c>
      <c r="C43" s="34">
        <v>97386</v>
      </c>
      <c r="D43" s="19">
        <v>-3067525</v>
      </c>
      <c r="E43" s="34">
        <v>1294962</v>
      </c>
      <c r="F43" s="34">
        <v>148372</v>
      </c>
      <c r="G43" s="34">
        <v>1779505</v>
      </c>
      <c r="H43" s="34">
        <v>4794683</v>
      </c>
      <c r="I43" s="34">
        <v>1038837</v>
      </c>
      <c r="J43" s="34">
        <v>669632</v>
      </c>
      <c r="K43" s="34">
        <v>588470</v>
      </c>
      <c r="L43" s="34">
        <v>3691338</v>
      </c>
      <c r="M43" s="34">
        <v>665510</v>
      </c>
      <c r="N43" s="34">
        <v>1409544</v>
      </c>
      <c r="O43" s="34">
        <v>833205</v>
      </c>
      <c r="P43" s="34">
        <v>15077</v>
      </c>
      <c r="Q43" s="34">
        <v>78526</v>
      </c>
      <c r="R43" s="34">
        <v>195171</v>
      </c>
      <c r="S43" s="34">
        <v>410030</v>
      </c>
      <c r="T43" s="84" t="s">
        <v>27</v>
      </c>
      <c r="U43" s="50" t="s">
        <v>9</v>
      </c>
    </row>
    <row r="44" spans="1:21" s="48" customFormat="1" ht="15" customHeight="1">
      <c r="A44" s="241" t="s">
        <v>93</v>
      </c>
      <c r="B44" s="241"/>
      <c r="C44" s="241"/>
      <c r="D44" s="241"/>
      <c r="E44" s="241"/>
      <c r="F44" s="241"/>
      <c r="G44" s="241"/>
      <c r="H44" s="241"/>
      <c r="I44" s="241"/>
      <c r="J44" s="241"/>
      <c r="K44" s="241" t="s">
        <v>195</v>
      </c>
      <c r="L44" s="241"/>
      <c r="M44" s="241"/>
      <c r="N44" s="241"/>
      <c r="O44" s="241"/>
      <c r="P44" s="241"/>
      <c r="Q44" s="241"/>
      <c r="R44" s="241"/>
      <c r="S44" s="241"/>
      <c r="T44" s="241"/>
      <c r="U44" s="50" t="s">
        <v>9</v>
      </c>
    </row>
    <row r="45" spans="1:21" ht="10.15" customHeight="1">
      <c r="A45" s="80" t="s">
        <v>194</v>
      </c>
      <c r="B45" s="132" t="s">
        <v>214</v>
      </c>
      <c r="C45" s="132" t="s">
        <v>213</v>
      </c>
      <c r="D45" s="132" t="s">
        <v>212</v>
      </c>
      <c r="E45" s="132" t="s">
        <v>211</v>
      </c>
      <c r="F45" s="132" t="s">
        <v>210</v>
      </c>
      <c r="G45" s="132" t="s">
        <v>209</v>
      </c>
      <c r="H45" s="132" t="s">
        <v>208</v>
      </c>
      <c r="I45" s="132" t="s">
        <v>207</v>
      </c>
      <c r="J45" s="132" t="s">
        <v>206</v>
      </c>
      <c r="K45" s="132" t="s">
        <v>205</v>
      </c>
      <c r="L45" s="132" t="s">
        <v>204</v>
      </c>
      <c r="M45" s="132" t="s">
        <v>203</v>
      </c>
      <c r="N45" s="132" t="s">
        <v>202</v>
      </c>
      <c r="O45" s="132" t="s">
        <v>201</v>
      </c>
      <c r="P45" s="132" t="s">
        <v>200</v>
      </c>
      <c r="Q45" s="132" t="s">
        <v>199</v>
      </c>
      <c r="R45" s="132" t="s">
        <v>198</v>
      </c>
      <c r="S45" s="132" t="s">
        <v>197</v>
      </c>
      <c r="T45" s="80" t="s">
        <v>194</v>
      </c>
      <c r="U45" s="50" t="s">
        <v>9</v>
      </c>
    </row>
    <row r="46" spans="1:21" ht="10.15" customHeight="1">
      <c r="A46" s="25" t="s">
        <v>1282</v>
      </c>
      <c r="B46" s="31">
        <v>3</v>
      </c>
      <c r="C46" s="31">
        <v>1</v>
      </c>
      <c r="D46" s="31">
        <v>29</v>
      </c>
      <c r="E46" s="31">
        <v>3</v>
      </c>
      <c r="F46" s="31">
        <v>2</v>
      </c>
      <c r="G46" s="31">
        <v>46</v>
      </c>
      <c r="H46" s="31">
        <v>82</v>
      </c>
      <c r="I46" s="31">
        <v>13</v>
      </c>
      <c r="J46" s="31">
        <v>10</v>
      </c>
      <c r="K46" s="31">
        <v>22</v>
      </c>
      <c r="L46" s="31">
        <v>21</v>
      </c>
      <c r="M46" s="31">
        <v>25</v>
      </c>
      <c r="N46" s="31">
        <v>74</v>
      </c>
      <c r="O46" s="31">
        <v>24</v>
      </c>
      <c r="P46" s="31">
        <v>3</v>
      </c>
      <c r="Q46" s="31">
        <v>3</v>
      </c>
      <c r="R46" s="31">
        <v>6</v>
      </c>
      <c r="S46" s="31">
        <v>10</v>
      </c>
      <c r="T46" s="25" t="s">
        <v>1282</v>
      </c>
      <c r="U46" s="50" t="s">
        <v>9</v>
      </c>
    </row>
    <row r="47" spans="1:21" ht="10.15" customHeight="1">
      <c r="A47" s="25" t="s">
        <v>1256</v>
      </c>
      <c r="B47" s="31">
        <v>6</v>
      </c>
      <c r="C47" s="31">
        <v>1</v>
      </c>
      <c r="D47" s="31">
        <v>66</v>
      </c>
      <c r="E47" s="31">
        <v>10</v>
      </c>
      <c r="F47" s="31">
        <v>5</v>
      </c>
      <c r="G47" s="31">
        <v>106</v>
      </c>
      <c r="H47" s="31">
        <v>167</v>
      </c>
      <c r="I47" s="31">
        <v>32</v>
      </c>
      <c r="J47" s="31">
        <v>29</v>
      </c>
      <c r="K47" s="31">
        <v>42</v>
      </c>
      <c r="L47" s="31">
        <v>30</v>
      </c>
      <c r="M47" s="31">
        <v>40</v>
      </c>
      <c r="N47" s="31">
        <v>115</v>
      </c>
      <c r="O47" s="31">
        <v>52</v>
      </c>
      <c r="P47" s="31">
        <v>11</v>
      </c>
      <c r="Q47" s="31">
        <v>14</v>
      </c>
      <c r="R47" s="31">
        <v>15</v>
      </c>
      <c r="S47" s="31">
        <v>33</v>
      </c>
      <c r="T47" s="25" t="s">
        <v>1256</v>
      </c>
      <c r="U47" s="50" t="s">
        <v>9</v>
      </c>
    </row>
    <row r="48" spans="1:21" ht="10.15" customHeight="1">
      <c r="A48" s="25" t="s">
        <v>1255</v>
      </c>
      <c r="B48" s="31">
        <v>10</v>
      </c>
      <c r="C48" s="31" t="s">
        <v>1380</v>
      </c>
      <c r="D48" s="31">
        <v>96</v>
      </c>
      <c r="E48" s="31">
        <v>12</v>
      </c>
      <c r="F48" s="31">
        <v>3</v>
      </c>
      <c r="G48" s="31">
        <v>147</v>
      </c>
      <c r="H48" s="31">
        <v>229</v>
      </c>
      <c r="I48" s="31">
        <v>40</v>
      </c>
      <c r="J48" s="31">
        <v>39</v>
      </c>
      <c r="K48" s="31">
        <v>54</v>
      </c>
      <c r="L48" s="31">
        <v>35</v>
      </c>
      <c r="M48" s="31">
        <v>55</v>
      </c>
      <c r="N48" s="31">
        <v>139</v>
      </c>
      <c r="O48" s="31">
        <v>68</v>
      </c>
      <c r="P48" s="31">
        <v>17</v>
      </c>
      <c r="Q48" s="31">
        <v>15</v>
      </c>
      <c r="R48" s="31">
        <v>20</v>
      </c>
      <c r="S48" s="31">
        <v>39</v>
      </c>
      <c r="T48" s="25" t="s">
        <v>1255</v>
      </c>
      <c r="U48" s="50" t="s">
        <v>9</v>
      </c>
    </row>
    <row r="49" spans="1:21" ht="10.15" customHeight="1">
      <c r="A49" s="25" t="s">
        <v>1254</v>
      </c>
      <c r="B49" s="31">
        <v>22</v>
      </c>
      <c r="C49" s="31" t="s">
        <v>1380</v>
      </c>
      <c r="D49" s="31">
        <v>220</v>
      </c>
      <c r="E49" s="31">
        <v>30</v>
      </c>
      <c r="F49" s="31">
        <v>15</v>
      </c>
      <c r="G49" s="31">
        <v>336</v>
      </c>
      <c r="H49" s="31">
        <v>471</v>
      </c>
      <c r="I49" s="31">
        <v>81</v>
      </c>
      <c r="J49" s="31">
        <v>79</v>
      </c>
      <c r="K49" s="31">
        <v>122</v>
      </c>
      <c r="L49" s="31">
        <v>62</v>
      </c>
      <c r="M49" s="31">
        <v>123</v>
      </c>
      <c r="N49" s="31">
        <v>280</v>
      </c>
      <c r="O49" s="31">
        <v>141</v>
      </c>
      <c r="P49" s="31">
        <v>32</v>
      </c>
      <c r="Q49" s="31">
        <v>35</v>
      </c>
      <c r="R49" s="31">
        <v>45</v>
      </c>
      <c r="S49" s="31">
        <v>62</v>
      </c>
      <c r="T49" s="25" t="s">
        <v>1254</v>
      </c>
      <c r="U49" s="50" t="s">
        <v>9</v>
      </c>
    </row>
    <row r="50" spans="1:21" ht="10.15" customHeight="1">
      <c r="A50" s="25" t="s">
        <v>1253</v>
      </c>
      <c r="B50" s="31">
        <v>425</v>
      </c>
      <c r="C50" s="31">
        <v>19</v>
      </c>
      <c r="D50" s="31">
        <v>1730</v>
      </c>
      <c r="E50" s="31">
        <v>396</v>
      </c>
      <c r="F50" s="31">
        <v>71</v>
      </c>
      <c r="G50" s="31">
        <v>3902</v>
      </c>
      <c r="H50" s="31">
        <v>5232</v>
      </c>
      <c r="I50" s="31">
        <v>1023</v>
      </c>
      <c r="J50" s="31">
        <v>1890</v>
      </c>
      <c r="K50" s="31">
        <v>781</v>
      </c>
      <c r="L50" s="31">
        <v>1294</v>
      </c>
      <c r="M50" s="31">
        <v>1002</v>
      </c>
      <c r="N50" s="31">
        <v>1663</v>
      </c>
      <c r="O50" s="31">
        <v>1387</v>
      </c>
      <c r="P50" s="31">
        <v>115</v>
      </c>
      <c r="Q50" s="31">
        <v>173</v>
      </c>
      <c r="R50" s="31">
        <v>391</v>
      </c>
      <c r="S50" s="31">
        <v>1393</v>
      </c>
      <c r="T50" s="25" t="s">
        <v>1253</v>
      </c>
      <c r="U50" s="50" t="s">
        <v>9</v>
      </c>
    </row>
    <row r="51" spans="1:21" ht="10.15" customHeight="1">
      <c r="A51" s="25" t="s">
        <v>1252</v>
      </c>
      <c r="B51" s="31">
        <v>1133</v>
      </c>
      <c r="C51" s="31">
        <v>55</v>
      </c>
      <c r="D51" s="31">
        <v>4909</v>
      </c>
      <c r="E51" s="31">
        <v>1198</v>
      </c>
      <c r="F51" s="31">
        <v>236</v>
      </c>
      <c r="G51" s="31">
        <v>9420</v>
      </c>
      <c r="H51" s="31">
        <v>14044</v>
      </c>
      <c r="I51" s="31">
        <v>2762</v>
      </c>
      <c r="J51" s="31">
        <v>4413</v>
      </c>
      <c r="K51" s="31">
        <v>1828</v>
      </c>
      <c r="L51" s="31">
        <v>4318</v>
      </c>
      <c r="M51" s="31">
        <v>2779</v>
      </c>
      <c r="N51" s="31">
        <v>3831</v>
      </c>
      <c r="O51" s="31">
        <v>4278</v>
      </c>
      <c r="P51" s="31">
        <v>225</v>
      </c>
      <c r="Q51" s="31">
        <v>339</v>
      </c>
      <c r="R51" s="31">
        <v>780</v>
      </c>
      <c r="S51" s="31">
        <v>2209</v>
      </c>
      <c r="T51" s="25" t="s">
        <v>1252</v>
      </c>
      <c r="U51" s="50" t="s">
        <v>9</v>
      </c>
    </row>
    <row r="52" spans="1:21" ht="10.15" customHeight="1">
      <c r="A52" s="25" t="s">
        <v>1251</v>
      </c>
      <c r="B52" s="31">
        <v>3313</v>
      </c>
      <c r="C52" s="31">
        <v>471</v>
      </c>
      <c r="D52" s="31">
        <v>21638</v>
      </c>
      <c r="E52" s="31">
        <v>9614</v>
      </c>
      <c r="F52" s="31">
        <v>1135</v>
      </c>
      <c r="G52" s="31">
        <v>21280</v>
      </c>
      <c r="H52" s="31">
        <v>47713</v>
      </c>
      <c r="I52" s="31">
        <v>8992</v>
      </c>
      <c r="J52" s="31">
        <v>7086</v>
      </c>
      <c r="K52" s="31">
        <v>5524</v>
      </c>
      <c r="L52" s="31">
        <v>9241</v>
      </c>
      <c r="M52" s="31">
        <v>8511</v>
      </c>
      <c r="N52" s="31">
        <v>11651</v>
      </c>
      <c r="O52" s="31">
        <v>8728</v>
      </c>
      <c r="P52" s="17">
        <v>324</v>
      </c>
      <c r="Q52" s="31">
        <v>1096</v>
      </c>
      <c r="R52" s="31">
        <v>1905</v>
      </c>
      <c r="S52" s="31">
        <v>2825</v>
      </c>
      <c r="T52" s="25" t="s">
        <v>1251</v>
      </c>
      <c r="U52" s="50" t="s">
        <v>9</v>
      </c>
    </row>
    <row r="53" spans="1:21" ht="10.15" customHeight="1">
      <c r="A53" s="25" t="s">
        <v>1250</v>
      </c>
      <c r="B53" s="31">
        <v>993</v>
      </c>
      <c r="C53" s="31">
        <v>406</v>
      </c>
      <c r="D53" s="31">
        <v>14005</v>
      </c>
      <c r="E53" s="31">
        <v>5001</v>
      </c>
      <c r="F53" s="31">
        <v>804</v>
      </c>
      <c r="G53" s="31">
        <v>6246</v>
      </c>
      <c r="H53" s="31">
        <v>16547</v>
      </c>
      <c r="I53" s="31">
        <v>4150</v>
      </c>
      <c r="J53" s="31">
        <v>1437</v>
      </c>
      <c r="K53" s="31">
        <v>2602</v>
      </c>
      <c r="L53" s="31">
        <v>2086</v>
      </c>
      <c r="M53" s="31">
        <v>3984</v>
      </c>
      <c r="N53" s="31">
        <v>5018</v>
      </c>
      <c r="O53" s="31">
        <v>2930</v>
      </c>
      <c r="P53" s="17">
        <v>68</v>
      </c>
      <c r="Q53" s="31">
        <v>769</v>
      </c>
      <c r="R53" s="31">
        <v>725</v>
      </c>
      <c r="S53" s="17">
        <v>582</v>
      </c>
      <c r="T53" s="25" t="s">
        <v>1250</v>
      </c>
      <c r="U53" s="50" t="s">
        <v>9</v>
      </c>
    </row>
    <row r="54" spans="1:21" ht="10.15" customHeight="1">
      <c r="A54" s="25" t="s">
        <v>1248</v>
      </c>
      <c r="B54" s="31">
        <v>753</v>
      </c>
      <c r="C54" s="31">
        <v>1592</v>
      </c>
      <c r="D54" s="31">
        <v>44366</v>
      </c>
      <c r="E54" s="31">
        <v>10577</v>
      </c>
      <c r="F54" s="31">
        <v>1885</v>
      </c>
      <c r="G54" s="31">
        <v>8559</v>
      </c>
      <c r="H54" s="31">
        <v>37440</v>
      </c>
      <c r="I54" s="31">
        <v>8257</v>
      </c>
      <c r="J54" s="31" t="s">
        <v>1380</v>
      </c>
      <c r="K54" s="31">
        <v>3791</v>
      </c>
      <c r="L54" s="31">
        <v>14252</v>
      </c>
      <c r="M54" s="31">
        <v>5837</v>
      </c>
      <c r="N54" s="31">
        <v>9888</v>
      </c>
      <c r="O54" s="31">
        <v>4862</v>
      </c>
      <c r="P54" s="17">
        <v>238</v>
      </c>
      <c r="Q54" s="31" t="s">
        <v>1380</v>
      </c>
      <c r="R54" s="17">
        <v>1508</v>
      </c>
      <c r="S54" s="17">
        <v>877</v>
      </c>
      <c r="T54" s="25" t="s">
        <v>1248</v>
      </c>
      <c r="U54" s="50" t="s">
        <v>9</v>
      </c>
    </row>
    <row r="55" spans="1:21" ht="10.15" customHeight="1">
      <c r="A55" s="26" t="s">
        <v>1249</v>
      </c>
      <c r="B55" s="31">
        <v>2242</v>
      </c>
      <c r="C55" s="31">
        <v>1674</v>
      </c>
      <c r="D55" s="31">
        <v>116668</v>
      </c>
      <c r="E55" s="31">
        <v>30893</v>
      </c>
      <c r="F55" s="31">
        <v>1760</v>
      </c>
      <c r="G55" s="31">
        <v>4367</v>
      </c>
      <c r="H55" s="31">
        <v>39649</v>
      </c>
      <c r="I55" s="31">
        <v>16902</v>
      </c>
      <c r="J55" s="31" t="s">
        <v>1380</v>
      </c>
      <c r="K55" s="31">
        <v>5940</v>
      </c>
      <c r="L55" s="31">
        <v>109346</v>
      </c>
      <c r="M55" s="31">
        <v>6583</v>
      </c>
      <c r="N55" s="31">
        <v>27871</v>
      </c>
      <c r="O55" s="31">
        <v>3681</v>
      </c>
      <c r="P55" s="31" t="s">
        <v>1377</v>
      </c>
      <c r="Q55" s="31" t="s">
        <v>1380</v>
      </c>
      <c r="R55" s="17">
        <v>1815</v>
      </c>
      <c r="S55" s="17">
        <v>1312</v>
      </c>
      <c r="T55" s="26" t="s">
        <v>1249</v>
      </c>
      <c r="U55" s="50" t="s">
        <v>9</v>
      </c>
    </row>
    <row r="56" spans="1:21" ht="10.15" customHeight="1">
      <c r="A56" s="23" t="s">
        <v>21</v>
      </c>
      <c r="B56" s="31">
        <v>8901</v>
      </c>
      <c r="C56" s="31">
        <v>4221</v>
      </c>
      <c r="D56" s="31">
        <v>203726</v>
      </c>
      <c r="E56" s="31">
        <v>57732</v>
      </c>
      <c r="F56" s="31">
        <v>5917</v>
      </c>
      <c r="G56" s="31">
        <v>54408</v>
      </c>
      <c r="H56" s="31">
        <v>161574</v>
      </c>
      <c r="I56" s="31">
        <v>42252</v>
      </c>
      <c r="J56" s="31">
        <v>17172</v>
      </c>
      <c r="K56" s="31">
        <v>20706</v>
      </c>
      <c r="L56" s="31">
        <v>140686</v>
      </c>
      <c r="M56" s="31">
        <v>28938</v>
      </c>
      <c r="N56" s="31">
        <v>60528</v>
      </c>
      <c r="O56" s="31">
        <v>26151</v>
      </c>
      <c r="P56" s="31">
        <v>1034</v>
      </c>
      <c r="Q56" s="31">
        <v>3875</v>
      </c>
      <c r="R56" s="31">
        <v>7210</v>
      </c>
      <c r="S56" s="31">
        <v>9340</v>
      </c>
      <c r="T56" s="23" t="s">
        <v>21</v>
      </c>
      <c r="U56" s="50" t="s">
        <v>9</v>
      </c>
    </row>
    <row r="57" spans="1:21" s="48" customFormat="1" ht="10.15" customHeight="1">
      <c r="A57" s="84" t="s">
        <v>27</v>
      </c>
      <c r="B57" s="34">
        <v>8901</v>
      </c>
      <c r="C57" s="34">
        <v>4221</v>
      </c>
      <c r="D57" s="34">
        <v>203726</v>
      </c>
      <c r="E57" s="34">
        <v>57732</v>
      </c>
      <c r="F57" s="34">
        <v>5917</v>
      </c>
      <c r="G57" s="34">
        <v>54408</v>
      </c>
      <c r="H57" s="34">
        <v>161574</v>
      </c>
      <c r="I57" s="34">
        <v>42252</v>
      </c>
      <c r="J57" s="34">
        <v>17172</v>
      </c>
      <c r="K57" s="34">
        <v>20706</v>
      </c>
      <c r="L57" s="34">
        <v>140686</v>
      </c>
      <c r="M57" s="34">
        <v>28938</v>
      </c>
      <c r="N57" s="34">
        <v>60528</v>
      </c>
      <c r="O57" s="34">
        <v>26151</v>
      </c>
      <c r="P57" s="34">
        <v>1034</v>
      </c>
      <c r="Q57" s="34">
        <v>3875</v>
      </c>
      <c r="R57" s="34">
        <v>7210</v>
      </c>
      <c r="S57" s="34">
        <v>9340</v>
      </c>
      <c r="T57" s="84" t="s">
        <v>27</v>
      </c>
      <c r="U57" s="50" t="s">
        <v>9</v>
      </c>
    </row>
    <row r="58" spans="1:21" ht="10.15" customHeight="1">
      <c r="A58" s="116" t="s">
        <v>1306</v>
      </c>
      <c r="B58" s="116" t="s">
        <v>1306</v>
      </c>
      <c r="C58" s="116" t="s">
        <v>1306</v>
      </c>
      <c r="D58" s="116" t="s">
        <v>1306</v>
      </c>
      <c r="E58" s="116" t="s">
        <v>1306</v>
      </c>
      <c r="F58" s="116" t="s">
        <v>1306</v>
      </c>
      <c r="G58" s="116" t="s">
        <v>1306</v>
      </c>
      <c r="H58" s="116" t="s">
        <v>1306</v>
      </c>
      <c r="I58" s="116" t="s">
        <v>1306</v>
      </c>
      <c r="J58" s="116" t="s">
        <v>1306</v>
      </c>
      <c r="K58" s="116" t="s">
        <v>1306</v>
      </c>
      <c r="L58" s="116" t="s">
        <v>1306</v>
      </c>
      <c r="M58" s="116" t="s">
        <v>1306</v>
      </c>
      <c r="N58" s="116" t="s">
        <v>1306</v>
      </c>
      <c r="O58" s="116" t="s">
        <v>1306</v>
      </c>
      <c r="P58" s="116" t="s">
        <v>1306</v>
      </c>
      <c r="Q58" s="116" t="s">
        <v>1306</v>
      </c>
      <c r="R58" s="116" t="s">
        <v>1306</v>
      </c>
      <c r="S58" s="116" t="s">
        <v>1306</v>
      </c>
      <c r="T58" s="116" t="s">
        <v>1306</v>
      </c>
      <c r="U58" s="50" t="s">
        <v>9</v>
      </c>
    </row>
    <row r="59" spans="1:21" ht="15" customHeight="1">
      <c r="A59" s="212" t="s">
        <v>1246</v>
      </c>
      <c r="B59" s="212"/>
      <c r="C59" s="212"/>
      <c r="D59" s="212"/>
      <c r="E59" s="212"/>
      <c r="F59" s="212"/>
      <c r="G59" s="212"/>
      <c r="H59" s="212"/>
      <c r="I59" s="212"/>
      <c r="J59" s="212"/>
      <c r="K59" s="212"/>
      <c r="L59" s="212"/>
      <c r="M59" s="212"/>
      <c r="N59" s="212"/>
      <c r="O59" s="212"/>
      <c r="P59" s="212"/>
      <c r="Q59" s="212"/>
      <c r="R59" s="212"/>
      <c r="S59" s="212"/>
      <c r="T59" s="212"/>
      <c r="U59" s="50" t="s">
        <v>9</v>
      </c>
    </row>
    <row r="60" spans="1:21" ht="15">
      <c r="A60" s="50" t="s">
        <v>11</v>
      </c>
      <c r="B60" s="50" t="s">
        <v>11</v>
      </c>
      <c r="C60" s="50" t="s">
        <v>11</v>
      </c>
      <c r="D60" s="50" t="s">
        <v>11</v>
      </c>
      <c r="E60" s="50" t="s">
        <v>11</v>
      </c>
      <c r="F60" s="50" t="s">
        <v>11</v>
      </c>
      <c r="G60" s="50" t="s">
        <v>11</v>
      </c>
      <c r="H60" s="50" t="s">
        <v>11</v>
      </c>
      <c r="I60" s="50" t="s">
        <v>11</v>
      </c>
      <c r="J60" s="50" t="s">
        <v>11</v>
      </c>
      <c r="K60" s="50" t="s">
        <v>11</v>
      </c>
      <c r="L60" s="50" t="s">
        <v>11</v>
      </c>
      <c r="M60" s="50" t="s">
        <v>11</v>
      </c>
      <c r="N60" s="50" t="s">
        <v>11</v>
      </c>
      <c r="O60" s="50" t="s">
        <v>11</v>
      </c>
      <c r="P60" s="50" t="s">
        <v>11</v>
      </c>
      <c r="Q60" s="50" t="s">
        <v>11</v>
      </c>
      <c r="R60" s="50" t="s">
        <v>11</v>
      </c>
      <c r="S60" s="50" t="s">
        <v>11</v>
      </c>
      <c r="T60" s="50" t="s">
        <v>11</v>
      </c>
      <c r="U60" s="50" t="s">
        <v>10</v>
      </c>
    </row>
  </sheetData>
  <mergeCells count="12">
    <mergeCell ref="A10:S10"/>
    <mergeCell ref="A59:T59"/>
    <mergeCell ref="A1:J1"/>
    <mergeCell ref="K1:T1"/>
    <mergeCell ref="A2:T2"/>
    <mergeCell ref="A4:J4"/>
    <mergeCell ref="K4:T4"/>
    <mergeCell ref="A44:J44"/>
    <mergeCell ref="K44:T44"/>
    <mergeCell ref="A24:J24"/>
    <mergeCell ref="K24:T24"/>
    <mergeCell ref="A30:S30"/>
  </mergeCells>
  <hyperlinks>
    <hyperlink ref="A1" location="Inhalt!A1" display="Zurück zum Inhalt"/>
    <hyperlink ref="K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geOrder="overThenDown" paperSize="9" r:id="rId2"/>
  <headerFooter>
    <oddFooter>&amp;C&amp;"Arial,Standard"&amp;8&amp;K000000Statistische Berichte Niedersachsen L IV 13  - j / 2015
&amp;P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6A250-3A89-42C3-95C3-951E6C45776A}">
  <dimension ref="A1:V63"/>
  <sheetViews>
    <sheetView zoomScaleSheetLayoutView="115" workbookViewId="0" topLeftCell="A1">
      <selection activeCell="A2" sqref="A2:L2"/>
    </sheetView>
  </sheetViews>
  <sheetFormatPr defaultColWidth="11.57421875" defaultRowHeight="15"/>
  <cols>
    <col min="1" max="1" width="9.140625" style="6" customWidth="1"/>
    <col min="2" max="2" width="41.00390625" style="6" customWidth="1"/>
    <col min="3" max="11" width="13.28125" style="6" customWidth="1"/>
    <col min="12" max="12" width="10.140625" style="6" customWidth="1"/>
    <col min="13" max="13" width="11.57421875" style="6" customWidth="1"/>
    <col min="14" max="15" width="11.57421875" style="6" bestFit="1" customWidth="1"/>
    <col min="16" max="16" width="13.140625" style="6" bestFit="1" customWidth="1"/>
    <col min="17" max="18" width="11.57421875" style="6" bestFit="1" customWidth="1"/>
    <col min="19" max="19" width="12.00390625" style="6" bestFit="1" customWidth="1"/>
    <col min="20" max="21" width="11.57421875" style="6" bestFit="1" customWidth="1"/>
    <col min="22" max="22" width="12.421875" style="6" customWidth="1"/>
    <col min="23" max="16384" width="11.57421875" style="6" customWidth="1"/>
  </cols>
  <sheetData>
    <row r="1" spans="1:13" s="2" customFormat="1" ht="25.15" customHeight="1">
      <c r="A1" s="226" t="s">
        <v>18</v>
      </c>
      <c r="B1" s="226"/>
      <c r="C1" s="226"/>
      <c r="D1" s="226"/>
      <c r="E1" s="226"/>
      <c r="F1" s="227" t="s">
        <v>18</v>
      </c>
      <c r="G1" s="227"/>
      <c r="H1" s="227"/>
      <c r="I1" s="227"/>
      <c r="J1" s="227"/>
      <c r="K1" s="227"/>
      <c r="L1" s="227"/>
      <c r="M1" s="158" t="s">
        <v>9</v>
      </c>
    </row>
    <row r="2" spans="1:13" s="37" customFormat="1" ht="13.5" customHeight="1">
      <c r="A2" s="269" t="s">
        <v>1352</v>
      </c>
      <c r="B2" s="269"/>
      <c r="C2" s="269"/>
      <c r="D2" s="269"/>
      <c r="E2" s="269"/>
      <c r="F2" s="269"/>
      <c r="G2" s="269"/>
      <c r="H2" s="269"/>
      <c r="I2" s="269"/>
      <c r="J2" s="269"/>
      <c r="K2" s="269"/>
      <c r="L2" s="269"/>
      <c r="M2" s="159" t="s">
        <v>9</v>
      </c>
    </row>
    <row r="3" spans="1:13" s="37" customFormat="1" ht="15" customHeight="1">
      <c r="A3" s="269" t="s">
        <v>1340</v>
      </c>
      <c r="B3" s="269"/>
      <c r="C3" s="269"/>
      <c r="D3" s="269"/>
      <c r="E3" s="269"/>
      <c r="F3" s="269"/>
      <c r="G3" s="269"/>
      <c r="H3" s="269"/>
      <c r="I3" s="269"/>
      <c r="J3" s="269"/>
      <c r="K3" s="269"/>
      <c r="L3" s="269"/>
      <c r="M3" s="159" t="s">
        <v>9</v>
      </c>
    </row>
    <row r="4" spans="1:13" s="38" customFormat="1" ht="6" customHeight="1">
      <c r="A4" s="160" t="s">
        <v>1289</v>
      </c>
      <c r="B4" s="160" t="s">
        <v>1289</v>
      </c>
      <c r="C4" s="160" t="s">
        <v>1289</v>
      </c>
      <c r="D4" s="160" t="s">
        <v>1289</v>
      </c>
      <c r="E4" s="160" t="s">
        <v>1289</v>
      </c>
      <c r="F4" s="160" t="s">
        <v>1289</v>
      </c>
      <c r="G4" s="160" t="s">
        <v>1289</v>
      </c>
      <c r="H4" s="160" t="s">
        <v>1289</v>
      </c>
      <c r="I4" s="160" t="s">
        <v>1289</v>
      </c>
      <c r="J4" s="160" t="s">
        <v>1289</v>
      </c>
      <c r="K4" s="160" t="s">
        <v>1289</v>
      </c>
      <c r="L4" s="160" t="s">
        <v>1289</v>
      </c>
      <c r="M4" s="158" t="s">
        <v>9</v>
      </c>
    </row>
    <row r="5" spans="1:13" s="38" customFormat="1" ht="15" customHeight="1">
      <c r="A5" s="263" t="s">
        <v>273</v>
      </c>
      <c r="B5" s="264"/>
      <c r="C5" s="265" t="s">
        <v>272</v>
      </c>
      <c r="D5" s="263"/>
      <c r="E5" s="266"/>
      <c r="F5" s="262" t="s">
        <v>271</v>
      </c>
      <c r="G5" s="262"/>
      <c r="H5" s="262"/>
      <c r="I5" s="271" t="s">
        <v>270</v>
      </c>
      <c r="J5" s="271"/>
      <c r="K5" s="271"/>
      <c r="L5" s="213" t="s">
        <v>269</v>
      </c>
      <c r="M5" s="158" t="s">
        <v>9</v>
      </c>
    </row>
    <row r="6" spans="1:13" s="38" customFormat="1" ht="30" customHeight="1">
      <c r="A6" s="236" t="s">
        <v>269</v>
      </c>
      <c r="B6" s="236" t="s">
        <v>1489</v>
      </c>
      <c r="C6" s="87" t="s">
        <v>1490</v>
      </c>
      <c r="D6" s="239" t="s">
        <v>265</v>
      </c>
      <c r="E6" s="261"/>
      <c r="F6" s="49" t="s">
        <v>267</v>
      </c>
      <c r="G6" s="239" t="s">
        <v>265</v>
      </c>
      <c r="H6" s="261"/>
      <c r="I6" s="87" t="s">
        <v>266</v>
      </c>
      <c r="J6" s="239" t="s">
        <v>265</v>
      </c>
      <c r="K6" s="240"/>
      <c r="L6" s="272"/>
      <c r="M6" s="158" t="s">
        <v>9</v>
      </c>
    </row>
    <row r="7" spans="1:13" s="38" customFormat="1" ht="15" customHeight="1">
      <c r="A7" s="270"/>
      <c r="B7" s="270"/>
      <c r="C7" s="239" t="s">
        <v>20</v>
      </c>
      <c r="D7" s="261"/>
      <c r="E7" s="87" t="s">
        <v>264</v>
      </c>
      <c r="F7" s="239" t="s">
        <v>20</v>
      </c>
      <c r="G7" s="261"/>
      <c r="H7" s="87" t="s">
        <v>264</v>
      </c>
      <c r="I7" s="239" t="s">
        <v>20</v>
      </c>
      <c r="J7" s="261"/>
      <c r="K7" s="82" t="s">
        <v>264</v>
      </c>
      <c r="L7" s="214"/>
      <c r="M7" s="158" t="s">
        <v>9</v>
      </c>
    </row>
    <row r="8" spans="1:13" s="50" customFormat="1" ht="6" customHeight="1">
      <c r="A8" s="161" t="s">
        <v>1319</v>
      </c>
      <c r="B8" s="158" t="s">
        <v>1339</v>
      </c>
      <c r="C8" s="126" t="s">
        <v>1344</v>
      </c>
      <c r="D8" s="126" t="s">
        <v>1343</v>
      </c>
      <c r="E8" s="126" t="s">
        <v>1351</v>
      </c>
      <c r="F8" s="126" t="s">
        <v>1345</v>
      </c>
      <c r="G8" s="126" t="s">
        <v>1346</v>
      </c>
      <c r="H8" s="126" t="s">
        <v>1350</v>
      </c>
      <c r="I8" s="126" t="s">
        <v>1347</v>
      </c>
      <c r="J8" s="126" t="s">
        <v>1348</v>
      </c>
      <c r="K8" s="126" t="s">
        <v>1349</v>
      </c>
      <c r="L8" s="161" t="s">
        <v>1319</v>
      </c>
      <c r="M8" s="158" t="s">
        <v>9</v>
      </c>
    </row>
    <row r="9" spans="1:13" s="2" customFormat="1" ht="10.15" customHeight="1">
      <c r="A9" s="51">
        <v>101</v>
      </c>
      <c r="B9" s="83" t="s">
        <v>263</v>
      </c>
      <c r="C9" s="17">
        <v>9587</v>
      </c>
      <c r="D9" s="17">
        <v>4389</v>
      </c>
      <c r="E9" s="17">
        <v>28810850</v>
      </c>
      <c r="F9" s="17">
        <v>7961</v>
      </c>
      <c r="G9" s="17">
        <v>3348</v>
      </c>
      <c r="H9" s="17">
        <v>12756137</v>
      </c>
      <c r="I9" s="17">
        <v>1626</v>
      </c>
      <c r="J9" s="17">
        <v>1041</v>
      </c>
      <c r="K9" s="17">
        <v>16054713</v>
      </c>
      <c r="L9" s="52">
        <v>101</v>
      </c>
      <c r="M9" s="158" t="s">
        <v>9</v>
      </c>
    </row>
    <row r="10" spans="1:13" s="2" customFormat="1" ht="10.15" customHeight="1">
      <c r="A10" s="51">
        <v>102</v>
      </c>
      <c r="B10" s="53" t="s">
        <v>262</v>
      </c>
      <c r="C10" s="17">
        <v>2904</v>
      </c>
      <c r="D10" s="17">
        <v>1257</v>
      </c>
      <c r="E10" s="17" t="s">
        <v>1380</v>
      </c>
      <c r="F10" s="17">
        <v>2376</v>
      </c>
      <c r="G10" s="17">
        <v>915</v>
      </c>
      <c r="H10" s="17" t="s">
        <v>1380</v>
      </c>
      <c r="I10" s="17">
        <v>528</v>
      </c>
      <c r="J10" s="17">
        <v>342</v>
      </c>
      <c r="K10" s="17" t="s">
        <v>1380</v>
      </c>
      <c r="L10" s="52">
        <v>102</v>
      </c>
      <c r="M10" s="158" t="s">
        <v>9</v>
      </c>
    </row>
    <row r="11" spans="1:13" s="2" customFormat="1" ht="10.15" customHeight="1">
      <c r="A11" s="51">
        <v>103</v>
      </c>
      <c r="B11" s="53" t="s">
        <v>261</v>
      </c>
      <c r="C11" s="17">
        <v>3343</v>
      </c>
      <c r="D11" s="17">
        <v>1728</v>
      </c>
      <c r="E11" s="17" t="s">
        <v>1380</v>
      </c>
      <c r="F11" s="17">
        <v>2393</v>
      </c>
      <c r="G11" s="17">
        <v>1068</v>
      </c>
      <c r="H11" s="17" t="s">
        <v>1380</v>
      </c>
      <c r="I11" s="17">
        <v>950</v>
      </c>
      <c r="J11" s="17">
        <v>660</v>
      </c>
      <c r="K11" s="17" t="s">
        <v>1380</v>
      </c>
      <c r="L11" s="52">
        <v>103</v>
      </c>
      <c r="M11" s="158" t="s">
        <v>9</v>
      </c>
    </row>
    <row r="12" spans="1:13" s="2" customFormat="1" ht="10.15" customHeight="1">
      <c r="A12" s="51">
        <v>151</v>
      </c>
      <c r="B12" s="54" t="s">
        <v>260</v>
      </c>
      <c r="C12" s="55">
        <v>5335</v>
      </c>
      <c r="D12" s="55">
        <v>2677</v>
      </c>
      <c r="E12" s="55">
        <v>12545976</v>
      </c>
      <c r="F12" s="55">
        <v>4077</v>
      </c>
      <c r="G12" s="55">
        <v>1755</v>
      </c>
      <c r="H12" s="55">
        <v>4836884</v>
      </c>
      <c r="I12" s="55">
        <v>1258</v>
      </c>
      <c r="J12" s="55">
        <v>922</v>
      </c>
      <c r="K12" s="55">
        <v>7709092</v>
      </c>
      <c r="L12" s="52">
        <v>151</v>
      </c>
      <c r="M12" s="158" t="s">
        <v>9</v>
      </c>
    </row>
    <row r="13" spans="1:13" s="2" customFormat="1" ht="10.15" customHeight="1">
      <c r="A13" s="51">
        <v>153</v>
      </c>
      <c r="B13" s="54" t="s">
        <v>259</v>
      </c>
      <c r="C13" s="55">
        <v>6189</v>
      </c>
      <c r="D13" s="55">
        <v>2594</v>
      </c>
      <c r="E13" s="55">
        <v>11215843</v>
      </c>
      <c r="F13" s="55">
        <v>5020</v>
      </c>
      <c r="G13" s="55">
        <v>1854</v>
      </c>
      <c r="H13" s="55">
        <v>5410572</v>
      </c>
      <c r="I13" s="55">
        <v>1169</v>
      </c>
      <c r="J13" s="55">
        <v>740</v>
      </c>
      <c r="K13" s="55">
        <v>5805271</v>
      </c>
      <c r="L13" s="52">
        <v>153</v>
      </c>
      <c r="M13" s="158" t="s">
        <v>9</v>
      </c>
    </row>
    <row r="14" spans="1:13" s="2" customFormat="1" ht="10.15" customHeight="1">
      <c r="A14" s="51">
        <v>154</v>
      </c>
      <c r="B14" s="54" t="s">
        <v>258</v>
      </c>
      <c r="C14" s="55">
        <v>3017</v>
      </c>
      <c r="D14" s="55">
        <v>1297</v>
      </c>
      <c r="E14" s="55">
        <v>4940395</v>
      </c>
      <c r="F14" s="55">
        <v>2284</v>
      </c>
      <c r="G14" s="55">
        <v>809</v>
      </c>
      <c r="H14" s="55">
        <v>2220315</v>
      </c>
      <c r="I14" s="55">
        <v>733</v>
      </c>
      <c r="J14" s="55">
        <v>488</v>
      </c>
      <c r="K14" s="55">
        <v>2720080</v>
      </c>
      <c r="L14" s="52">
        <v>154</v>
      </c>
      <c r="M14" s="158" t="s">
        <v>9</v>
      </c>
    </row>
    <row r="15" spans="1:13" s="2" customFormat="1" ht="10.15" customHeight="1">
      <c r="A15" s="51">
        <v>155</v>
      </c>
      <c r="B15" s="54" t="s">
        <v>257</v>
      </c>
      <c r="C15" s="55">
        <v>5372</v>
      </c>
      <c r="D15" s="55">
        <v>2473</v>
      </c>
      <c r="E15" s="55">
        <v>13653994</v>
      </c>
      <c r="F15" s="55">
        <v>4363</v>
      </c>
      <c r="G15" s="55">
        <v>1795</v>
      </c>
      <c r="H15" s="55">
        <v>7659225</v>
      </c>
      <c r="I15" s="55">
        <v>1009</v>
      </c>
      <c r="J15" s="55">
        <v>678</v>
      </c>
      <c r="K15" s="55">
        <v>5994769</v>
      </c>
      <c r="L15" s="52">
        <v>155</v>
      </c>
      <c r="M15" s="158" t="s">
        <v>9</v>
      </c>
    </row>
    <row r="16" spans="1:13" s="2" customFormat="1" ht="10.15" customHeight="1">
      <c r="A16" s="51">
        <v>157</v>
      </c>
      <c r="B16" s="54" t="s">
        <v>256</v>
      </c>
      <c r="C16" s="55">
        <v>4622</v>
      </c>
      <c r="D16" s="55">
        <v>2117</v>
      </c>
      <c r="E16" s="55">
        <v>7248124</v>
      </c>
      <c r="F16" s="55">
        <v>3776</v>
      </c>
      <c r="G16" s="55">
        <v>1570</v>
      </c>
      <c r="H16" s="55">
        <v>4136418</v>
      </c>
      <c r="I16" s="55">
        <v>846</v>
      </c>
      <c r="J16" s="55">
        <v>547</v>
      </c>
      <c r="K16" s="55">
        <v>3111706</v>
      </c>
      <c r="L16" s="52">
        <v>157</v>
      </c>
      <c r="M16" s="158" t="s">
        <v>9</v>
      </c>
    </row>
    <row r="17" spans="1:13" s="2" customFormat="1" ht="10.15" customHeight="1">
      <c r="A17" s="51">
        <v>158</v>
      </c>
      <c r="B17" s="54" t="s">
        <v>255</v>
      </c>
      <c r="C17" s="55">
        <v>4559</v>
      </c>
      <c r="D17" s="55">
        <v>1803</v>
      </c>
      <c r="E17" s="55">
        <v>9424678</v>
      </c>
      <c r="F17" s="55">
        <v>3811</v>
      </c>
      <c r="G17" s="55">
        <v>1321</v>
      </c>
      <c r="H17" s="55">
        <v>4425892</v>
      </c>
      <c r="I17" s="55">
        <v>748</v>
      </c>
      <c r="J17" s="55">
        <v>482</v>
      </c>
      <c r="K17" s="55">
        <v>4998786</v>
      </c>
      <c r="L17" s="52">
        <v>158</v>
      </c>
      <c r="M17" s="158" t="s">
        <v>9</v>
      </c>
    </row>
    <row r="18" spans="1:13" s="2" customFormat="1" ht="10.15" customHeight="1">
      <c r="A18" s="51">
        <v>159</v>
      </c>
      <c r="B18" s="54" t="s">
        <v>23</v>
      </c>
      <c r="C18" s="55">
        <v>12822</v>
      </c>
      <c r="D18" s="55">
        <v>5835</v>
      </c>
      <c r="E18" s="55">
        <v>31323468</v>
      </c>
      <c r="F18" s="55">
        <v>10388</v>
      </c>
      <c r="G18" s="55">
        <v>4246</v>
      </c>
      <c r="H18" s="55">
        <v>13673467</v>
      </c>
      <c r="I18" s="55">
        <v>2434</v>
      </c>
      <c r="J18" s="55">
        <v>1589</v>
      </c>
      <c r="K18" s="55">
        <v>17650001</v>
      </c>
      <c r="L18" s="52">
        <v>159</v>
      </c>
      <c r="M18" s="158" t="s">
        <v>9</v>
      </c>
    </row>
    <row r="19" spans="1:13" s="37" customFormat="1" ht="10.15" customHeight="1">
      <c r="A19" s="56">
        <v>1</v>
      </c>
      <c r="B19" s="56" t="s">
        <v>22</v>
      </c>
      <c r="C19" s="57">
        <v>57750</v>
      </c>
      <c r="D19" s="57">
        <v>26170</v>
      </c>
      <c r="E19" s="57">
        <v>146558082</v>
      </c>
      <c r="F19" s="57">
        <v>46449</v>
      </c>
      <c r="G19" s="57">
        <v>18681</v>
      </c>
      <c r="H19" s="57">
        <v>64418131</v>
      </c>
      <c r="I19" s="57">
        <v>11301</v>
      </c>
      <c r="J19" s="57">
        <v>7489</v>
      </c>
      <c r="K19" s="57">
        <v>82139951</v>
      </c>
      <c r="L19" s="58">
        <v>1</v>
      </c>
      <c r="M19" s="159" t="s">
        <v>9</v>
      </c>
    </row>
    <row r="20" spans="1:13" s="2" customFormat="1" ht="19.9" customHeight="1">
      <c r="A20" s="51">
        <v>241</v>
      </c>
      <c r="B20" s="54" t="s">
        <v>254</v>
      </c>
      <c r="C20" s="55">
        <v>46793</v>
      </c>
      <c r="D20" s="55">
        <v>21799</v>
      </c>
      <c r="E20" s="55">
        <v>188841260</v>
      </c>
      <c r="F20" s="55">
        <v>38468</v>
      </c>
      <c r="G20" s="55">
        <v>16577</v>
      </c>
      <c r="H20" s="55">
        <v>84841980</v>
      </c>
      <c r="I20" s="55">
        <v>8325</v>
      </c>
      <c r="J20" s="55">
        <v>5222</v>
      </c>
      <c r="K20" s="55">
        <v>103999280</v>
      </c>
      <c r="L20" s="52">
        <v>241</v>
      </c>
      <c r="M20" s="158" t="s">
        <v>9</v>
      </c>
    </row>
    <row r="21" spans="1:22" s="44" customFormat="1" ht="10.15" customHeight="1">
      <c r="A21" s="51" t="s">
        <v>253</v>
      </c>
      <c r="B21" s="54" t="s">
        <v>252</v>
      </c>
      <c r="C21" s="55">
        <v>21853</v>
      </c>
      <c r="D21" s="55">
        <v>9759</v>
      </c>
      <c r="E21" s="55">
        <v>125668262</v>
      </c>
      <c r="F21" s="55">
        <v>18134</v>
      </c>
      <c r="G21" s="55">
        <v>7531</v>
      </c>
      <c r="H21" s="55">
        <v>54550434</v>
      </c>
      <c r="I21" s="55">
        <v>3719</v>
      </c>
      <c r="J21" s="55">
        <v>2228</v>
      </c>
      <c r="K21" s="55">
        <v>71117828</v>
      </c>
      <c r="L21" s="52" t="s">
        <v>251</v>
      </c>
      <c r="M21" s="158" t="s">
        <v>9</v>
      </c>
      <c r="N21" s="2"/>
      <c r="O21" s="2"/>
      <c r="P21" s="2"/>
      <c r="Q21" s="2"/>
      <c r="R21" s="2"/>
      <c r="S21" s="2"/>
      <c r="T21" s="2"/>
      <c r="U21" s="2"/>
      <c r="V21" s="2"/>
    </row>
    <row r="22" spans="1:13" s="2" customFormat="1" ht="10.15" customHeight="1">
      <c r="A22" s="51">
        <v>251</v>
      </c>
      <c r="B22" s="54" t="s">
        <v>250</v>
      </c>
      <c r="C22" s="55">
        <v>10390</v>
      </c>
      <c r="D22" s="55">
        <v>5423</v>
      </c>
      <c r="E22" s="55">
        <v>31045307</v>
      </c>
      <c r="F22" s="55">
        <v>8128</v>
      </c>
      <c r="G22" s="55">
        <v>3911</v>
      </c>
      <c r="H22" s="55">
        <v>14791924</v>
      </c>
      <c r="I22" s="55">
        <v>2262</v>
      </c>
      <c r="J22" s="55">
        <v>1512</v>
      </c>
      <c r="K22" s="55">
        <v>16253383</v>
      </c>
      <c r="L22" s="52">
        <v>251</v>
      </c>
      <c r="M22" s="158" t="s">
        <v>9</v>
      </c>
    </row>
    <row r="23" spans="1:13" s="2" customFormat="1" ht="10.15" customHeight="1">
      <c r="A23" s="51">
        <v>252</v>
      </c>
      <c r="B23" s="54" t="s">
        <v>249</v>
      </c>
      <c r="C23" s="55">
        <v>6240</v>
      </c>
      <c r="D23" s="55">
        <v>2693</v>
      </c>
      <c r="E23" s="55">
        <v>11581897</v>
      </c>
      <c r="F23" s="55">
        <v>5140</v>
      </c>
      <c r="G23" s="55">
        <v>2025</v>
      </c>
      <c r="H23" s="55">
        <v>5952484</v>
      </c>
      <c r="I23" s="55">
        <v>1100</v>
      </c>
      <c r="J23" s="55">
        <v>668</v>
      </c>
      <c r="K23" s="55">
        <v>5629413</v>
      </c>
      <c r="L23" s="52">
        <v>252</v>
      </c>
      <c r="M23" s="158" t="s">
        <v>9</v>
      </c>
    </row>
    <row r="24" spans="1:13" s="2" customFormat="1" ht="10.15" customHeight="1">
      <c r="A24" s="51">
        <v>254</v>
      </c>
      <c r="B24" s="54" t="s">
        <v>248</v>
      </c>
      <c r="C24" s="55">
        <v>9425</v>
      </c>
      <c r="D24" s="55">
        <v>5033</v>
      </c>
      <c r="E24" s="55">
        <v>22169069</v>
      </c>
      <c r="F24" s="55">
        <v>7354</v>
      </c>
      <c r="G24" s="55">
        <v>3660</v>
      </c>
      <c r="H24" s="55">
        <v>11501173</v>
      </c>
      <c r="I24" s="55">
        <v>2071</v>
      </c>
      <c r="J24" s="55">
        <v>1373</v>
      </c>
      <c r="K24" s="55">
        <v>10667896</v>
      </c>
      <c r="L24" s="52">
        <v>254</v>
      </c>
      <c r="M24" s="158" t="s">
        <v>9</v>
      </c>
    </row>
    <row r="25" spans="1:13" s="2" customFormat="1" ht="10.15" customHeight="1">
      <c r="A25" s="51">
        <v>255</v>
      </c>
      <c r="B25" s="54" t="s">
        <v>247</v>
      </c>
      <c r="C25" s="55">
        <v>2622</v>
      </c>
      <c r="D25" s="55">
        <v>1349</v>
      </c>
      <c r="E25" s="55">
        <v>9031381</v>
      </c>
      <c r="F25" s="55">
        <v>2046</v>
      </c>
      <c r="G25" s="55">
        <v>961</v>
      </c>
      <c r="H25" s="55">
        <v>3462444</v>
      </c>
      <c r="I25" s="55">
        <v>576</v>
      </c>
      <c r="J25" s="55">
        <v>388</v>
      </c>
      <c r="K25" s="55">
        <v>5568937</v>
      </c>
      <c r="L25" s="52">
        <v>255</v>
      </c>
      <c r="M25" s="158" t="s">
        <v>9</v>
      </c>
    </row>
    <row r="26" spans="1:13" s="2" customFormat="1" ht="10.15" customHeight="1">
      <c r="A26" s="51">
        <v>256</v>
      </c>
      <c r="B26" s="54" t="s">
        <v>246</v>
      </c>
      <c r="C26" s="55">
        <v>5222</v>
      </c>
      <c r="D26" s="55">
        <v>2508</v>
      </c>
      <c r="E26" s="55">
        <v>13132730</v>
      </c>
      <c r="F26" s="55">
        <v>4103</v>
      </c>
      <c r="G26" s="55">
        <v>1765</v>
      </c>
      <c r="H26" s="55">
        <v>6306884</v>
      </c>
      <c r="I26" s="55">
        <v>1119</v>
      </c>
      <c r="J26" s="55">
        <v>743</v>
      </c>
      <c r="K26" s="55">
        <v>6825846</v>
      </c>
      <c r="L26" s="52">
        <v>256</v>
      </c>
      <c r="M26" s="158" t="s">
        <v>9</v>
      </c>
    </row>
    <row r="27" spans="1:13" s="2" customFormat="1" ht="10.15" customHeight="1">
      <c r="A27" s="51">
        <v>257</v>
      </c>
      <c r="B27" s="54" t="s">
        <v>245</v>
      </c>
      <c r="C27" s="55">
        <v>7098</v>
      </c>
      <c r="D27" s="55">
        <v>3224</v>
      </c>
      <c r="E27" s="55">
        <v>12214484</v>
      </c>
      <c r="F27" s="55">
        <v>5723</v>
      </c>
      <c r="G27" s="55">
        <v>2295</v>
      </c>
      <c r="H27" s="55">
        <v>6575699</v>
      </c>
      <c r="I27" s="55">
        <v>1375</v>
      </c>
      <c r="J27" s="55">
        <v>929</v>
      </c>
      <c r="K27" s="55">
        <v>5638785</v>
      </c>
      <c r="L27" s="52">
        <v>257</v>
      </c>
      <c r="M27" s="158" t="s">
        <v>9</v>
      </c>
    </row>
    <row r="28" spans="1:13" s="37" customFormat="1" ht="10.15" customHeight="1">
      <c r="A28" s="56">
        <v>2</v>
      </c>
      <c r="B28" s="56" t="s">
        <v>244</v>
      </c>
      <c r="C28" s="57">
        <v>87790</v>
      </c>
      <c r="D28" s="57">
        <v>42029</v>
      </c>
      <c r="E28" s="57">
        <v>288016128</v>
      </c>
      <c r="F28" s="57">
        <v>70962</v>
      </c>
      <c r="G28" s="57">
        <v>31194</v>
      </c>
      <c r="H28" s="57">
        <v>133432588</v>
      </c>
      <c r="I28" s="57">
        <v>16828</v>
      </c>
      <c r="J28" s="57">
        <v>10835</v>
      </c>
      <c r="K28" s="57">
        <v>154583540</v>
      </c>
      <c r="L28" s="58">
        <v>2</v>
      </c>
      <c r="M28" s="159" t="s">
        <v>9</v>
      </c>
    </row>
    <row r="29" spans="1:17" s="2" customFormat="1" ht="19.9" customHeight="1">
      <c r="A29" s="51">
        <v>351</v>
      </c>
      <c r="B29" s="54" t="s">
        <v>243</v>
      </c>
      <c r="C29" s="55">
        <v>6925</v>
      </c>
      <c r="D29" s="55">
        <v>3544</v>
      </c>
      <c r="E29" s="55">
        <v>15603350</v>
      </c>
      <c r="F29" s="55">
        <v>5528</v>
      </c>
      <c r="G29" s="55">
        <v>2669</v>
      </c>
      <c r="H29" s="55">
        <v>7734980</v>
      </c>
      <c r="I29" s="55">
        <v>1397</v>
      </c>
      <c r="J29" s="55">
        <v>875</v>
      </c>
      <c r="K29" s="55">
        <v>7868370</v>
      </c>
      <c r="L29" s="52">
        <v>351</v>
      </c>
      <c r="M29" s="158" t="s">
        <v>9</v>
      </c>
      <c r="Q29" s="59"/>
    </row>
    <row r="30" spans="1:13" s="2" customFormat="1" ht="10.15" customHeight="1">
      <c r="A30" s="51">
        <v>352</v>
      </c>
      <c r="B30" s="54" t="s">
        <v>242</v>
      </c>
      <c r="C30" s="55">
        <v>7015</v>
      </c>
      <c r="D30" s="55">
        <v>3588</v>
      </c>
      <c r="E30" s="55">
        <v>13555558</v>
      </c>
      <c r="F30" s="55">
        <v>5655</v>
      </c>
      <c r="G30" s="55">
        <v>2709</v>
      </c>
      <c r="H30" s="55">
        <v>7945267</v>
      </c>
      <c r="I30" s="55">
        <v>1360</v>
      </c>
      <c r="J30" s="55">
        <v>879</v>
      </c>
      <c r="K30" s="55">
        <v>5610291</v>
      </c>
      <c r="L30" s="52">
        <v>352</v>
      </c>
      <c r="M30" s="158" t="s">
        <v>9</v>
      </c>
    </row>
    <row r="31" spans="1:13" s="2" customFormat="1" ht="10.15" customHeight="1">
      <c r="A31" s="51">
        <v>353</v>
      </c>
      <c r="B31" s="54" t="s">
        <v>241</v>
      </c>
      <c r="C31" s="55">
        <v>13493</v>
      </c>
      <c r="D31" s="55">
        <v>6168</v>
      </c>
      <c r="E31" s="55">
        <v>25284493</v>
      </c>
      <c r="F31" s="55">
        <v>11215</v>
      </c>
      <c r="G31" s="55">
        <v>4739</v>
      </c>
      <c r="H31" s="55">
        <v>17075111</v>
      </c>
      <c r="I31" s="55">
        <v>2278</v>
      </c>
      <c r="J31" s="55">
        <v>1429</v>
      </c>
      <c r="K31" s="55">
        <v>8209382</v>
      </c>
      <c r="L31" s="52">
        <v>353</v>
      </c>
      <c r="M31" s="158" t="s">
        <v>9</v>
      </c>
    </row>
    <row r="32" spans="1:13" s="2" customFormat="1" ht="10.15" customHeight="1">
      <c r="A32" s="51">
        <v>354</v>
      </c>
      <c r="B32" s="54" t="s">
        <v>240</v>
      </c>
      <c r="C32" s="55">
        <v>1867</v>
      </c>
      <c r="D32" s="55">
        <v>961</v>
      </c>
      <c r="E32" s="55">
        <v>3369760</v>
      </c>
      <c r="F32" s="55">
        <v>1469</v>
      </c>
      <c r="G32" s="55">
        <v>704</v>
      </c>
      <c r="H32" s="55">
        <v>1733375</v>
      </c>
      <c r="I32" s="55">
        <v>398</v>
      </c>
      <c r="J32" s="55">
        <v>257</v>
      </c>
      <c r="K32" s="55">
        <v>1636385</v>
      </c>
      <c r="L32" s="52">
        <v>354</v>
      </c>
      <c r="M32" s="158" t="s">
        <v>9</v>
      </c>
    </row>
    <row r="33" spans="1:13" s="2" customFormat="1" ht="10.15" customHeight="1">
      <c r="A33" s="51">
        <v>355</v>
      </c>
      <c r="B33" s="54" t="s">
        <v>233</v>
      </c>
      <c r="C33" s="55">
        <v>7315</v>
      </c>
      <c r="D33" s="55">
        <v>3707</v>
      </c>
      <c r="E33" s="55">
        <v>15536771</v>
      </c>
      <c r="F33" s="55">
        <v>5851</v>
      </c>
      <c r="G33" s="55">
        <v>2776</v>
      </c>
      <c r="H33" s="55">
        <v>8276919</v>
      </c>
      <c r="I33" s="55">
        <v>1464</v>
      </c>
      <c r="J33" s="55">
        <v>931</v>
      </c>
      <c r="K33" s="55">
        <v>7259852</v>
      </c>
      <c r="L33" s="52">
        <v>355</v>
      </c>
      <c r="M33" s="158" t="s">
        <v>9</v>
      </c>
    </row>
    <row r="34" spans="1:13" s="2" customFormat="1" ht="10.15" customHeight="1">
      <c r="A34" s="51">
        <v>356</v>
      </c>
      <c r="B34" s="54" t="s">
        <v>239</v>
      </c>
      <c r="C34" s="55">
        <v>5206</v>
      </c>
      <c r="D34" s="55">
        <v>2111</v>
      </c>
      <c r="E34" s="55">
        <v>7853273</v>
      </c>
      <c r="F34" s="55">
        <v>4526</v>
      </c>
      <c r="G34" s="55">
        <v>1686</v>
      </c>
      <c r="H34" s="55">
        <v>5376804</v>
      </c>
      <c r="I34" s="55">
        <v>680</v>
      </c>
      <c r="J34" s="55">
        <v>425</v>
      </c>
      <c r="K34" s="55">
        <v>2476469</v>
      </c>
      <c r="L34" s="52">
        <v>356</v>
      </c>
      <c r="M34" s="158" t="s">
        <v>9</v>
      </c>
    </row>
    <row r="35" spans="1:13" s="2" customFormat="1" ht="10.15" customHeight="1">
      <c r="A35" s="51">
        <v>357</v>
      </c>
      <c r="B35" s="54" t="s">
        <v>238</v>
      </c>
      <c r="C35" s="55">
        <v>7834</v>
      </c>
      <c r="D35" s="55">
        <v>4006</v>
      </c>
      <c r="E35" s="55">
        <v>16545342</v>
      </c>
      <c r="F35" s="55">
        <v>6253</v>
      </c>
      <c r="G35" s="55">
        <v>2935</v>
      </c>
      <c r="H35" s="55">
        <v>8819869</v>
      </c>
      <c r="I35" s="55">
        <v>1581</v>
      </c>
      <c r="J35" s="55">
        <v>1071</v>
      </c>
      <c r="K35" s="55">
        <v>7725473</v>
      </c>
      <c r="L35" s="52">
        <v>357</v>
      </c>
      <c r="M35" s="158" t="s">
        <v>9</v>
      </c>
    </row>
    <row r="36" spans="1:13" s="2" customFormat="1" ht="10.15" customHeight="1">
      <c r="A36" s="51">
        <v>358</v>
      </c>
      <c r="B36" s="54" t="s">
        <v>237</v>
      </c>
      <c r="C36" s="55">
        <v>6380</v>
      </c>
      <c r="D36" s="55">
        <v>3047</v>
      </c>
      <c r="E36" s="55">
        <v>12679883</v>
      </c>
      <c r="F36" s="55">
        <v>5088</v>
      </c>
      <c r="G36" s="55">
        <v>2176</v>
      </c>
      <c r="H36" s="55">
        <v>6220112</v>
      </c>
      <c r="I36" s="55">
        <v>1292</v>
      </c>
      <c r="J36" s="55">
        <v>871</v>
      </c>
      <c r="K36" s="55">
        <v>6459771</v>
      </c>
      <c r="L36" s="52">
        <v>358</v>
      </c>
      <c r="M36" s="158" t="s">
        <v>9</v>
      </c>
    </row>
    <row r="37" spans="1:13" s="2" customFormat="1" ht="10.15" customHeight="1">
      <c r="A37" s="51">
        <v>359</v>
      </c>
      <c r="B37" s="54" t="s">
        <v>236</v>
      </c>
      <c r="C37" s="55">
        <v>9498</v>
      </c>
      <c r="D37" s="55">
        <v>4200</v>
      </c>
      <c r="E37" s="55">
        <v>25450347</v>
      </c>
      <c r="F37" s="55">
        <v>7846</v>
      </c>
      <c r="G37" s="55">
        <v>3087</v>
      </c>
      <c r="H37" s="55">
        <v>12386311</v>
      </c>
      <c r="I37" s="55">
        <v>1652</v>
      </c>
      <c r="J37" s="55">
        <v>1113</v>
      </c>
      <c r="K37" s="55">
        <v>13064036</v>
      </c>
      <c r="L37" s="52">
        <v>359</v>
      </c>
      <c r="M37" s="158" t="s">
        <v>9</v>
      </c>
    </row>
    <row r="38" spans="1:13" s="2" customFormat="1" ht="10.15" customHeight="1">
      <c r="A38" s="51">
        <v>360</v>
      </c>
      <c r="B38" s="54" t="s">
        <v>235</v>
      </c>
      <c r="C38" s="55">
        <v>3706</v>
      </c>
      <c r="D38" s="55">
        <v>1709</v>
      </c>
      <c r="E38" s="55">
        <v>8197947</v>
      </c>
      <c r="F38" s="55">
        <v>2941</v>
      </c>
      <c r="G38" s="55">
        <v>1229</v>
      </c>
      <c r="H38" s="55">
        <v>4916664</v>
      </c>
      <c r="I38" s="55">
        <v>765</v>
      </c>
      <c r="J38" s="55">
        <v>480</v>
      </c>
      <c r="K38" s="55">
        <v>3281283</v>
      </c>
      <c r="L38" s="52">
        <v>360</v>
      </c>
      <c r="M38" s="158" t="s">
        <v>9</v>
      </c>
    </row>
    <row r="39" spans="1:13" s="2" customFormat="1" ht="10.15" customHeight="1">
      <c r="A39" s="51">
        <v>361</v>
      </c>
      <c r="B39" s="54" t="s">
        <v>234</v>
      </c>
      <c r="C39" s="55">
        <v>5586</v>
      </c>
      <c r="D39" s="55">
        <v>2855</v>
      </c>
      <c r="E39" s="55">
        <v>20905503</v>
      </c>
      <c r="F39" s="55">
        <v>4416</v>
      </c>
      <c r="G39" s="55">
        <v>2076</v>
      </c>
      <c r="H39" s="55">
        <v>9063230</v>
      </c>
      <c r="I39" s="55">
        <v>1170</v>
      </c>
      <c r="J39" s="55">
        <v>779</v>
      </c>
      <c r="K39" s="55">
        <v>11842273</v>
      </c>
      <c r="L39" s="52">
        <v>361</v>
      </c>
      <c r="M39" s="158" t="s">
        <v>9</v>
      </c>
    </row>
    <row r="40" spans="1:13" s="37" customFormat="1" ht="10.15" customHeight="1">
      <c r="A40" s="56">
        <v>3</v>
      </c>
      <c r="B40" s="56" t="s">
        <v>233</v>
      </c>
      <c r="C40" s="57">
        <v>74825</v>
      </c>
      <c r="D40" s="57">
        <v>35896</v>
      </c>
      <c r="E40" s="57">
        <v>164982227</v>
      </c>
      <c r="F40" s="57">
        <v>60788</v>
      </c>
      <c r="G40" s="57">
        <v>26786</v>
      </c>
      <c r="H40" s="57">
        <v>89548642</v>
      </c>
      <c r="I40" s="57">
        <v>14037</v>
      </c>
      <c r="J40" s="57">
        <v>9110</v>
      </c>
      <c r="K40" s="57">
        <v>75433585</v>
      </c>
      <c r="L40" s="58">
        <v>3</v>
      </c>
      <c r="M40" s="159" t="s">
        <v>9</v>
      </c>
    </row>
    <row r="41" spans="1:13" s="2" customFormat="1" ht="19.9" customHeight="1">
      <c r="A41" s="51">
        <v>401</v>
      </c>
      <c r="B41" s="54" t="s">
        <v>232</v>
      </c>
      <c r="C41" s="55">
        <v>2818</v>
      </c>
      <c r="D41" s="55">
        <v>1192</v>
      </c>
      <c r="E41" s="55">
        <v>4401828</v>
      </c>
      <c r="F41" s="55">
        <v>2344</v>
      </c>
      <c r="G41" s="55">
        <v>926</v>
      </c>
      <c r="H41" s="55">
        <v>2668870</v>
      </c>
      <c r="I41" s="55">
        <v>474</v>
      </c>
      <c r="J41" s="55">
        <v>266</v>
      </c>
      <c r="K41" s="55">
        <v>1732958</v>
      </c>
      <c r="L41" s="52">
        <v>401</v>
      </c>
      <c r="M41" s="158" t="s">
        <v>9</v>
      </c>
    </row>
    <row r="42" spans="1:13" s="2" customFormat="1" ht="10.15" customHeight="1">
      <c r="A42" s="51">
        <v>402</v>
      </c>
      <c r="B42" s="54" t="s">
        <v>231</v>
      </c>
      <c r="C42" s="55">
        <v>2623</v>
      </c>
      <c r="D42" s="55">
        <v>1033</v>
      </c>
      <c r="E42" s="55">
        <v>6434595</v>
      </c>
      <c r="F42" s="55">
        <v>2129</v>
      </c>
      <c r="G42" s="55">
        <v>703</v>
      </c>
      <c r="H42" s="55">
        <v>3027185</v>
      </c>
      <c r="I42" s="55">
        <v>494</v>
      </c>
      <c r="J42" s="55">
        <v>330</v>
      </c>
      <c r="K42" s="55">
        <v>3407410</v>
      </c>
      <c r="L42" s="52">
        <v>402</v>
      </c>
      <c r="M42" s="158" t="s">
        <v>9</v>
      </c>
    </row>
    <row r="43" spans="1:13" s="2" customFormat="1" ht="10.15" customHeight="1">
      <c r="A43" s="51">
        <v>403</v>
      </c>
      <c r="B43" s="54" t="s">
        <v>230</v>
      </c>
      <c r="C43" s="55">
        <v>7717</v>
      </c>
      <c r="D43" s="55">
        <v>3301</v>
      </c>
      <c r="E43" s="55">
        <v>23169828</v>
      </c>
      <c r="F43" s="55">
        <v>6378</v>
      </c>
      <c r="G43" s="55">
        <v>2470</v>
      </c>
      <c r="H43" s="55">
        <v>9604031</v>
      </c>
      <c r="I43" s="55">
        <v>1339</v>
      </c>
      <c r="J43" s="55">
        <v>831</v>
      </c>
      <c r="K43" s="55">
        <v>13565797</v>
      </c>
      <c r="L43" s="52">
        <v>403</v>
      </c>
      <c r="M43" s="158" t="s">
        <v>9</v>
      </c>
    </row>
    <row r="44" spans="1:13" s="2" customFormat="1" ht="10.15" customHeight="1">
      <c r="A44" s="51">
        <v>404</v>
      </c>
      <c r="B44" s="54" t="s">
        <v>229</v>
      </c>
      <c r="C44" s="55">
        <v>8418</v>
      </c>
      <c r="D44" s="55">
        <v>3431</v>
      </c>
      <c r="E44" s="55">
        <v>21313795</v>
      </c>
      <c r="F44" s="55">
        <v>6919</v>
      </c>
      <c r="G44" s="55">
        <v>2513</v>
      </c>
      <c r="H44" s="55">
        <v>10415678</v>
      </c>
      <c r="I44" s="55">
        <v>1499</v>
      </c>
      <c r="J44" s="55">
        <v>918</v>
      </c>
      <c r="K44" s="55">
        <v>10898117</v>
      </c>
      <c r="L44" s="52">
        <v>404</v>
      </c>
      <c r="M44" s="158" t="s">
        <v>9</v>
      </c>
    </row>
    <row r="45" spans="1:13" s="2" customFormat="1" ht="10.15" customHeight="1">
      <c r="A45" s="51">
        <v>405</v>
      </c>
      <c r="B45" s="54" t="s">
        <v>228</v>
      </c>
      <c r="C45" s="55">
        <v>2841</v>
      </c>
      <c r="D45" s="55">
        <v>1191</v>
      </c>
      <c r="E45" s="55">
        <v>7224988</v>
      </c>
      <c r="F45" s="55">
        <v>2289</v>
      </c>
      <c r="G45" s="55">
        <v>832</v>
      </c>
      <c r="H45" s="55">
        <v>5040165</v>
      </c>
      <c r="I45" s="55">
        <v>552</v>
      </c>
      <c r="J45" s="55">
        <v>359</v>
      </c>
      <c r="K45" s="55">
        <v>2184823</v>
      </c>
      <c r="L45" s="52">
        <v>405</v>
      </c>
      <c r="M45" s="158" t="s">
        <v>9</v>
      </c>
    </row>
    <row r="46" spans="1:13" s="2" customFormat="1" ht="10.15" customHeight="1">
      <c r="A46" s="51">
        <v>451</v>
      </c>
      <c r="B46" s="54" t="s">
        <v>227</v>
      </c>
      <c r="C46" s="55">
        <v>6616</v>
      </c>
      <c r="D46" s="55">
        <v>3004</v>
      </c>
      <c r="E46" s="55">
        <v>12830351</v>
      </c>
      <c r="F46" s="55">
        <v>5605</v>
      </c>
      <c r="G46" s="55">
        <v>2373</v>
      </c>
      <c r="H46" s="55">
        <v>8582001</v>
      </c>
      <c r="I46" s="55">
        <v>1011</v>
      </c>
      <c r="J46" s="55">
        <v>631</v>
      </c>
      <c r="K46" s="55">
        <v>4248350</v>
      </c>
      <c r="L46" s="52">
        <v>451</v>
      </c>
      <c r="M46" s="158" t="s">
        <v>9</v>
      </c>
    </row>
    <row r="47" spans="1:13" s="2" customFormat="1" ht="10.15" customHeight="1">
      <c r="A47" s="51">
        <v>452</v>
      </c>
      <c r="B47" s="54" t="s">
        <v>226</v>
      </c>
      <c r="C47" s="55">
        <v>8788</v>
      </c>
      <c r="D47" s="55">
        <v>4166</v>
      </c>
      <c r="E47" s="55">
        <v>22674416</v>
      </c>
      <c r="F47" s="55">
        <v>7153</v>
      </c>
      <c r="G47" s="55">
        <v>3114</v>
      </c>
      <c r="H47" s="55">
        <v>10436870</v>
      </c>
      <c r="I47" s="55">
        <v>1635</v>
      </c>
      <c r="J47" s="55">
        <v>1052</v>
      </c>
      <c r="K47" s="55">
        <v>12237546</v>
      </c>
      <c r="L47" s="52">
        <v>452</v>
      </c>
      <c r="M47" s="158" t="s">
        <v>9</v>
      </c>
    </row>
    <row r="48" spans="1:13" s="2" customFormat="1" ht="10.15" customHeight="1">
      <c r="A48" s="51">
        <v>453</v>
      </c>
      <c r="B48" s="54" t="s">
        <v>225</v>
      </c>
      <c r="C48" s="55">
        <v>10906</v>
      </c>
      <c r="D48" s="55">
        <v>4403</v>
      </c>
      <c r="E48" s="55">
        <v>23825247</v>
      </c>
      <c r="F48" s="55">
        <v>9516</v>
      </c>
      <c r="G48" s="55">
        <v>3565</v>
      </c>
      <c r="H48" s="55">
        <v>15044251</v>
      </c>
      <c r="I48" s="55">
        <v>1390</v>
      </c>
      <c r="J48" s="55">
        <v>838</v>
      </c>
      <c r="K48" s="55">
        <v>8780996</v>
      </c>
      <c r="L48" s="52">
        <v>453</v>
      </c>
      <c r="M48" s="158" t="s">
        <v>9</v>
      </c>
    </row>
    <row r="49" spans="1:13" s="2" customFormat="1" ht="10.15" customHeight="1">
      <c r="A49" s="51">
        <v>454</v>
      </c>
      <c r="B49" s="54" t="s">
        <v>224</v>
      </c>
      <c r="C49" s="55">
        <v>18787</v>
      </c>
      <c r="D49" s="55">
        <v>7764</v>
      </c>
      <c r="E49" s="55">
        <v>49498746</v>
      </c>
      <c r="F49" s="55">
        <v>15934</v>
      </c>
      <c r="G49" s="55">
        <v>5831</v>
      </c>
      <c r="H49" s="55">
        <v>29206500</v>
      </c>
      <c r="I49" s="55">
        <v>2853</v>
      </c>
      <c r="J49" s="55">
        <v>1933</v>
      </c>
      <c r="K49" s="55">
        <v>20292246</v>
      </c>
      <c r="L49" s="52">
        <v>454</v>
      </c>
      <c r="M49" s="158" t="s">
        <v>9</v>
      </c>
    </row>
    <row r="50" spans="1:13" s="2" customFormat="1" ht="10.15" customHeight="1">
      <c r="A50" s="51">
        <v>455</v>
      </c>
      <c r="B50" s="54" t="s">
        <v>223</v>
      </c>
      <c r="C50" s="55">
        <v>4786</v>
      </c>
      <c r="D50" s="55">
        <v>1991</v>
      </c>
      <c r="E50" s="55">
        <v>8063272</v>
      </c>
      <c r="F50" s="55">
        <v>3966</v>
      </c>
      <c r="G50" s="55">
        <v>1450</v>
      </c>
      <c r="H50" s="55">
        <v>5270660</v>
      </c>
      <c r="I50" s="55">
        <v>820</v>
      </c>
      <c r="J50" s="55">
        <v>541</v>
      </c>
      <c r="K50" s="55">
        <v>2792612</v>
      </c>
      <c r="L50" s="52">
        <v>455</v>
      </c>
      <c r="M50" s="158" t="s">
        <v>9</v>
      </c>
    </row>
    <row r="51" spans="1:13" s="2" customFormat="1" ht="10.15" customHeight="1">
      <c r="A51" s="51">
        <v>456</v>
      </c>
      <c r="B51" s="54" t="s">
        <v>222</v>
      </c>
      <c r="C51" s="55">
        <v>7083</v>
      </c>
      <c r="D51" s="55">
        <v>3201</v>
      </c>
      <c r="E51" s="55">
        <v>15665180</v>
      </c>
      <c r="F51" s="55">
        <v>6016</v>
      </c>
      <c r="G51" s="55">
        <v>2459</v>
      </c>
      <c r="H51" s="55">
        <v>10588007</v>
      </c>
      <c r="I51" s="55">
        <v>1067</v>
      </c>
      <c r="J51" s="55">
        <v>742</v>
      </c>
      <c r="K51" s="55">
        <v>5077173</v>
      </c>
      <c r="L51" s="52">
        <v>456</v>
      </c>
      <c r="M51" s="158" t="s">
        <v>9</v>
      </c>
    </row>
    <row r="52" spans="1:13" s="2" customFormat="1" ht="10.15" customHeight="1">
      <c r="A52" s="51">
        <v>457</v>
      </c>
      <c r="B52" s="54" t="s">
        <v>221</v>
      </c>
      <c r="C52" s="55">
        <v>9458</v>
      </c>
      <c r="D52" s="55">
        <v>3547</v>
      </c>
      <c r="E52" s="55">
        <v>17497872</v>
      </c>
      <c r="F52" s="55">
        <v>8187</v>
      </c>
      <c r="G52" s="55">
        <v>2713</v>
      </c>
      <c r="H52" s="55">
        <v>9460220</v>
      </c>
      <c r="I52" s="55">
        <v>1271</v>
      </c>
      <c r="J52" s="55">
        <v>834</v>
      </c>
      <c r="K52" s="55">
        <v>8037652</v>
      </c>
      <c r="L52" s="52">
        <v>457</v>
      </c>
      <c r="M52" s="158" t="s">
        <v>9</v>
      </c>
    </row>
    <row r="53" spans="1:13" s="2" customFormat="1" ht="10.15" customHeight="1">
      <c r="A53" s="51">
        <v>458</v>
      </c>
      <c r="B53" s="54" t="s">
        <v>220</v>
      </c>
      <c r="C53" s="55">
        <v>7528</v>
      </c>
      <c r="D53" s="55">
        <v>2967</v>
      </c>
      <c r="E53" s="55">
        <v>15085404</v>
      </c>
      <c r="F53" s="55">
        <v>6484</v>
      </c>
      <c r="G53" s="55">
        <v>2310</v>
      </c>
      <c r="H53" s="55">
        <v>6902232</v>
      </c>
      <c r="I53" s="55">
        <v>1044</v>
      </c>
      <c r="J53" s="55">
        <v>657</v>
      </c>
      <c r="K53" s="55">
        <v>8183172</v>
      </c>
      <c r="L53" s="52">
        <v>458</v>
      </c>
      <c r="M53" s="158" t="s">
        <v>9</v>
      </c>
    </row>
    <row r="54" spans="1:13" s="2" customFormat="1" ht="10.15" customHeight="1">
      <c r="A54" s="51">
        <v>459</v>
      </c>
      <c r="B54" s="54" t="s">
        <v>219</v>
      </c>
      <c r="C54" s="55">
        <v>16859</v>
      </c>
      <c r="D54" s="55">
        <v>7717</v>
      </c>
      <c r="E54" s="55">
        <v>43787857</v>
      </c>
      <c r="F54" s="55">
        <v>14158</v>
      </c>
      <c r="G54" s="55">
        <v>5963</v>
      </c>
      <c r="H54" s="55">
        <v>26741830</v>
      </c>
      <c r="I54" s="55">
        <v>2701</v>
      </c>
      <c r="J54" s="55">
        <v>1754</v>
      </c>
      <c r="K54" s="55">
        <v>17046027</v>
      </c>
      <c r="L54" s="52">
        <v>459</v>
      </c>
      <c r="M54" s="158" t="s">
        <v>9</v>
      </c>
    </row>
    <row r="55" spans="1:13" s="2" customFormat="1" ht="10.15" customHeight="1">
      <c r="A55" s="51">
        <v>460</v>
      </c>
      <c r="B55" s="54" t="s">
        <v>218</v>
      </c>
      <c r="C55" s="55">
        <v>10561</v>
      </c>
      <c r="D55" s="55">
        <v>3918</v>
      </c>
      <c r="E55" s="55">
        <v>25581982</v>
      </c>
      <c r="F55" s="55">
        <v>9159</v>
      </c>
      <c r="G55" s="55">
        <v>3074</v>
      </c>
      <c r="H55" s="55">
        <v>16263729</v>
      </c>
      <c r="I55" s="55">
        <v>1402</v>
      </c>
      <c r="J55" s="55">
        <v>844</v>
      </c>
      <c r="K55" s="55">
        <v>9318253</v>
      </c>
      <c r="L55" s="52">
        <v>460</v>
      </c>
      <c r="M55" s="158" t="s">
        <v>9</v>
      </c>
    </row>
    <row r="56" spans="1:13" s="2" customFormat="1" ht="10.15" customHeight="1">
      <c r="A56" s="51">
        <v>461</v>
      </c>
      <c r="B56" s="54" t="s">
        <v>217</v>
      </c>
      <c r="C56" s="55">
        <v>3592</v>
      </c>
      <c r="D56" s="55">
        <v>1588</v>
      </c>
      <c r="E56" s="55">
        <v>8325406</v>
      </c>
      <c r="F56" s="55">
        <v>2918</v>
      </c>
      <c r="G56" s="55">
        <v>1150</v>
      </c>
      <c r="H56" s="55">
        <v>5050838</v>
      </c>
      <c r="I56" s="55">
        <v>674</v>
      </c>
      <c r="J56" s="55">
        <v>438</v>
      </c>
      <c r="K56" s="55">
        <v>3274568</v>
      </c>
      <c r="L56" s="52">
        <v>461</v>
      </c>
      <c r="M56" s="158" t="s">
        <v>9</v>
      </c>
    </row>
    <row r="57" spans="1:19" s="2" customFormat="1" ht="10.35" customHeight="1">
      <c r="A57" s="51">
        <v>462</v>
      </c>
      <c r="B57" s="54" t="s">
        <v>216</v>
      </c>
      <c r="C57" s="55">
        <v>2476</v>
      </c>
      <c r="D57" s="55">
        <v>1381</v>
      </c>
      <c r="E57" s="55">
        <v>6222360</v>
      </c>
      <c r="F57" s="55">
        <v>1914</v>
      </c>
      <c r="G57" s="55">
        <v>1027</v>
      </c>
      <c r="H57" s="55">
        <v>4516531</v>
      </c>
      <c r="I57" s="55">
        <v>562</v>
      </c>
      <c r="J57" s="55">
        <v>354</v>
      </c>
      <c r="K57" s="55">
        <v>1705829</v>
      </c>
      <c r="L57" s="52">
        <v>462</v>
      </c>
      <c r="M57" s="158" t="s">
        <v>9</v>
      </c>
      <c r="Q57" s="162"/>
      <c r="R57" s="162"/>
      <c r="S57" s="162"/>
    </row>
    <row r="58" spans="1:13" s="37" customFormat="1" ht="10.15" customHeight="1">
      <c r="A58" s="56">
        <v>4</v>
      </c>
      <c r="B58" s="56" t="s">
        <v>215</v>
      </c>
      <c r="C58" s="57">
        <v>131857</v>
      </c>
      <c r="D58" s="57">
        <v>55795</v>
      </c>
      <c r="E58" s="57">
        <v>311603127</v>
      </c>
      <c r="F58" s="57">
        <v>111069</v>
      </c>
      <c r="G58" s="57">
        <v>42473</v>
      </c>
      <c r="H58" s="57">
        <v>178819598</v>
      </c>
      <c r="I58" s="57">
        <v>20788</v>
      </c>
      <c r="J58" s="57">
        <v>13322</v>
      </c>
      <c r="K58" s="57">
        <v>132783529</v>
      </c>
      <c r="L58" s="58">
        <v>4</v>
      </c>
      <c r="M58" s="159" t="s">
        <v>9</v>
      </c>
    </row>
    <row r="59" spans="1:13" s="37" customFormat="1" ht="15" customHeight="1">
      <c r="A59" s="163" t="s">
        <v>1318</v>
      </c>
      <c r="B59" s="56" t="s">
        <v>1353</v>
      </c>
      <c r="C59" s="57">
        <v>352231</v>
      </c>
      <c r="D59" s="57">
        <v>159895</v>
      </c>
      <c r="E59" s="57">
        <v>912374846</v>
      </c>
      <c r="F59" s="57">
        <v>289268</v>
      </c>
      <c r="G59" s="57">
        <v>119134</v>
      </c>
      <c r="H59" s="57">
        <v>466218959</v>
      </c>
      <c r="I59" s="57">
        <v>62963</v>
      </c>
      <c r="J59" s="57">
        <v>40761</v>
      </c>
      <c r="K59" s="57">
        <v>446155887</v>
      </c>
      <c r="L59" s="163" t="s">
        <v>1318</v>
      </c>
      <c r="M59" s="159" t="s">
        <v>9</v>
      </c>
    </row>
    <row r="60" spans="1:13" s="2" customFormat="1" ht="11.45" customHeight="1">
      <c r="A60" s="164" t="s">
        <v>1342</v>
      </c>
      <c r="B60" s="164" t="s">
        <v>1342</v>
      </c>
      <c r="C60" s="164" t="s">
        <v>1342</v>
      </c>
      <c r="D60" s="164" t="s">
        <v>1342</v>
      </c>
      <c r="E60" s="164" t="s">
        <v>1342</v>
      </c>
      <c r="F60" s="164" t="s">
        <v>1342</v>
      </c>
      <c r="G60" s="164" t="s">
        <v>1342</v>
      </c>
      <c r="H60" s="164" t="s">
        <v>1342</v>
      </c>
      <c r="I60" s="164" t="s">
        <v>1342</v>
      </c>
      <c r="J60" s="164" t="s">
        <v>1342</v>
      </c>
      <c r="K60" s="164" t="s">
        <v>1342</v>
      </c>
      <c r="L60" s="164" t="s">
        <v>1342</v>
      </c>
      <c r="M60" s="158" t="s">
        <v>9</v>
      </c>
    </row>
    <row r="61" spans="1:13" s="165" customFormat="1" ht="10.35" customHeight="1">
      <c r="A61" s="267" t="s">
        <v>1246</v>
      </c>
      <c r="B61" s="267"/>
      <c r="C61" s="267"/>
      <c r="D61" s="267"/>
      <c r="E61" s="267"/>
      <c r="F61" s="267"/>
      <c r="G61" s="267"/>
      <c r="H61" s="267"/>
      <c r="I61" s="267"/>
      <c r="J61" s="267"/>
      <c r="K61" s="267"/>
      <c r="L61" s="267"/>
      <c r="M61" s="158" t="s">
        <v>9</v>
      </c>
    </row>
    <row r="62" spans="1:13" s="165" customFormat="1" ht="10.35" customHeight="1">
      <c r="A62" s="268" t="s">
        <v>1341</v>
      </c>
      <c r="B62" s="268"/>
      <c r="C62" s="268"/>
      <c r="D62" s="268"/>
      <c r="E62" s="268"/>
      <c r="F62" s="268"/>
      <c r="G62" s="268"/>
      <c r="H62" s="268"/>
      <c r="I62" s="268"/>
      <c r="J62" s="268"/>
      <c r="K62" s="268"/>
      <c r="L62" s="268"/>
      <c r="M62" s="158" t="s">
        <v>9</v>
      </c>
    </row>
    <row r="63" spans="1:13" ht="10.15" customHeight="1">
      <c r="A63" s="158" t="s">
        <v>11</v>
      </c>
      <c r="B63" s="158" t="s">
        <v>11</v>
      </c>
      <c r="C63" s="158" t="s">
        <v>11</v>
      </c>
      <c r="D63" s="158" t="s">
        <v>11</v>
      </c>
      <c r="E63" s="158" t="s">
        <v>11</v>
      </c>
      <c r="F63" s="158" t="s">
        <v>11</v>
      </c>
      <c r="G63" s="158" t="s">
        <v>11</v>
      </c>
      <c r="H63" s="158" t="s">
        <v>11</v>
      </c>
      <c r="I63" s="158" t="s">
        <v>11</v>
      </c>
      <c r="J63" s="158" t="s">
        <v>11</v>
      </c>
      <c r="K63" s="158" t="s">
        <v>11</v>
      </c>
      <c r="L63" s="158" t="s">
        <v>11</v>
      </c>
      <c r="M63" s="158" t="s">
        <v>10</v>
      </c>
    </row>
  </sheetData>
  <mergeCells count="19">
    <mergeCell ref="A61:L61"/>
    <mergeCell ref="A62:L62"/>
    <mergeCell ref="A1:E1"/>
    <mergeCell ref="F1:L1"/>
    <mergeCell ref="A2:L2"/>
    <mergeCell ref="A3:L3"/>
    <mergeCell ref="A6:A7"/>
    <mergeCell ref="B6:B7"/>
    <mergeCell ref="D6:E6"/>
    <mergeCell ref="C7:D7"/>
    <mergeCell ref="I5:K5"/>
    <mergeCell ref="L5:L7"/>
    <mergeCell ref="G6:H6"/>
    <mergeCell ref="J6:K6"/>
    <mergeCell ref="F7:G7"/>
    <mergeCell ref="I7:J7"/>
    <mergeCell ref="F5:H5"/>
    <mergeCell ref="A5:B5"/>
    <mergeCell ref="C5:E5"/>
  </mergeCells>
  <hyperlinks>
    <hyperlink ref="A1" location="Inhalt!A1" display="Zurück zum Inhalt"/>
    <hyperlink ref="F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perSize="9" r:id="rId2"/>
  <headerFooter>
    <oddFooter>&amp;C&amp;"Arial,Standard"&amp;8&amp;K000000Statistische Berichte Niedersachsen L IV 13  - j / 2015
&amp;P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D128C-1CC9-48E4-BA2B-A677A2907264}">
  <dimension ref="A1:J960"/>
  <sheetViews>
    <sheetView view="pageLayout" zoomScale="115" zoomScalePageLayoutView="115" workbookViewId="0" topLeftCell="A1">
      <selection activeCell="A1" sqref="A1:F1"/>
    </sheetView>
  </sheetViews>
  <sheetFormatPr defaultColWidth="11.421875" defaultRowHeight="15"/>
  <cols>
    <col min="1" max="1" width="7.7109375" style="6" customWidth="1"/>
    <col min="2" max="2" width="31.140625" style="6" customWidth="1"/>
    <col min="3" max="5" width="12.7109375" style="6" customWidth="1"/>
    <col min="6" max="6" width="12.8515625" style="6" customWidth="1"/>
    <col min="7" max="7" width="0.13671875" style="6" customWidth="1"/>
    <col min="8" max="16384" width="11.421875" style="6" customWidth="1"/>
  </cols>
  <sheetData>
    <row r="1" spans="1:7" s="2" customFormat="1" ht="25.15" customHeight="1">
      <c r="A1" s="226" t="s">
        <v>18</v>
      </c>
      <c r="B1" s="226"/>
      <c r="C1" s="226"/>
      <c r="D1" s="226"/>
      <c r="E1" s="226"/>
      <c r="F1" s="226"/>
      <c r="G1" s="50" t="s">
        <v>9</v>
      </c>
    </row>
    <row r="2" spans="1:7" s="37" customFormat="1" ht="28.35" customHeight="1">
      <c r="A2" s="269" t="s">
        <v>1491</v>
      </c>
      <c r="B2" s="269"/>
      <c r="C2" s="269"/>
      <c r="D2" s="269"/>
      <c r="E2" s="269"/>
      <c r="F2" s="269"/>
      <c r="G2" s="50" t="s">
        <v>9</v>
      </c>
    </row>
    <row r="3" spans="1:7" s="37" customFormat="1" ht="15" customHeight="1">
      <c r="A3" s="269" t="s">
        <v>1317</v>
      </c>
      <c r="B3" s="269"/>
      <c r="C3" s="269"/>
      <c r="D3" s="269"/>
      <c r="E3" s="269"/>
      <c r="F3" s="269"/>
      <c r="G3" s="50" t="s">
        <v>9</v>
      </c>
    </row>
    <row r="4" spans="1:7" ht="2.85" customHeight="1">
      <c r="A4" s="182" t="s">
        <v>1289</v>
      </c>
      <c r="B4" s="182" t="s">
        <v>1289</v>
      </c>
      <c r="C4" s="182" t="s">
        <v>1289</v>
      </c>
      <c r="D4" s="182" t="s">
        <v>1289</v>
      </c>
      <c r="E4" s="182" t="s">
        <v>1289</v>
      </c>
      <c r="F4" s="182" t="s">
        <v>1289</v>
      </c>
      <c r="G4" s="50" t="s">
        <v>9</v>
      </c>
    </row>
    <row r="5" spans="1:7" ht="13.5" customHeight="1">
      <c r="A5" s="263" t="s">
        <v>273</v>
      </c>
      <c r="B5" s="264"/>
      <c r="C5" s="265" t="s">
        <v>272</v>
      </c>
      <c r="D5" s="263"/>
      <c r="E5" s="263"/>
      <c r="F5" s="273" t="s">
        <v>1321</v>
      </c>
      <c r="G5" s="50" t="s">
        <v>9</v>
      </c>
    </row>
    <row r="6" spans="1:7" ht="24" customHeight="1">
      <c r="A6" s="236" t="s">
        <v>269</v>
      </c>
      <c r="B6" s="236" t="s">
        <v>1202</v>
      </c>
      <c r="C6" s="87" t="s">
        <v>268</v>
      </c>
      <c r="D6" s="239" t="s">
        <v>265</v>
      </c>
      <c r="E6" s="261"/>
      <c r="F6" s="274"/>
      <c r="G6" s="50" t="s">
        <v>9</v>
      </c>
    </row>
    <row r="7" spans="1:7" ht="13.5" customHeight="1">
      <c r="A7" s="270"/>
      <c r="B7" s="270"/>
      <c r="C7" s="239" t="s">
        <v>20</v>
      </c>
      <c r="D7" s="261"/>
      <c r="E7" s="87" t="s">
        <v>264</v>
      </c>
      <c r="F7" s="275"/>
      <c r="G7" s="50" t="s">
        <v>9</v>
      </c>
    </row>
    <row r="8" spans="1:7" ht="2.85" customHeight="1">
      <c r="A8" s="183" t="s">
        <v>1319</v>
      </c>
      <c r="B8" s="159" t="s">
        <v>1320</v>
      </c>
      <c r="C8" s="126" t="s">
        <v>1323</v>
      </c>
      <c r="D8" s="126" t="s">
        <v>1324</v>
      </c>
      <c r="E8" s="126" t="s">
        <v>1325</v>
      </c>
      <c r="F8" s="132" t="s">
        <v>1322</v>
      </c>
      <c r="G8" s="50" t="s">
        <v>9</v>
      </c>
    </row>
    <row r="9" spans="1:7" ht="11.45" customHeight="1">
      <c r="A9" s="60">
        <v>101000</v>
      </c>
      <c r="B9" s="83" t="s">
        <v>263</v>
      </c>
      <c r="C9" s="17">
        <v>9587</v>
      </c>
      <c r="D9" s="17">
        <v>4389</v>
      </c>
      <c r="E9" s="17">
        <v>28810850</v>
      </c>
      <c r="F9" s="17">
        <v>450</v>
      </c>
      <c r="G9" s="50" t="s">
        <v>9</v>
      </c>
    </row>
    <row r="10" spans="1:7" ht="11.45" customHeight="1">
      <c r="A10" s="60">
        <v>102000</v>
      </c>
      <c r="B10" s="83" t="s">
        <v>262</v>
      </c>
      <c r="C10" s="17">
        <v>2904</v>
      </c>
      <c r="D10" s="17">
        <v>1257</v>
      </c>
      <c r="E10" s="17" t="s">
        <v>1380</v>
      </c>
      <c r="F10" s="17">
        <v>410</v>
      </c>
      <c r="G10" s="50" t="s">
        <v>9</v>
      </c>
    </row>
    <row r="11" spans="1:7" ht="11.45" customHeight="1">
      <c r="A11" s="60">
        <v>103000</v>
      </c>
      <c r="B11" s="83" t="s">
        <v>261</v>
      </c>
      <c r="C11" s="17">
        <v>3343</v>
      </c>
      <c r="D11" s="17">
        <v>1728</v>
      </c>
      <c r="E11" s="17" t="s">
        <v>1380</v>
      </c>
      <c r="F11" s="17">
        <v>360</v>
      </c>
      <c r="G11" s="50" t="s">
        <v>9</v>
      </c>
    </row>
    <row r="12" spans="1:7" ht="11.45" customHeight="1">
      <c r="A12" s="60">
        <v>151001</v>
      </c>
      <c r="B12" s="83" t="s">
        <v>1201</v>
      </c>
      <c r="C12" s="17">
        <v>61</v>
      </c>
      <c r="D12" s="17">
        <v>34</v>
      </c>
      <c r="E12" s="17">
        <v>42764</v>
      </c>
      <c r="F12" s="17">
        <v>380</v>
      </c>
      <c r="G12" s="50" t="s">
        <v>9</v>
      </c>
    </row>
    <row r="13" spans="1:7" ht="11.45" customHeight="1">
      <c r="A13" s="60">
        <v>151002</v>
      </c>
      <c r="B13" s="83" t="s">
        <v>1200</v>
      </c>
      <c r="C13" s="17">
        <v>23</v>
      </c>
      <c r="D13" s="17">
        <v>10</v>
      </c>
      <c r="E13" s="17">
        <v>35053</v>
      </c>
      <c r="F13" s="17">
        <v>330</v>
      </c>
      <c r="G13" s="50" t="s">
        <v>9</v>
      </c>
    </row>
    <row r="14" spans="1:7" ht="11.45" customHeight="1">
      <c r="A14" s="60">
        <v>151003</v>
      </c>
      <c r="B14" s="83" t="s">
        <v>1199</v>
      </c>
      <c r="C14" s="17">
        <v>21</v>
      </c>
      <c r="D14" s="17">
        <v>5</v>
      </c>
      <c r="E14" s="17">
        <v>4118</v>
      </c>
      <c r="F14" s="17">
        <v>330</v>
      </c>
      <c r="G14" s="50" t="s">
        <v>9</v>
      </c>
    </row>
    <row r="15" spans="1:7" ht="11.45" customHeight="1">
      <c r="A15" s="60">
        <v>151004</v>
      </c>
      <c r="B15" s="83" t="s">
        <v>1198</v>
      </c>
      <c r="C15" s="17">
        <v>27</v>
      </c>
      <c r="D15" s="17">
        <v>11</v>
      </c>
      <c r="E15" s="17">
        <v>12891</v>
      </c>
      <c r="F15" s="17">
        <v>300</v>
      </c>
      <c r="G15" s="50" t="s">
        <v>9</v>
      </c>
    </row>
    <row r="16" spans="1:7" ht="11.45" customHeight="1">
      <c r="A16" s="60">
        <v>151005</v>
      </c>
      <c r="B16" s="83" t="s">
        <v>1197</v>
      </c>
      <c r="C16" s="17">
        <v>118</v>
      </c>
      <c r="D16" s="17">
        <v>69</v>
      </c>
      <c r="E16" s="17">
        <v>152164</v>
      </c>
      <c r="F16" s="17">
        <v>370</v>
      </c>
      <c r="G16" s="50" t="s">
        <v>9</v>
      </c>
    </row>
    <row r="17" spans="1:7" ht="11.45" customHeight="1">
      <c r="A17" s="60">
        <v>151006</v>
      </c>
      <c r="B17" s="83" t="s">
        <v>1196</v>
      </c>
      <c r="C17" s="17">
        <v>95</v>
      </c>
      <c r="D17" s="17">
        <v>48</v>
      </c>
      <c r="E17" s="17">
        <v>66017</v>
      </c>
      <c r="F17" s="17">
        <v>380</v>
      </c>
      <c r="G17" s="50" t="s">
        <v>9</v>
      </c>
    </row>
    <row r="18" spans="1:7" ht="11.45" customHeight="1">
      <c r="A18" s="60">
        <v>151007</v>
      </c>
      <c r="B18" s="83" t="s">
        <v>1195</v>
      </c>
      <c r="C18" s="17">
        <v>46</v>
      </c>
      <c r="D18" s="17">
        <v>18</v>
      </c>
      <c r="E18" s="17">
        <v>35750</v>
      </c>
      <c r="F18" s="17">
        <v>400</v>
      </c>
      <c r="G18" s="50" t="s">
        <v>9</v>
      </c>
    </row>
    <row r="19" spans="1:7" ht="11.45" customHeight="1">
      <c r="A19" s="60">
        <v>151008</v>
      </c>
      <c r="B19" s="83" t="s">
        <v>1194</v>
      </c>
      <c r="C19" s="17">
        <v>45</v>
      </c>
      <c r="D19" s="17">
        <v>25</v>
      </c>
      <c r="E19" s="17">
        <v>104734</v>
      </c>
      <c r="F19" s="17">
        <v>400</v>
      </c>
      <c r="G19" s="50" t="s">
        <v>9</v>
      </c>
    </row>
    <row r="20" spans="1:7" ht="11.45" customHeight="1">
      <c r="A20" s="60">
        <v>151009</v>
      </c>
      <c r="B20" s="83" t="s">
        <v>1193</v>
      </c>
      <c r="C20" s="17">
        <v>1354</v>
      </c>
      <c r="D20" s="17">
        <v>682</v>
      </c>
      <c r="E20" s="17">
        <v>4259758</v>
      </c>
      <c r="F20" s="17">
        <v>425</v>
      </c>
      <c r="G20" s="50" t="s">
        <v>9</v>
      </c>
    </row>
    <row r="21" spans="1:7" ht="11.45" customHeight="1">
      <c r="A21" s="60">
        <v>151010</v>
      </c>
      <c r="B21" s="83" t="s">
        <v>1192</v>
      </c>
      <c r="C21" s="17">
        <v>86</v>
      </c>
      <c r="D21" s="17">
        <v>46</v>
      </c>
      <c r="E21" s="17">
        <v>159931</v>
      </c>
      <c r="F21" s="17">
        <v>390</v>
      </c>
      <c r="G21" s="50" t="s">
        <v>9</v>
      </c>
    </row>
    <row r="22" spans="1:7" ht="11.45" customHeight="1">
      <c r="A22" s="60">
        <v>151011</v>
      </c>
      <c r="B22" s="83" t="s">
        <v>1191</v>
      </c>
      <c r="C22" s="17">
        <v>171</v>
      </c>
      <c r="D22" s="17">
        <v>95</v>
      </c>
      <c r="E22" s="17">
        <v>584656</v>
      </c>
      <c r="F22" s="17">
        <v>380</v>
      </c>
      <c r="G22" s="50" t="s">
        <v>9</v>
      </c>
    </row>
    <row r="23" spans="1:7" ht="11.45" customHeight="1">
      <c r="A23" s="60">
        <v>151012</v>
      </c>
      <c r="B23" s="83" t="s">
        <v>1190</v>
      </c>
      <c r="C23" s="17">
        <v>72</v>
      </c>
      <c r="D23" s="17">
        <v>28</v>
      </c>
      <c r="E23" s="17">
        <v>56328</v>
      </c>
      <c r="F23" s="17">
        <v>380</v>
      </c>
      <c r="G23" s="50" t="s">
        <v>9</v>
      </c>
    </row>
    <row r="24" spans="1:7" ht="11.45" customHeight="1">
      <c r="A24" s="60">
        <v>151013</v>
      </c>
      <c r="B24" s="83" t="s">
        <v>1189</v>
      </c>
      <c r="C24" s="17">
        <v>243</v>
      </c>
      <c r="D24" s="17">
        <v>122</v>
      </c>
      <c r="E24" s="17">
        <v>630088</v>
      </c>
      <c r="F24" s="17">
        <v>360</v>
      </c>
      <c r="G24" s="50" t="s">
        <v>9</v>
      </c>
    </row>
    <row r="25" spans="1:7" ht="11.45" customHeight="1">
      <c r="A25" s="60">
        <v>151014</v>
      </c>
      <c r="B25" s="83" t="s">
        <v>1188</v>
      </c>
      <c r="C25" s="17">
        <v>43</v>
      </c>
      <c r="D25" s="17">
        <v>22</v>
      </c>
      <c r="E25" s="17">
        <v>63074</v>
      </c>
      <c r="F25" s="17">
        <v>350</v>
      </c>
      <c r="G25" s="50" t="s">
        <v>9</v>
      </c>
    </row>
    <row r="26" spans="1:7" ht="11.45" customHeight="1">
      <c r="A26" s="60">
        <v>151015</v>
      </c>
      <c r="B26" s="83" t="s">
        <v>1187</v>
      </c>
      <c r="C26" s="17">
        <v>140</v>
      </c>
      <c r="D26" s="17">
        <v>65</v>
      </c>
      <c r="E26" s="17">
        <v>291283</v>
      </c>
      <c r="F26" s="17">
        <v>380</v>
      </c>
      <c r="G26" s="50" t="s">
        <v>9</v>
      </c>
    </row>
    <row r="27" spans="1:7" ht="11.45" customHeight="1">
      <c r="A27" s="60">
        <v>151016</v>
      </c>
      <c r="B27" s="83" t="s">
        <v>1186</v>
      </c>
      <c r="C27" s="17">
        <v>281</v>
      </c>
      <c r="D27" s="17">
        <v>135</v>
      </c>
      <c r="E27" s="17">
        <v>313273</v>
      </c>
      <c r="F27" s="17">
        <v>360</v>
      </c>
      <c r="G27" s="50" t="s">
        <v>9</v>
      </c>
    </row>
    <row r="28" spans="1:7" ht="11.45" customHeight="1">
      <c r="A28" s="60">
        <v>151017</v>
      </c>
      <c r="B28" s="83" t="s">
        <v>1185</v>
      </c>
      <c r="C28" s="17">
        <v>257</v>
      </c>
      <c r="D28" s="17">
        <v>134</v>
      </c>
      <c r="E28" s="17">
        <v>270785</v>
      </c>
      <c r="F28" s="17">
        <v>380</v>
      </c>
      <c r="G28" s="50" t="s">
        <v>9</v>
      </c>
    </row>
    <row r="29" spans="1:7" ht="11.45" customHeight="1">
      <c r="A29" s="60">
        <v>151018</v>
      </c>
      <c r="B29" s="83" t="s">
        <v>1184</v>
      </c>
      <c r="C29" s="17">
        <v>214</v>
      </c>
      <c r="D29" s="17">
        <v>114</v>
      </c>
      <c r="E29" s="17">
        <v>404640</v>
      </c>
      <c r="F29" s="17">
        <v>390</v>
      </c>
      <c r="G29" s="50" t="s">
        <v>9</v>
      </c>
    </row>
    <row r="30" spans="1:7" ht="11.45" customHeight="1">
      <c r="A30" s="60">
        <v>151019</v>
      </c>
      <c r="B30" s="83" t="s">
        <v>1183</v>
      </c>
      <c r="C30" s="17">
        <v>44</v>
      </c>
      <c r="D30" s="17">
        <v>13</v>
      </c>
      <c r="E30" s="17">
        <v>20588</v>
      </c>
      <c r="F30" s="17">
        <v>360</v>
      </c>
      <c r="G30" s="50" t="s">
        <v>9</v>
      </c>
    </row>
    <row r="31" spans="1:7" ht="11.45" customHeight="1">
      <c r="A31" s="60">
        <v>151020</v>
      </c>
      <c r="B31" s="83" t="s">
        <v>1182</v>
      </c>
      <c r="C31" s="17">
        <v>35</v>
      </c>
      <c r="D31" s="17">
        <v>18</v>
      </c>
      <c r="E31" s="17">
        <v>22664</v>
      </c>
      <c r="F31" s="17">
        <v>360</v>
      </c>
      <c r="G31" s="50" t="s">
        <v>9</v>
      </c>
    </row>
    <row r="32" spans="1:7" ht="11.45" customHeight="1">
      <c r="A32" s="60">
        <v>151021</v>
      </c>
      <c r="B32" s="83" t="s">
        <v>1181</v>
      </c>
      <c r="C32" s="17">
        <v>45</v>
      </c>
      <c r="D32" s="17">
        <v>20</v>
      </c>
      <c r="E32" s="17">
        <v>34271</v>
      </c>
      <c r="F32" s="17">
        <v>340</v>
      </c>
      <c r="G32" s="50" t="s">
        <v>9</v>
      </c>
    </row>
    <row r="33" spans="1:7" ht="11.45" customHeight="1">
      <c r="A33" s="60">
        <v>151022</v>
      </c>
      <c r="B33" s="83" t="s">
        <v>1180</v>
      </c>
      <c r="C33" s="17">
        <v>55</v>
      </c>
      <c r="D33" s="17">
        <v>27</v>
      </c>
      <c r="E33" s="17">
        <v>55271</v>
      </c>
      <c r="F33" s="17">
        <v>380</v>
      </c>
      <c r="G33" s="50" t="s">
        <v>9</v>
      </c>
    </row>
    <row r="34" spans="1:7" ht="11.45" customHeight="1">
      <c r="A34" s="60">
        <v>151023</v>
      </c>
      <c r="B34" s="83" t="s">
        <v>1179</v>
      </c>
      <c r="C34" s="17">
        <v>53</v>
      </c>
      <c r="D34" s="17">
        <v>24</v>
      </c>
      <c r="E34" s="17">
        <v>37431</v>
      </c>
      <c r="F34" s="17">
        <v>400</v>
      </c>
      <c r="G34" s="50" t="s">
        <v>9</v>
      </c>
    </row>
    <row r="35" spans="1:7" ht="11.45" customHeight="1">
      <c r="A35" s="60">
        <v>151024</v>
      </c>
      <c r="B35" s="83" t="s">
        <v>1178</v>
      </c>
      <c r="C35" s="17">
        <v>76</v>
      </c>
      <c r="D35" s="17">
        <v>43</v>
      </c>
      <c r="E35" s="17">
        <v>93325</v>
      </c>
      <c r="F35" s="17">
        <v>350</v>
      </c>
      <c r="G35" s="50" t="s">
        <v>9</v>
      </c>
    </row>
    <row r="36" spans="1:7" ht="11.45" customHeight="1">
      <c r="A36" s="60">
        <v>151025</v>
      </c>
      <c r="B36" s="83" t="s">
        <v>1177</v>
      </c>
      <c r="C36" s="17">
        <v>206</v>
      </c>
      <c r="D36" s="17">
        <v>113</v>
      </c>
      <c r="E36" s="17">
        <v>337327</v>
      </c>
      <c r="F36" s="17">
        <v>350</v>
      </c>
      <c r="G36" s="50" t="s">
        <v>9</v>
      </c>
    </row>
    <row r="37" spans="1:7" ht="11.45" customHeight="1">
      <c r="A37" s="60">
        <v>151026</v>
      </c>
      <c r="B37" s="83" t="s">
        <v>1176</v>
      </c>
      <c r="C37" s="17">
        <v>22</v>
      </c>
      <c r="D37" s="17">
        <v>9</v>
      </c>
      <c r="E37" s="17">
        <v>7353</v>
      </c>
      <c r="F37" s="17">
        <v>370</v>
      </c>
      <c r="G37" s="50" t="s">
        <v>9</v>
      </c>
    </row>
    <row r="38" spans="1:7" ht="11.45" customHeight="1">
      <c r="A38" s="60">
        <v>151027</v>
      </c>
      <c r="B38" s="83" t="s">
        <v>1175</v>
      </c>
      <c r="C38" s="17">
        <v>253</v>
      </c>
      <c r="D38" s="17">
        <v>130</v>
      </c>
      <c r="E38" s="17">
        <v>508191</v>
      </c>
      <c r="F38" s="17">
        <v>380</v>
      </c>
      <c r="G38" s="50" t="s">
        <v>9</v>
      </c>
    </row>
    <row r="39" spans="1:7" ht="11.45" customHeight="1">
      <c r="A39" s="60">
        <v>151028</v>
      </c>
      <c r="B39" s="83" t="s">
        <v>1174</v>
      </c>
      <c r="C39" s="17">
        <v>57</v>
      </c>
      <c r="D39" s="17">
        <v>21</v>
      </c>
      <c r="E39" s="17">
        <v>38946</v>
      </c>
      <c r="F39" s="17">
        <v>370</v>
      </c>
      <c r="G39" s="50" t="s">
        <v>9</v>
      </c>
    </row>
    <row r="40" spans="1:7" ht="11.45" customHeight="1">
      <c r="A40" s="60">
        <v>151029</v>
      </c>
      <c r="B40" s="83" t="s">
        <v>1173</v>
      </c>
      <c r="C40" s="17">
        <v>54</v>
      </c>
      <c r="D40" s="17">
        <v>21</v>
      </c>
      <c r="E40" s="17">
        <v>164485</v>
      </c>
      <c r="F40" s="17">
        <v>380</v>
      </c>
      <c r="G40" s="50" t="s">
        <v>9</v>
      </c>
    </row>
    <row r="41" spans="1:7" ht="11.45" customHeight="1">
      <c r="A41" s="60">
        <v>151030</v>
      </c>
      <c r="B41" s="83" t="s">
        <v>1172</v>
      </c>
      <c r="C41" s="17">
        <v>29</v>
      </c>
      <c r="D41" s="17">
        <v>15</v>
      </c>
      <c r="E41" s="17">
        <v>344364</v>
      </c>
      <c r="F41" s="17">
        <v>300</v>
      </c>
      <c r="G41" s="50" t="s">
        <v>9</v>
      </c>
    </row>
    <row r="42" spans="1:7" ht="11.45" customHeight="1">
      <c r="A42" s="60">
        <v>151031</v>
      </c>
      <c r="B42" s="83" t="s">
        <v>1171</v>
      </c>
      <c r="C42" s="17">
        <v>23</v>
      </c>
      <c r="D42" s="17">
        <v>13</v>
      </c>
      <c r="E42" s="17">
        <v>20272</v>
      </c>
      <c r="F42" s="17">
        <v>350</v>
      </c>
      <c r="G42" s="50" t="s">
        <v>9</v>
      </c>
    </row>
    <row r="43" spans="1:7" ht="11.45" customHeight="1">
      <c r="A43" s="60">
        <v>151032</v>
      </c>
      <c r="B43" s="83" t="s">
        <v>1170</v>
      </c>
      <c r="C43" s="17">
        <v>45</v>
      </c>
      <c r="D43" s="17">
        <v>20</v>
      </c>
      <c r="E43" s="17">
        <v>42689</v>
      </c>
      <c r="F43" s="17">
        <v>350</v>
      </c>
      <c r="G43" s="50" t="s">
        <v>9</v>
      </c>
    </row>
    <row r="44" spans="1:7" ht="11.45" customHeight="1">
      <c r="A44" s="60">
        <v>151033</v>
      </c>
      <c r="B44" s="83" t="s">
        <v>1169</v>
      </c>
      <c r="C44" s="17">
        <v>53</v>
      </c>
      <c r="D44" s="17">
        <v>21</v>
      </c>
      <c r="E44" s="17">
        <v>34166</v>
      </c>
      <c r="F44" s="17">
        <v>380</v>
      </c>
      <c r="G44" s="50" t="s">
        <v>9</v>
      </c>
    </row>
    <row r="45" spans="1:7" ht="11.45" customHeight="1">
      <c r="A45" s="60">
        <v>151034</v>
      </c>
      <c r="B45" s="83" t="s">
        <v>1168</v>
      </c>
      <c r="C45" s="17">
        <v>96</v>
      </c>
      <c r="D45" s="17">
        <v>46</v>
      </c>
      <c r="E45" s="17">
        <v>54848</v>
      </c>
      <c r="F45" s="17">
        <v>370</v>
      </c>
      <c r="G45" s="50" t="s">
        <v>9</v>
      </c>
    </row>
    <row r="46" spans="1:7" ht="11.45" customHeight="1">
      <c r="A46" s="60">
        <v>151035</v>
      </c>
      <c r="B46" s="83" t="s">
        <v>1167</v>
      </c>
      <c r="C46" s="17">
        <v>23</v>
      </c>
      <c r="D46" s="17">
        <v>13</v>
      </c>
      <c r="E46" s="17">
        <v>11909</v>
      </c>
      <c r="F46" s="17">
        <v>380</v>
      </c>
      <c r="G46" s="50" t="s">
        <v>9</v>
      </c>
    </row>
    <row r="47" spans="1:7" ht="11.45" customHeight="1">
      <c r="A47" s="60">
        <v>151036</v>
      </c>
      <c r="B47" s="83" t="s">
        <v>1166</v>
      </c>
      <c r="C47" s="17">
        <v>95</v>
      </c>
      <c r="D47" s="17">
        <v>46</v>
      </c>
      <c r="E47" s="17">
        <v>141326</v>
      </c>
      <c r="F47" s="17">
        <v>380</v>
      </c>
      <c r="G47" s="50" t="s">
        <v>9</v>
      </c>
    </row>
    <row r="48" spans="1:7" ht="11.45" customHeight="1">
      <c r="A48" s="60">
        <v>151037</v>
      </c>
      <c r="B48" s="83" t="s">
        <v>1165</v>
      </c>
      <c r="C48" s="17">
        <v>27</v>
      </c>
      <c r="D48" s="17">
        <v>17</v>
      </c>
      <c r="E48" s="17">
        <v>45172</v>
      </c>
      <c r="F48" s="17">
        <v>380</v>
      </c>
      <c r="G48" s="50" t="s">
        <v>9</v>
      </c>
    </row>
    <row r="49" spans="1:7" ht="11.45" customHeight="1">
      <c r="A49" s="60">
        <v>151038</v>
      </c>
      <c r="B49" s="83" t="s">
        <v>1164</v>
      </c>
      <c r="C49" s="17">
        <v>153</v>
      </c>
      <c r="D49" s="17">
        <v>87</v>
      </c>
      <c r="E49" s="17">
        <v>207846</v>
      </c>
      <c r="F49" s="17">
        <v>390</v>
      </c>
      <c r="G49" s="50" t="s">
        <v>9</v>
      </c>
    </row>
    <row r="50" spans="1:7" ht="11.45" customHeight="1">
      <c r="A50" s="60">
        <v>151039</v>
      </c>
      <c r="B50" s="83" t="s">
        <v>1163</v>
      </c>
      <c r="C50" s="17">
        <v>110</v>
      </c>
      <c r="D50" s="17">
        <v>68</v>
      </c>
      <c r="E50" s="17">
        <v>185043</v>
      </c>
      <c r="F50" s="17">
        <v>350</v>
      </c>
      <c r="G50" s="50" t="s">
        <v>9</v>
      </c>
    </row>
    <row r="51" spans="1:7" ht="11.45" customHeight="1">
      <c r="A51" s="60">
        <v>151040</v>
      </c>
      <c r="B51" s="83" t="s">
        <v>1162</v>
      </c>
      <c r="C51" s="17">
        <v>431</v>
      </c>
      <c r="D51" s="17">
        <v>204</v>
      </c>
      <c r="E51" s="17">
        <v>2606678</v>
      </c>
      <c r="F51" s="17">
        <v>360</v>
      </c>
      <c r="G51" s="50" t="s">
        <v>9</v>
      </c>
    </row>
    <row r="52" spans="1:7" ht="11.45" customHeight="1">
      <c r="A52" s="60">
        <v>151041</v>
      </c>
      <c r="B52" s="83" t="s">
        <v>1161</v>
      </c>
      <c r="C52" s="17">
        <v>53</v>
      </c>
      <c r="D52" s="17">
        <v>25</v>
      </c>
      <c r="E52" s="17">
        <v>44503</v>
      </c>
      <c r="F52" s="17">
        <v>390</v>
      </c>
      <c r="G52" s="50" t="s">
        <v>9</v>
      </c>
    </row>
    <row r="53" spans="1:7" ht="11.45" customHeight="1">
      <c r="A53" s="60">
        <v>153002</v>
      </c>
      <c r="B53" s="83" t="s">
        <v>1160</v>
      </c>
      <c r="C53" s="17">
        <v>987</v>
      </c>
      <c r="D53" s="17">
        <v>404</v>
      </c>
      <c r="E53" s="17">
        <v>1103940</v>
      </c>
      <c r="F53" s="17">
        <v>440</v>
      </c>
      <c r="G53" s="50" t="s">
        <v>9</v>
      </c>
    </row>
    <row r="54" spans="1:7" ht="11.45" customHeight="1">
      <c r="A54" s="60">
        <v>153006</v>
      </c>
      <c r="B54" s="83" t="s">
        <v>1159</v>
      </c>
      <c r="C54" s="17">
        <v>29</v>
      </c>
      <c r="D54" s="17">
        <v>9</v>
      </c>
      <c r="E54" s="17">
        <v>9047</v>
      </c>
      <c r="F54" s="17">
        <v>390</v>
      </c>
      <c r="G54" s="50" t="s">
        <v>9</v>
      </c>
    </row>
    <row r="55" spans="1:7" ht="11.45" customHeight="1">
      <c r="A55" s="60">
        <v>153007</v>
      </c>
      <c r="B55" s="83" t="s">
        <v>1158</v>
      </c>
      <c r="C55" s="17">
        <v>426</v>
      </c>
      <c r="D55" s="17">
        <v>192</v>
      </c>
      <c r="E55" s="17">
        <v>2530443</v>
      </c>
      <c r="F55" s="17">
        <v>370</v>
      </c>
      <c r="G55" s="50" t="s">
        <v>9</v>
      </c>
    </row>
    <row r="56" spans="1:7" ht="11.45" customHeight="1">
      <c r="A56" s="60">
        <v>153008</v>
      </c>
      <c r="B56" s="83" t="s">
        <v>1157</v>
      </c>
      <c r="C56" s="17">
        <v>314</v>
      </c>
      <c r="D56" s="17">
        <v>108</v>
      </c>
      <c r="E56" s="17">
        <v>320009</v>
      </c>
      <c r="F56" s="17">
        <v>370</v>
      </c>
      <c r="G56" s="50" t="s">
        <v>9</v>
      </c>
    </row>
    <row r="57" spans="1:7" ht="11.45" customHeight="1">
      <c r="A57" s="60">
        <v>153009</v>
      </c>
      <c r="B57" s="83" t="s">
        <v>1156</v>
      </c>
      <c r="C57" s="17">
        <v>112</v>
      </c>
      <c r="D57" s="17">
        <v>51</v>
      </c>
      <c r="E57" s="17" t="s">
        <v>1380</v>
      </c>
      <c r="F57" s="17">
        <v>390</v>
      </c>
      <c r="G57" s="50" t="s">
        <v>9</v>
      </c>
    </row>
    <row r="58" spans="1:7" ht="11.45" customHeight="1">
      <c r="A58" s="60">
        <v>153012</v>
      </c>
      <c r="B58" s="83" t="s">
        <v>1155</v>
      </c>
      <c r="C58" s="17">
        <v>719</v>
      </c>
      <c r="D58" s="17">
        <v>358</v>
      </c>
      <c r="E58" s="17">
        <v>1344799</v>
      </c>
      <c r="F58" s="17">
        <v>385</v>
      </c>
      <c r="G58" s="50" t="s">
        <v>9</v>
      </c>
    </row>
    <row r="59" spans="1:7" ht="11.45" customHeight="1">
      <c r="A59" s="60">
        <v>153014</v>
      </c>
      <c r="B59" s="83" t="s">
        <v>1154</v>
      </c>
      <c r="C59" s="17">
        <v>36</v>
      </c>
      <c r="D59" s="17">
        <v>18</v>
      </c>
      <c r="E59" s="17">
        <v>59646</v>
      </c>
      <c r="F59" s="17">
        <v>390</v>
      </c>
      <c r="G59" s="50" t="s">
        <v>9</v>
      </c>
    </row>
    <row r="60" spans="1:7" ht="11.45" customHeight="1">
      <c r="A60" s="60">
        <v>153016</v>
      </c>
      <c r="B60" s="83" t="s">
        <v>1153</v>
      </c>
      <c r="C60" s="17">
        <v>419</v>
      </c>
      <c r="D60" s="17">
        <v>146</v>
      </c>
      <c r="E60" s="17">
        <v>359535</v>
      </c>
      <c r="F60" s="17">
        <v>350</v>
      </c>
      <c r="G60" s="50" t="s">
        <v>9</v>
      </c>
    </row>
    <row r="61" spans="1:7" ht="11.45" customHeight="1">
      <c r="A61" s="60">
        <v>153017</v>
      </c>
      <c r="B61" s="83" t="s">
        <v>1152</v>
      </c>
      <c r="C61" s="17">
        <v>2513</v>
      </c>
      <c r="D61" s="17">
        <v>1051</v>
      </c>
      <c r="E61" s="17">
        <v>4531800</v>
      </c>
      <c r="F61" s="17">
        <v>418</v>
      </c>
      <c r="G61" s="50" t="s">
        <v>9</v>
      </c>
    </row>
    <row r="62" spans="1:7" ht="11.45" customHeight="1">
      <c r="A62" s="60">
        <v>153018</v>
      </c>
      <c r="B62" s="83" t="s">
        <v>1151</v>
      </c>
      <c r="C62" s="17">
        <v>633</v>
      </c>
      <c r="D62" s="17">
        <v>256</v>
      </c>
      <c r="E62" s="17">
        <v>821546</v>
      </c>
      <c r="F62" s="17">
        <v>380</v>
      </c>
      <c r="G62" s="50" t="s">
        <v>9</v>
      </c>
    </row>
    <row r="63" spans="1:7" ht="11.45" customHeight="1">
      <c r="A63" s="60">
        <v>153504</v>
      </c>
      <c r="B63" s="83" t="s">
        <v>1150</v>
      </c>
      <c r="C63" s="17">
        <v>1</v>
      </c>
      <c r="D63" s="17">
        <v>1</v>
      </c>
      <c r="E63" s="17" t="s">
        <v>1380</v>
      </c>
      <c r="F63" s="17">
        <v>365</v>
      </c>
      <c r="G63" s="50" t="s">
        <v>9</v>
      </c>
    </row>
    <row r="64" spans="1:7" ht="11.45" customHeight="1">
      <c r="A64" s="60">
        <v>154001</v>
      </c>
      <c r="B64" s="83" t="s">
        <v>1149</v>
      </c>
      <c r="C64" s="17">
        <v>42</v>
      </c>
      <c r="D64" s="17">
        <v>18</v>
      </c>
      <c r="E64" s="17">
        <v>89541</v>
      </c>
      <c r="F64" s="17">
        <v>342</v>
      </c>
      <c r="G64" s="50" t="s">
        <v>9</v>
      </c>
    </row>
    <row r="65" spans="1:7" ht="11.45" customHeight="1">
      <c r="A65" s="60">
        <v>154002</v>
      </c>
      <c r="B65" s="83" t="s">
        <v>1148</v>
      </c>
      <c r="C65" s="17">
        <v>11</v>
      </c>
      <c r="D65" s="17">
        <v>2</v>
      </c>
      <c r="E65" s="17" t="s">
        <v>1380</v>
      </c>
      <c r="F65" s="17">
        <v>380</v>
      </c>
      <c r="G65" s="50" t="s">
        <v>9</v>
      </c>
    </row>
    <row r="66" spans="1:7" ht="11.45" customHeight="1">
      <c r="A66" s="60">
        <v>154004</v>
      </c>
      <c r="B66" s="83" t="s">
        <v>1147</v>
      </c>
      <c r="C66" s="17">
        <v>44</v>
      </c>
      <c r="D66" s="17">
        <v>11</v>
      </c>
      <c r="E66" s="17">
        <v>9800</v>
      </c>
      <c r="F66" s="17">
        <v>342</v>
      </c>
      <c r="G66" s="50" t="s">
        <v>9</v>
      </c>
    </row>
    <row r="67" spans="1:7" ht="11.45" customHeight="1">
      <c r="A67" s="61">
        <v>154005</v>
      </c>
      <c r="B67" s="54" t="s">
        <v>1146</v>
      </c>
      <c r="C67" s="55">
        <v>29</v>
      </c>
      <c r="D67" s="55">
        <v>12</v>
      </c>
      <c r="E67" s="55">
        <v>79541</v>
      </c>
      <c r="F67" s="55">
        <v>340</v>
      </c>
      <c r="G67" s="50" t="s">
        <v>9</v>
      </c>
    </row>
    <row r="68" spans="1:7" ht="11.45" customHeight="1">
      <c r="A68" s="61">
        <v>154006</v>
      </c>
      <c r="B68" s="54" t="s">
        <v>1145</v>
      </c>
      <c r="C68" s="55">
        <v>80</v>
      </c>
      <c r="D68" s="55">
        <v>19</v>
      </c>
      <c r="E68" s="55">
        <v>172423</v>
      </c>
      <c r="F68" s="55">
        <v>380</v>
      </c>
      <c r="G68" s="50" t="s">
        <v>9</v>
      </c>
    </row>
    <row r="69" spans="1:7" ht="11.45" customHeight="1">
      <c r="A69" s="61">
        <v>154007</v>
      </c>
      <c r="B69" s="54" t="s">
        <v>1144</v>
      </c>
      <c r="C69" s="55">
        <v>16</v>
      </c>
      <c r="D69" s="55">
        <v>5</v>
      </c>
      <c r="E69" s="55">
        <v>10262</v>
      </c>
      <c r="F69" s="55">
        <v>342</v>
      </c>
      <c r="G69" s="50" t="s">
        <v>9</v>
      </c>
    </row>
    <row r="70" spans="1:7" ht="11.45" customHeight="1">
      <c r="A70" s="61">
        <v>154008</v>
      </c>
      <c r="B70" s="54" t="s">
        <v>1143</v>
      </c>
      <c r="C70" s="55">
        <v>81</v>
      </c>
      <c r="D70" s="55">
        <v>41</v>
      </c>
      <c r="E70" s="55">
        <v>239835</v>
      </c>
      <c r="F70" s="55">
        <v>390</v>
      </c>
      <c r="G70" s="50" t="s">
        <v>9</v>
      </c>
    </row>
    <row r="71" spans="1:7" ht="11.45" customHeight="1">
      <c r="A71" s="61">
        <v>154009</v>
      </c>
      <c r="B71" s="54" t="s">
        <v>1142</v>
      </c>
      <c r="C71" s="55">
        <v>85</v>
      </c>
      <c r="D71" s="55">
        <v>31</v>
      </c>
      <c r="E71" s="55">
        <v>84436</v>
      </c>
      <c r="F71" s="55">
        <v>342</v>
      </c>
      <c r="G71" s="50" t="s">
        <v>9</v>
      </c>
    </row>
    <row r="72" spans="1:7" ht="11.45" customHeight="1">
      <c r="A72" s="61">
        <v>154012</v>
      </c>
      <c r="B72" s="54" t="s">
        <v>1141</v>
      </c>
      <c r="C72" s="55">
        <v>52</v>
      </c>
      <c r="D72" s="55">
        <v>24</v>
      </c>
      <c r="E72" s="55">
        <v>47166</v>
      </c>
      <c r="F72" s="55">
        <v>370</v>
      </c>
      <c r="G72" s="50" t="s">
        <v>9</v>
      </c>
    </row>
    <row r="73" spans="1:7" ht="11.45" customHeight="1">
      <c r="A73" s="61">
        <v>154013</v>
      </c>
      <c r="B73" s="54" t="s">
        <v>1140</v>
      </c>
      <c r="C73" s="55">
        <v>469</v>
      </c>
      <c r="D73" s="55">
        <v>207</v>
      </c>
      <c r="E73" s="55">
        <v>774644</v>
      </c>
      <c r="F73" s="55">
        <v>380</v>
      </c>
      <c r="G73" s="50" t="s">
        <v>9</v>
      </c>
    </row>
    <row r="74" spans="1:7" ht="11.45" customHeight="1">
      <c r="A74" s="61">
        <v>154014</v>
      </c>
      <c r="B74" s="54" t="s">
        <v>1139</v>
      </c>
      <c r="C74" s="55">
        <v>333</v>
      </c>
      <c r="D74" s="55">
        <v>136</v>
      </c>
      <c r="E74" s="55">
        <v>444019</v>
      </c>
      <c r="F74" s="55">
        <v>380</v>
      </c>
      <c r="G74" s="50" t="s">
        <v>9</v>
      </c>
    </row>
    <row r="75" spans="1:7" ht="11.45" customHeight="1">
      <c r="A75" s="61">
        <v>154015</v>
      </c>
      <c r="B75" s="54" t="s">
        <v>1138</v>
      </c>
      <c r="C75" s="55">
        <v>32</v>
      </c>
      <c r="D75" s="55">
        <v>12</v>
      </c>
      <c r="E75" s="55">
        <v>81291</v>
      </c>
      <c r="F75" s="55">
        <v>390</v>
      </c>
      <c r="G75" s="50" t="s">
        <v>9</v>
      </c>
    </row>
    <row r="76" spans="1:7" ht="11.45" customHeight="1">
      <c r="A76" s="61">
        <v>154016</v>
      </c>
      <c r="B76" s="54" t="s">
        <v>1137</v>
      </c>
      <c r="C76" s="55">
        <v>16</v>
      </c>
      <c r="D76" s="55">
        <v>6</v>
      </c>
      <c r="E76" s="55">
        <v>11114</v>
      </c>
      <c r="F76" s="55">
        <v>390</v>
      </c>
      <c r="G76" s="50" t="s">
        <v>9</v>
      </c>
    </row>
    <row r="77" spans="1:7" ht="11.45" customHeight="1">
      <c r="A77" s="61">
        <v>154017</v>
      </c>
      <c r="B77" s="54" t="s">
        <v>1136</v>
      </c>
      <c r="C77" s="55">
        <v>18</v>
      </c>
      <c r="D77" s="55">
        <v>6</v>
      </c>
      <c r="E77" s="55">
        <v>7302</v>
      </c>
      <c r="F77" s="55">
        <v>340</v>
      </c>
      <c r="G77" s="50" t="s">
        <v>9</v>
      </c>
    </row>
    <row r="78" spans="1:7" ht="11.45" customHeight="1">
      <c r="A78" s="61">
        <v>154018</v>
      </c>
      <c r="B78" s="54" t="s">
        <v>1135</v>
      </c>
      <c r="C78" s="55">
        <v>33</v>
      </c>
      <c r="D78" s="55">
        <v>12</v>
      </c>
      <c r="E78" s="55">
        <v>20587</v>
      </c>
      <c r="F78" s="55">
        <v>390</v>
      </c>
      <c r="G78" s="50" t="s">
        <v>9</v>
      </c>
    </row>
    <row r="79" spans="1:7" ht="11.45" customHeight="1">
      <c r="A79" s="61">
        <v>154019</v>
      </c>
      <c r="B79" s="54" t="s">
        <v>1134</v>
      </c>
      <c r="C79" s="55">
        <v>339</v>
      </c>
      <c r="D79" s="55">
        <v>151</v>
      </c>
      <c r="E79" s="55">
        <v>542007</v>
      </c>
      <c r="F79" s="55">
        <v>400</v>
      </c>
      <c r="G79" s="50" t="s">
        <v>9</v>
      </c>
    </row>
    <row r="80" spans="1:7" ht="11.45" customHeight="1">
      <c r="A80" s="61">
        <v>154021</v>
      </c>
      <c r="B80" s="54" t="s">
        <v>1133</v>
      </c>
      <c r="C80" s="55">
        <v>56</v>
      </c>
      <c r="D80" s="55">
        <v>27</v>
      </c>
      <c r="E80" s="55">
        <v>70658</v>
      </c>
      <c r="F80" s="55">
        <v>340</v>
      </c>
      <c r="G80" s="50" t="s">
        <v>9</v>
      </c>
    </row>
    <row r="81" spans="1:7" ht="11.45" customHeight="1">
      <c r="A81" s="61">
        <v>154022</v>
      </c>
      <c r="B81" s="54" t="s">
        <v>1132</v>
      </c>
      <c r="C81" s="55">
        <v>8</v>
      </c>
      <c r="D81" s="55">
        <v>2</v>
      </c>
      <c r="E81" s="55" t="s">
        <v>1380</v>
      </c>
      <c r="F81" s="55">
        <v>340</v>
      </c>
      <c r="G81" s="50" t="s">
        <v>9</v>
      </c>
    </row>
    <row r="82" spans="1:7" ht="11.45" customHeight="1">
      <c r="A82" s="61">
        <v>154024</v>
      </c>
      <c r="B82" s="54" t="s">
        <v>1131</v>
      </c>
      <c r="C82" s="55">
        <v>148</v>
      </c>
      <c r="D82" s="55">
        <v>73</v>
      </c>
      <c r="E82" s="55">
        <v>167030</v>
      </c>
      <c r="F82" s="55">
        <v>342</v>
      </c>
      <c r="G82" s="50" t="s">
        <v>9</v>
      </c>
    </row>
    <row r="83" spans="1:7" ht="11.45" customHeight="1">
      <c r="A83" s="61">
        <v>154025</v>
      </c>
      <c r="B83" s="54" t="s">
        <v>1130</v>
      </c>
      <c r="C83" s="55">
        <v>29</v>
      </c>
      <c r="D83" s="55">
        <v>7</v>
      </c>
      <c r="E83" s="55">
        <v>4329</v>
      </c>
      <c r="F83" s="55">
        <v>340</v>
      </c>
      <c r="G83" s="50" t="s">
        <v>9</v>
      </c>
    </row>
    <row r="84" spans="1:7" ht="11.45" customHeight="1">
      <c r="A84" s="61">
        <v>154026</v>
      </c>
      <c r="B84" s="54" t="s">
        <v>1129</v>
      </c>
      <c r="C84" s="55">
        <v>21</v>
      </c>
      <c r="D84" s="55">
        <v>6</v>
      </c>
      <c r="E84" s="55">
        <v>10793</v>
      </c>
      <c r="F84" s="55">
        <v>340</v>
      </c>
      <c r="G84" s="50" t="s">
        <v>9</v>
      </c>
    </row>
    <row r="85" spans="1:7" ht="11.45" customHeight="1">
      <c r="A85" s="61">
        <v>154027</v>
      </c>
      <c r="B85" s="54" t="s">
        <v>1128</v>
      </c>
      <c r="C85" s="55">
        <v>71</v>
      </c>
      <c r="D85" s="55">
        <v>22</v>
      </c>
      <c r="E85" s="55">
        <v>269911</v>
      </c>
      <c r="F85" s="55">
        <v>360</v>
      </c>
      <c r="G85" s="50" t="s">
        <v>9</v>
      </c>
    </row>
    <row r="86" spans="1:7" ht="11.45" customHeight="1">
      <c r="A86" s="61">
        <v>154028</v>
      </c>
      <c r="B86" s="54" t="s">
        <v>1127</v>
      </c>
      <c r="C86" s="55">
        <v>1004</v>
      </c>
      <c r="D86" s="55">
        <v>467</v>
      </c>
      <c r="E86" s="55">
        <v>1777340</v>
      </c>
      <c r="F86" s="55">
        <v>400</v>
      </c>
      <c r="G86" s="50" t="s">
        <v>9</v>
      </c>
    </row>
    <row r="87" spans="1:7" ht="11.45" customHeight="1">
      <c r="A87" s="61">
        <v>155001</v>
      </c>
      <c r="B87" s="54" t="s">
        <v>1126</v>
      </c>
      <c r="C87" s="55">
        <v>431</v>
      </c>
      <c r="D87" s="55">
        <v>196</v>
      </c>
      <c r="E87" s="55">
        <v>610399</v>
      </c>
      <c r="F87" s="55">
        <v>395</v>
      </c>
      <c r="G87" s="50" t="s">
        <v>9</v>
      </c>
    </row>
    <row r="88" spans="1:7" ht="11.45" customHeight="1">
      <c r="A88" s="61">
        <v>155002</v>
      </c>
      <c r="B88" s="54" t="s">
        <v>1125</v>
      </c>
      <c r="C88" s="55">
        <v>143</v>
      </c>
      <c r="D88" s="55">
        <v>63</v>
      </c>
      <c r="E88" s="55">
        <v>121303</v>
      </c>
      <c r="F88" s="55">
        <v>380</v>
      </c>
      <c r="G88" s="50" t="s">
        <v>9</v>
      </c>
    </row>
    <row r="89" spans="1:7" ht="11.45" customHeight="1">
      <c r="A89" s="61">
        <v>155003</v>
      </c>
      <c r="B89" s="54" t="s">
        <v>1124</v>
      </c>
      <c r="C89" s="55">
        <v>328</v>
      </c>
      <c r="D89" s="55">
        <v>172</v>
      </c>
      <c r="E89" s="55">
        <v>505967</v>
      </c>
      <c r="F89" s="55">
        <v>375</v>
      </c>
      <c r="G89" s="50" t="s">
        <v>9</v>
      </c>
    </row>
    <row r="90" spans="1:7" ht="11.45" customHeight="1">
      <c r="A90" s="61">
        <v>155005</v>
      </c>
      <c r="B90" s="54" t="s">
        <v>1123</v>
      </c>
      <c r="C90" s="55">
        <v>277</v>
      </c>
      <c r="D90" s="55">
        <v>112</v>
      </c>
      <c r="E90" s="55">
        <v>480323</v>
      </c>
      <c r="F90" s="55">
        <v>360</v>
      </c>
      <c r="G90" s="50" t="s">
        <v>9</v>
      </c>
    </row>
    <row r="91" spans="1:7" ht="11.45" customHeight="1">
      <c r="A91" s="61">
        <v>155006</v>
      </c>
      <c r="B91" s="54" t="s">
        <v>1122</v>
      </c>
      <c r="C91" s="55">
        <v>229</v>
      </c>
      <c r="D91" s="55">
        <v>119</v>
      </c>
      <c r="E91" s="55">
        <v>332216</v>
      </c>
      <c r="F91" s="55">
        <v>380</v>
      </c>
      <c r="G91" s="50" t="s">
        <v>9</v>
      </c>
    </row>
    <row r="92" spans="1:7" ht="11.45" customHeight="1">
      <c r="A92" s="61">
        <v>155007</v>
      </c>
      <c r="B92" s="54" t="s">
        <v>1121</v>
      </c>
      <c r="C92" s="55">
        <v>316</v>
      </c>
      <c r="D92" s="55">
        <v>126</v>
      </c>
      <c r="E92" s="55">
        <v>474486</v>
      </c>
      <c r="F92" s="55">
        <v>380</v>
      </c>
      <c r="G92" s="50" t="s">
        <v>9</v>
      </c>
    </row>
    <row r="93" spans="1:7" ht="11.45" customHeight="1">
      <c r="A93" s="61">
        <v>155009</v>
      </c>
      <c r="B93" s="54" t="s">
        <v>1120</v>
      </c>
      <c r="C93" s="55">
        <v>289</v>
      </c>
      <c r="D93" s="55">
        <v>126</v>
      </c>
      <c r="E93" s="55">
        <v>613576</v>
      </c>
      <c r="F93" s="55">
        <v>365</v>
      </c>
      <c r="G93" s="50" t="s">
        <v>9</v>
      </c>
    </row>
    <row r="94" spans="1:7" ht="11.45" customHeight="1">
      <c r="A94" s="61">
        <v>155010</v>
      </c>
      <c r="B94" s="54" t="s">
        <v>1119</v>
      </c>
      <c r="C94" s="55">
        <v>346</v>
      </c>
      <c r="D94" s="55">
        <v>156</v>
      </c>
      <c r="E94" s="55">
        <v>2009006</v>
      </c>
      <c r="F94" s="55">
        <v>330</v>
      </c>
      <c r="G94" s="50" t="s">
        <v>9</v>
      </c>
    </row>
    <row r="95" spans="1:7" ht="11.45" customHeight="1">
      <c r="A95" s="61">
        <v>155011</v>
      </c>
      <c r="B95" s="54" t="s">
        <v>1118</v>
      </c>
      <c r="C95" s="55">
        <v>1258</v>
      </c>
      <c r="D95" s="55">
        <v>594</v>
      </c>
      <c r="E95" s="55">
        <v>3385016</v>
      </c>
      <c r="F95" s="55">
        <v>410</v>
      </c>
      <c r="G95" s="50" t="s">
        <v>9</v>
      </c>
    </row>
    <row r="96" spans="1:7" ht="11.45" customHeight="1">
      <c r="A96" s="61">
        <v>155012</v>
      </c>
      <c r="B96" s="54" t="s">
        <v>1117</v>
      </c>
      <c r="C96" s="55">
        <v>579</v>
      </c>
      <c r="D96" s="55">
        <v>244</v>
      </c>
      <c r="E96" s="55">
        <v>1608289</v>
      </c>
      <c r="F96" s="55">
        <v>425</v>
      </c>
      <c r="G96" s="50" t="s">
        <v>9</v>
      </c>
    </row>
    <row r="97" spans="1:7" ht="11.45" customHeight="1">
      <c r="A97" s="61">
        <v>155013</v>
      </c>
      <c r="B97" s="54" t="s">
        <v>1116</v>
      </c>
      <c r="C97" s="55">
        <v>1176</v>
      </c>
      <c r="D97" s="55">
        <v>565</v>
      </c>
      <c r="E97" s="55">
        <v>3513413</v>
      </c>
      <c r="F97" s="55">
        <v>380</v>
      </c>
      <c r="G97" s="50" t="s">
        <v>9</v>
      </c>
    </row>
    <row r="98" spans="1:7" ht="11.45" customHeight="1">
      <c r="A98" s="61">
        <v>157001</v>
      </c>
      <c r="B98" s="54" t="s">
        <v>1115</v>
      </c>
      <c r="C98" s="55">
        <v>505</v>
      </c>
      <c r="D98" s="55">
        <v>209</v>
      </c>
      <c r="E98" s="55">
        <v>717874</v>
      </c>
      <c r="F98" s="55">
        <v>340</v>
      </c>
      <c r="G98" s="50" t="s">
        <v>9</v>
      </c>
    </row>
    <row r="99" spans="1:7" ht="11.45" customHeight="1">
      <c r="A99" s="61">
        <v>157002</v>
      </c>
      <c r="B99" s="54" t="s">
        <v>1114</v>
      </c>
      <c r="C99" s="55">
        <v>460</v>
      </c>
      <c r="D99" s="55">
        <v>196</v>
      </c>
      <c r="E99" s="55">
        <v>590471</v>
      </c>
      <c r="F99" s="55">
        <v>390</v>
      </c>
      <c r="G99" s="50" t="s">
        <v>9</v>
      </c>
    </row>
    <row r="100" spans="1:7" ht="11.45" customHeight="1">
      <c r="A100" s="61">
        <v>157005</v>
      </c>
      <c r="B100" s="54" t="s">
        <v>1113</v>
      </c>
      <c r="C100" s="55">
        <v>390</v>
      </c>
      <c r="D100" s="55">
        <v>174</v>
      </c>
      <c r="E100" s="55">
        <v>470318</v>
      </c>
      <c r="F100" s="55">
        <v>330</v>
      </c>
      <c r="G100" s="50" t="s">
        <v>9</v>
      </c>
    </row>
    <row r="101" spans="1:7" ht="11.45" customHeight="1">
      <c r="A101" s="61">
        <v>157006</v>
      </c>
      <c r="B101" s="54" t="s">
        <v>1112</v>
      </c>
      <c r="C101" s="55">
        <v>1798</v>
      </c>
      <c r="D101" s="55">
        <v>814</v>
      </c>
      <c r="E101" s="55">
        <v>3621822</v>
      </c>
      <c r="F101" s="55">
        <v>405</v>
      </c>
      <c r="G101" s="50" t="s">
        <v>9</v>
      </c>
    </row>
    <row r="102" spans="1:7" ht="11.45" customHeight="1">
      <c r="A102" s="61">
        <v>157007</v>
      </c>
      <c r="B102" s="54" t="s">
        <v>1111</v>
      </c>
      <c r="C102" s="55">
        <v>496</v>
      </c>
      <c r="D102" s="55">
        <v>266</v>
      </c>
      <c r="E102" s="55">
        <v>616439</v>
      </c>
      <c r="F102" s="55">
        <v>380</v>
      </c>
      <c r="G102" s="50" t="s">
        <v>9</v>
      </c>
    </row>
    <row r="103" spans="1:7" ht="11.45" customHeight="1">
      <c r="A103" s="61">
        <v>157008</v>
      </c>
      <c r="B103" s="54" t="s">
        <v>1110</v>
      </c>
      <c r="C103" s="55">
        <v>322</v>
      </c>
      <c r="D103" s="55">
        <v>167</v>
      </c>
      <c r="E103" s="55">
        <v>492084</v>
      </c>
      <c r="F103" s="55">
        <v>380</v>
      </c>
      <c r="G103" s="50" t="s">
        <v>9</v>
      </c>
    </row>
    <row r="104" spans="1:7" ht="11.45" customHeight="1">
      <c r="A104" s="61">
        <v>157009</v>
      </c>
      <c r="B104" s="54" t="s">
        <v>1109</v>
      </c>
      <c r="C104" s="55">
        <v>651</v>
      </c>
      <c r="D104" s="55">
        <v>291</v>
      </c>
      <c r="E104" s="55">
        <v>739115</v>
      </c>
      <c r="F104" s="55">
        <v>380</v>
      </c>
      <c r="G104" s="50" t="s">
        <v>9</v>
      </c>
    </row>
    <row r="105" spans="1:7" ht="11.45" customHeight="1">
      <c r="A105" s="61">
        <v>158002</v>
      </c>
      <c r="B105" s="54" t="s">
        <v>1108</v>
      </c>
      <c r="C105" s="55">
        <v>166</v>
      </c>
      <c r="D105" s="55">
        <v>65</v>
      </c>
      <c r="E105" s="55">
        <v>168875</v>
      </c>
      <c r="F105" s="55">
        <v>350</v>
      </c>
      <c r="G105" s="50" t="s">
        <v>9</v>
      </c>
    </row>
    <row r="106" spans="1:7" ht="11.45" customHeight="1">
      <c r="A106" s="61">
        <v>158004</v>
      </c>
      <c r="B106" s="54" t="s">
        <v>1107</v>
      </c>
      <c r="C106" s="55">
        <v>97</v>
      </c>
      <c r="D106" s="55">
        <v>30</v>
      </c>
      <c r="E106" s="55">
        <v>89152</v>
      </c>
      <c r="F106" s="55">
        <v>345</v>
      </c>
      <c r="G106" s="50" t="s">
        <v>9</v>
      </c>
    </row>
    <row r="107" spans="1:7" ht="11.45" customHeight="1">
      <c r="A107" s="61">
        <v>158005</v>
      </c>
      <c r="B107" s="54" t="s">
        <v>1106</v>
      </c>
      <c r="C107" s="55">
        <v>32</v>
      </c>
      <c r="D107" s="55">
        <v>3</v>
      </c>
      <c r="E107" s="55">
        <v>13554</v>
      </c>
      <c r="F107" s="55">
        <v>330</v>
      </c>
      <c r="G107" s="50" t="s">
        <v>9</v>
      </c>
    </row>
    <row r="108" spans="1:7" ht="11.45" customHeight="1">
      <c r="A108" s="61">
        <v>158006</v>
      </c>
      <c r="B108" s="54" t="s">
        <v>1105</v>
      </c>
      <c r="C108" s="55">
        <v>395</v>
      </c>
      <c r="D108" s="55">
        <v>184</v>
      </c>
      <c r="E108" s="55">
        <v>541517</v>
      </c>
      <c r="F108" s="55">
        <v>330</v>
      </c>
      <c r="G108" s="50" t="s">
        <v>9</v>
      </c>
    </row>
    <row r="109" spans="1:7" ht="11.45" customHeight="1">
      <c r="A109" s="61">
        <v>158007</v>
      </c>
      <c r="B109" s="54" t="s">
        <v>1104</v>
      </c>
      <c r="C109" s="55">
        <v>32</v>
      </c>
      <c r="D109" s="55">
        <v>8</v>
      </c>
      <c r="E109" s="55">
        <v>11844</v>
      </c>
      <c r="F109" s="55">
        <v>400</v>
      </c>
      <c r="G109" s="50" t="s">
        <v>9</v>
      </c>
    </row>
    <row r="110" spans="1:7" ht="11.45" customHeight="1">
      <c r="A110" s="61">
        <v>158008</v>
      </c>
      <c r="B110" s="54" t="s">
        <v>1103</v>
      </c>
      <c r="C110" s="55">
        <v>118</v>
      </c>
      <c r="D110" s="55">
        <v>44</v>
      </c>
      <c r="E110" s="55">
        <v>72182</v>
      </c>
      <c r="F110" s="55">
        <v>400</v>
      </c>
      <c r="G110" s="50" t="s">
        <v>9</v>
      </c>
    </row>
    <row r="111" spans="1:7" ht="11.45" customHeight="1">
      <c r="A111" s="61">
        <v>158009</v>
      </c>
      <c r="B111" s="54" t="s">
        <v>1102</v>
      </c>
      <c r="C111" s="55">
        <v>19</v>
      </c>
      <c r="D111" s="55">
        <v>10</v>
      </c>
      <c r="E111" s="55">
        <v>17728</v>
      </c>
      <c r="F111" s="55">
        <v>400</v>
      </c>
      <c r="G111" s="50" t="s">
        <v>9</v>
      </c>
    </row>
    <row r="112" spans="1:7" ht="11.45" customHeight="1">
      <c r="A112" s="61">
        <v>158010</v>
      </c>
      <c r="B112" s="54" t="s">
        <v>1101</v>
      </c>
      <c r="C112" s="55">
        <v>32</v>
      </c>
      <c r="D112" s="55">
        <v>12</v>
      </c>
      <c r="E112" s="55">
        <v>13379</v>
      </c>
      <c r="F112" s="55">
        <v>340</v>
      </c>
      <c r="G112" s="50" t="s">
        <v>9</v>
      </c>
    </row>
    <row r="113" spans="1:7" ht="11.45" customHeight="1">
      <c r="A113" s="61">
        <v>158011</v>
      </c>
      <c r="B113" s="54" t="s">
        <v>1100</v>
      </c>
      <c r="C113" s="55">
        <v>55</v>
      </c>
      <c r="D113" s="55">
        <v>12</v>
      </c>
      <c r="E113" s="55">
        <v>41547</v>
      </c>
      <c r="F113" s="55">
        <v>350</v>
      </c>
      <c r="G113" s="50" t="s">
        <v>9</v>
      </c>
    </row>
    <row r="114" spans="1:7" ht="11.45" customHeight="1">
      <c r="A114" s="61">
        <v>158012</v>
      </c>
      <c r="B114" s="54" t="s">
        <v>1099</v>
      </c>
      <c r="C114" s="55">
        <v>42</v>
      </c>
      <c r="D114" s="55">
        <v>22</v>
      </c>
      <c r="E114" s="55">
        <v>32471</v>
      </c>
      <c r="F114" s="55">
        <v>375</v>
      </c>
      <c r="G114" s="50" t="s">
        <v>9</v>
      </c>
    </row>
    <row r="115" spans="1:7" ht="11.45" customHeight="1">
      <c r="A115" s="61">
        <v>158013</v>
      </c>
      <c r="B115" s="54" t="s">
        <v>1098</v>
      </c>
      <c r="C115" s="55">
        <v>48</v>
      </c>
      <c r="D115" s="55">
        <v>17</v>
      </c>
      <c r="E115" s="55">
        <v>38090</v>
      </c>
      <c r="F115" s="55">
        <v>380</v>
      </c>
      <c r="G115" s="50" t="s">
        <v>9</v>
      </c>
    </row>
    <row r="116" spans="1:7" ht="11.45" customHeight="1">
      <c r="A116" s="61">
        <v>158014</v>
      </c>
      <c r="B116" s="54" t="s">
        <v>1097</v>
      </c>
      <c r="C116" s="55">
        <v>42</v>
      </c>
      <c r="D116" s="55">
        <v>11</v>
      </c>
      <c r="E116" s="55">
        <v>20076</v>
      </c>
      <c r="F116" s="55">
        <v>320</v>
      </c>
      <c r="G116" s="50" t="s">
        <v>9</v>
      </c>
    </row>
    <row r="117" spans="1:7" ht="11.45" customHeight="1">
      <c r="A117" s="61">
        <v>158016</v>
      </c>
      <c r="B117" s="54" t="s">
        <v>1096</v>
      </c>
      <c r="C117" s="55">
        <v>68</v>
      </c>
      <c r="D117" s="55">
        <v>22</v>
      </c>
      <c r="E117" s="55">
        <v>141469</v>
      </c>
      <c r="F117" s="55">
        <v>340</v>
      </c>
      <c r="G117" s="50" t="s">
        <v>9</v>
      </c>
    </row>
    <row r="118" spans="1:7" ht="11.45" customHeight="1">
      <c r="A118" s="61">
        <v>158017</v>
      </c>
      <c r="B118" s="54" t="s">
        <v>1095</v>
      </c>
      <c r="C118" s="55">
        <v>40</v>
      </c>
      <c r="D118" s="55">
        <v>12</v>
      </c>
      <c r="E118" s="55">
        <v>29404</v>
      </c>
      <c r="F118" s="55">
        <v>400</v>
      </c>
      <c r="G118" s="50" t="s">
        <v>9</v>
      </c>
    </row>
    <row r="119" spans="1:7" ht="11.45" customHeight="1">
      <c r="A119" s="61">
        <v>158018</v>
      </c>
      <c r="B119" s="54" t="s">
        <v>1094</v>
      </c>
      <c r="C119" s="55">
        <v>31</v>
      </c>
      <c r="D119" s="55">
        <v>7</v>
      </c>
      <c r="E119" s="55">
        <v>13937</v>
      </c>
      <c r="F119" s="55">
        <v>355</v>
      </c>
      <c r="G119" s="50" t="s">
        <v>9</v>
      </c>
    </row>
    <row r="120" spans="1:7" ht="11.45" customHeight="1">
      <c r="A120" s="61">
        <v>158019</v>
      </c>
      <c r="B120" s="54" t="s">
        <v>1093</v>
      </c>
      <c r="C120" s="55">
        <v>27</v>
      </c>
      <c r="D120" s="55">
        <v>10</v>
      </c>
      <c r="E120" s="55">
        <v>9910</v>
      </c>
      <c r="F120" s="55">
        <v>330</v>
      </c>
      <c r="G120" s="50" t="s">
        <v>9</v>
      </c>
    </row>
    <row r="121" spans="1:7" ht="11.45" customHeight="1">
      <c r="A121" s="61">
        <v>158021</v>
      </c>
      <c r="B121" s="54" t="s">
        <v>1092</v>
      </c>
      <c r="C121" s="55">
        <v>59</v>
      </c>
      <c r="D121" s="55">
        <v>23</v>
      </c>
      <c r="E121" s="55">
        <v>60076</v>
      </c>
      <c r="F121" s="55">
        <v>400</v>
      </c>
      <c r="G121" s="50" t="s">
        <v>9</v>
      </c>
    </row>
    <row r="122" spans="1:7" ht="11.45" customHeight="1">
      <c r="A122" s="61">
        <v>158022</v>
      </c>
      <c r="B122" s="54" t="s">
        <v>1091</v>
      </c>
      <c r="C122" s="55">
        <v>43</v>
      </c>
      <c r="D122" s="55">
        <v>11</v>
      </c>
      <c r="E122" s="55">
        <v>22336</v>
      </c>
      <c r="F122" s="55">
        <v>400</v>
      </c>
      <c r="G122" s="50" t="s">
        <v>9</v>
      </c>
    </row>
    <row r="123" spans="1:7" ht="11.45" customHeight="1">
      <c r="A123" s="61">
        <v>158023</v>
      </c>
      <c r="B123" s="54" t="s">
        <v>1090</v>
      </c>
      <c r="C123" s="55">
        <v>39</v>
      </c>
      <c r="D123" s="55">
        <v>13</v>
      </c>
      <c r="E123" s="55">
        <v>12649</v>
      </c>
      <c r="F123" s="55">
        <v>325</v>
      </c>
      <c r="G123" s="50" t="s">
        <v>9</v>
      </c>
    </row>
    <row r="124" spans="1:7" ht="11.45" customHeight="1">
      <c r="A124" s="61">
        <v>158025</v>
      </c>
      <c r="B124" s="54" t="s">
        <v>1089</v>
      </c>
      <c r="C124" s="55">
        <v>19</v>
      </c>
      <c r="D124" s="55">
        <v>5</v>
      </c>
      <c r="E124" s="55">
        <v>8559</v>
      </c>
      <c r="F124" s="55">
        <v>400</v>
      </c>
      <c r="G124" s="50" t="s">
        <v>9</v>
      </c>
    </row>
    <row r="125" spans="1:7" ht="11.45" customHeight="1">
      <c r="A125" s="61">
        <v>158027</v>
      </c>
      <c r="B125" s="54" t="s">
        <v>1088</v>
      </c>
      <c r="C125" s="55">
        <v>254</v>
      </c>
      <c r="D125" s="55">
        <v>106</v>
      </c>
      <c r="E125" s="55">
        <v>493073</v>
      </c>
      <c r="F125" s="55">
        <v>409</v>
      </c>
      <c r="G125" s="50" t="s">
        <v>9</v>
      </c>
    </row>
    <row r="126" spans="1:7" ht="11.45" customHeight="1">
      <c r="A126" s="61">
        <v>158028</v>
      </c>
      <c r="B126" s="54" t="s">
        <v>1087</v>
      </c>
      <c r="C126" s="55">
        <v>22</v>
      </c>
      <c r="D126" s="55">
        <v>8</v>
      </c>
      <c r="E126" s="55">
        <v>9798</v>
      </c>
      <c r="F126" s="55">
        <v>350</v>
      </c>
      <c r="G126" s="50" t="s">
        <v>9</v>
      </c>
    </row>
    <row r="127" spans="1:7" ht="11.45" customHeight="1">
      <c r="A127" s="61">
        <v>158030</v>
      </c>
      <c r="B127" s="54" t="s">
        <v>1086</v>
      </c>
      <c r="C127" s="55">
        <v>167</v>
      </c>
      <c r="D127" s="55">
        <v>94</v>
      </c>
      <c r="E127" s="55">
        <v>177539</v>
      </c>
      <c r="F127" s="55">
        <v>345</v>
      </c>
      <c r="G127" s="50" t="s">
        <v>9</v>
      </c>
    </row>
    <row r="128" spans="1:7" ht="11.45" customHeight="1">
      <c r="A128" s="61">
        <v>158031</v>
      </c>
      <c r="B128" s="54" t="s">
        <v>1085</v>
      </c>
      <c r="C128" s="55">
        <v>42</v>
      </c>
      <c r="D128" s="55">
        <v>14</v>
      </c>
      <c r="E128" s="55">
        <v>30089</v>
      </c>
      <c r="F128" s="55">
        <v>400</v>
      </c>
      <c r="G128" s="50" t="s">
        <v>9</v>
      </c>
    </row>
    <row r="129" spans="1:7" ht="11.45" customHeight="1">
      <c r="A129" s="61">
        <v>158032</v>
      </c>
      <c r="B129" s="54" t="s">
        <v>1084</v>
      </c>
      <c r="C129" s="55">
        <v>32</v>
      </c>
      <c r="D129" s="55">
        <v>7</v>
      </c>
      <c r="E129" s="55">
        <v>12331</v>
      </c>
      <c r="F129" s="55">
        <v>400</v>
      </c>
      <c r="G129" s="50" t="s">
        <v>9</v>
      </c>
    </row>
    <row r="130" spans="1:7" ht="11.45" customHeight="1">
      <c r="A130" s="61">
        <v>158033</v>
      </c>
      <c r="B130" s="54" t="s">
        <v>1083</v>
      </c>
      <c r="C130" s="55">
        <v>24</v>
      </c>
      <c r="D130" s="55">
        <v>11</v>
      </c>
      <c r="E130" s="55">
        <v>11225</v>
      </c>
      <c r="F130" s="55">
        <v>375</v>
      </c>
      <c r="G130" s="50" t="s">
        <v>9</v>
      </c>
    </row>
    <row r="131" spans="1:7" ht="11.45" customHeight="1">
      <c r="A131" s="61">
        <v>158035</v>
      </c>
      <c r="B131" s="54" t="s">
        <v>1082</v>
      </c>
      <c r="C131" s="55">
        <v>39</v>
      </c>
      <c r="D131" s="55">
        <v>11</v>
      </c>
      <c r="E131" s="55">
        <v>53730</v>
      </c>
      <c r="F131" s="55">
        <v>400</v>
      </c>
      <c r="G131" s="50" t="s">
        <v>9</v>
      </c>
    </row>
    <row r="132" spans="1:7" ht="11.45" customHeight="1">
      <c r="A132" s="61">
        <v>158036</v>
      </c>
      <c r="B132" s="54" t="s">
        <v>1081</v>
      </c>
      <c r="C132" s="55">
        <v>50</v>
      </c>
      <c r="D132" s="55">
        <v>19</v>
      </c>
      <c r="E132" s="55">
        <v>21648</v>
      </c>
      <c r="F132" s="55">
        <v>400</v>
      </c>
      <c r="G132" s="50" t="s">
        <v>9</v>
      </c>
    </row>
    <row r="133" spans="1:7" ht="11.45" customHeight="1">
      <c r="A133" s="61">
        <v>158037</v>
      </c>
      <c r="B133" s="54" t="s">
        <v>1080</v>
      </c>
      <c r="C133" s="55">
        <v>1921</v>
      </c>
      <c r="D133" s="55">
        <v>799</v>
      </c>
      <c r="E133" s="55">
        <v>6774987</v>
      </c>
      <c r="F133" s="55">
        <v>430</v>
      </c>
      <c r="G133" s="50" t="s">
        <v>9</v>
      </c>
    </row>
    <row r="134" spans="1:7" ht="11.45" customHeight="1">
      <c r="A134" s="61">
        <v>158038</v>
      </c>
      <c r="B134" s="54" t="s">
        <v>1079</v>
      </c>
      <c r="C134" s="55">
        <v>118</v>
      </c>
      <c r="D134" s="55">
        <v>41</v>
      </c>
      <c r="E134" s="55">
        <v>78721</v>
      </c>
      <c r="F134" s="55">
        <v>350</v>
      </c>
      <c r="G134" s="50" t="s">
        <v>9</v>
      </c>
    </row>
    <row r="135" spans="1:7" ht="11.45" customHeight="1">
      <c r="A135" s="61">
        <v>158039</v>
      </c>
      <c r="B135" s="54" t="s">
        <v>1078</v>
      </c>
      <c r="C135" s="55">
        <v>366</v>
      </c>
      <c r="D135" s="55">
        <v>125</v>
      </c>
      <c r="E135" s="55">
        <v>249161</v>
      </c>
      <c r="F135" s="55">
        <v>350</v>
      </c>
      <c r="G135" s="50" t="s">
        <v>9</v>
      </c>
    </row>
    <row r="136" spans="1:7" ht="11.45" customHeight="1">
      <c r="A136" s="61">
        <v>158040</v>
      </c>
      <c r="B136" s="54" t="s">
        <v>1077</v>
      </c>
      <c r="C136" s="55">
        <v>120</v>
      </c>
      <c r="D136" s="55">
        <v>47</v>
      </c>
      <c r="E136" s="55">
        <v>153623</v>
      </c>
      <c r="F136" s="55">
        <v>400</v>
      </c>
      <c r="G136" s="50" t="s">
        <v>9</v>
      </c>
    </row>
    <row r="137" spans="1:7" ht="11.45" customHeight="1">
      <c r="A137" s="61">
        <v>159001</v>
      </c>
      <c r="B137" s="54" t="s">
        <v>1076</v>
      </c>
      <c r="C137" s="55">
        <v>218</v>
      </c>
      <c r="D137" s="55">
        <v>91</v>
      </c>
      <c r="E137" s="55">
        <v>196469</v>
      </c>
      <c r="F137" s="55">
        <v>375</v>
      </c>
      <c r="G137" s="50" t="s">
        <v>9</v>
      </c>
    </row>
    <row r="138" spans="1:7" ht="11.45" customHeight="1">
      <c r="A138" s="61">
        <v>159002</v>
      </c>
      <c r="B138" s="54" t="s">
        <v>1075</v>
      </c>
      <c r="C138" s="55">
        <v>250</v>
      </c>
      <c r="D138" s="55">
        <v>122</v>
      </c>
      <c r="E138" s="55">
        <v>336174</v>
      </c>
      <c r="F138" s="55">
        <v>375</v>
      </c>
      <c r="G138" s="50" t="s">
        <v>9</v>
      </c>
    </row>
    <row r="139" spans="1:7" ht="11.45" customHeight="1">
      <c r="A139" s="61">
        <v>159003</v>
      </c>
      <c r="B139" s="54" t="s">
        <v>1074</v>
      </c>
      <c r="C139" s="55">
        <v>453</v>
      </c>
      <c r="D139" s="55">
        <v>251</v>
      </c>
      <c r="E139" s="55">
        <v>743599</v>
      </c>
      <c r="F139" s="55">
        <v>380</v>
      </c>
      <c r="G139" s="50" t="s">
        <v>9</v>
      </c>
    </row>
    <row r="140" spans="1:7" ht="11.45" customHeight="1">
      <c r="A140" s="61">
        <v>159004</v>
      </c>
      <c r="B140" s="54" t="s">
        <v>1073</v>
      </c>
      <c r="C140" s="55">
        <v>257</v>
      </c>
      <c r="D140" s="55">
        <v>124</v>
      </c>
      <c r="E140" s="55">
        <v>253134</v>
      </c>
      <c r="F140" s="55">
        <v>380</v>
      </c>
      <c r="G140" s="50" t="s">
        <v>9</v>
      </c>
    </row>
    <row r="141" spans="1:7" ht="11.45" customHeight="1">
      <c r="A141" s="61">
        <v>159005</v>
      </c>
      <c r="B141" s="54" t="s">
        <v>1072</v>
      </c>
      <c r="C141" s="55">
        <v>89</v>
      </c>
      <c r="D141" s="55">
        <v>32</v>
      </c>
      <c r="E141" s="55">
        <v>137633</v>
      </c>
      <c r="F141" s="55">
        <v>320</v>
      </c>
      <c r="G141" s="50" t="s">
        <v>9</v>
      </c>
    </row>
    <row r="142" spans="1:7" ht="11.45" customHeight="1">
      <c r="A142" s="61">
        <v>159006</v>
      </c>
      <c r="B142" s="54" t="s">
        <v>1071</v>
      </c>
      <c r="C142" s="55">
        <v>44</v>
      </c>
      <c r="D142" s="55">
        <v>19</v>
      </c>
      <c r="E142" s="55">
        <v>16485</v>
      </c>
      <c r="F142" s="55">
        <v>340</v>
      </c>
      <c r="G142" s="50" t="s">
        <v>9</v>
      </c>
    </row>
    <row r="143" spans="1:7" ht="11.45" customHeight="1">
      <c r="A143" s="61">
        <v>159007</v>
      </c>
      <c r="B143" s="54" t="s">
        <v>1070</v>
      </c>
      <c r="C143" s="55">
        <v>482</v>
      </c>
      <c r="D143" s="55">
        <v>217</v>
      </c>
      <c r="E143" s="55">
        <v>915182</v>
      </c>
      <c r="F143" s="55">
        <v>360</v>
      </c>
      <c r="G143" s="50" t="s">
        <v>9</v>
      </c>
    </row>
    <row r="144" spans="1:7" ht="11.45" customHeight="1">
      <c r="A144" s="61">
        <v>159008</v>
      </c>
      <c r="B144" s="54" t="s">
        <v>1069</v>
      </c>
      <c r="C144" s="55">
        <v>37</v>
      </c>
      <c r="D144" s="55">
        <v>12</v>
      </c>
      <c r="E144" s="55">
        <v>15261</v>
      </c>
      <c r="F144" s="55">
        <v>390</v>
      </c>
      <c r="G144" s="50" t="s">
        <v>9</v>
      </c>
    </row>
    <row r="145" spans="1:7" ht="11.45" customHeight="1">
      <c r="A145" s="61">
        <v>159009</v>
      </c>
      <c r="B145" s="54" t="s">
        <v>1068</v>
      </c>
      <c r="C145" s="55">
        <v>218</v>
      </c>
      <c r="D145" s="55">
        <v>110</v>
      </c>
      <c r="E145" s="55">
        <v>340897</v>
      </c>
      <c r="F145" s="55">
        <v>400</v>
      </c>
      <c r="G145" s="50" t="s">
        <v>9</v>
      </c>
    </row>
    <row r="146" spans="1:7" ht="11.45" customHeight="1">
      <c r="A146" s="61">
        <v>159010</v>
      </c>
      <c r="B146" s="54" t="s">
        <v>1067</v>
      </c>
      <c r="C146" s="55">
        <v>1124</v>
      </c>
      <c r="D146" s="55">
        <v>424</v>
      </c>
      <c r="E146" s="55">
        <v>1829616</v>
      </c>
      <c r="F146" s="55">
        <v>380</v>
      </c>
      <c r="G146" s="50" t="s">
        <v>9</v>
      </c>
    </row>
    <row r="147" spans="1:7" ht="11.45" customHeight="1">
      <c r="A147" s="61">
        <v>159011</v>
      </c>
      <c r="B147" s="54" t="s">
        <v>1066</v>
      </c>
      <c r="C147" s="55">
        <v>111</v>
      </c>
      <c r="D147" s="55">
        <v>42</v>
      </c>
      <c r="E147" s="55">
        <v>79236</v>
      </c>
      <c r="F147" s="55">
        <v>390</v>
      </c>
      <c r="G147" s="50" t="s">
        <v>9</v>
      </c>
    </row>
    <row r="148" spans="1:7" ht="11.45" customHeight="1">
      <c r="A148" s="61">
        <v>159012</v>
      </c>
      <c r="B148" s="54" t="s">
        <v>1065</v>
      </c>
      <c r="C148" s="55">
        <v>19</v>
      </c>
      <c r="D148" s="55">
        <v>11</v>
      </c>
      <c r="E148" s="55">
        <v>14379</v>
      </c>
      <c r="F148" s="55">
        <v>360</v>
      </c>
      <c r="G148" s="50" t="s">
        <v>9</v>
      </c>
    </row>
    <row r="149" spans="1:7" ht="11.45" customHeight="1">
      <c r="A149" s="61">
        <v>159013</v>
      </c>
      <c r="B149" s="54" t="s">
        <v>1064</v>
      </c>
      <c r="C149" s="55">
        <v>286</v>
      </c>
      <c r="D149" s="55">
        <v>114</v>
      </c>
      <c r="E149" s="55">
        <v>234833</v>
      </c>
      <c r="F149" s="55">
        <v>390</v>
      </c>
      <c r="G149" s="50" t="s">
        <v>9</v>
      </c>
    </row>
    <row r="150" spans="1:7" ht="11.45" customHeight="1">
      <c r="A150" s="61">
        <v>159014</v>
      </c>
      <c r="B150" s="54" t="s">
        <v>1063</v>
      </c>
      <c r="C150" s="55">
        <v>222</v>
      </c>
      <c r="D150" s="55">
        <v>89</v>
      </c>
      <c r="E150" s="55">
        <v>216367</v>
      </c>
      <c r="F150" s="55">
        <v>360</v>
      </c>
      <c r="G150" s="50" t="s">
        <v>9</v>
      </c>
    </row>
    <row r="151" spans="1:7" ht="11.45" customHeight="1">
      <c r="A151" s="61">
        <v>159015</v>
      </c>
      <c r="B151" s="54" t="s">
        <v>1062</v>
      </c>
      <c r="C151" s="55">
        <v>296</v>
      </c>
      <c r="D151" s="55">
        <v>113</v>
      </c>
      <c r="E151" s="55">
        <v>592222</v>
      </c>
      <c r="F151" s="55">
        <v>380</v>
      </c>
      <c r="G151" s="50" t="s">
        <v>9</v>
      </c>
    </row>
    <row r="152" spans="1:7" ht="11.45" customHeight="1">
      <c r="A152" s="61">
        <v>159016</v>
      </c>
      <c r="B152" s="54" t="s">
        <v>1061</v>
      </c>
      <c r="C152" s="55">
        <v>4408</v>
      </c>
      <c r="D152" s="55">
        <v>2043</v>
      </c>
      <c r="E152" s="55">
        <v>16274172</v>
      </c>
      <c r="F152" s="55">
        <v>430</v>
      </c>
      <c r="G152" s="50" t="s">
        <v>9</v>
      </c>
    </row>
    <row r="153" spans="1:7" ht="11.45" customHeight="1">
      <c r="A153" s="61">
        <v>159017</v>
      </c>
      <c r="B153" s="54" t="s">
        <v>1060</v>
      </c>
      <c r="C153" s="55">
        <v>960</v>
      </c>
      <c r="D153" s="55">
        <v>429</v>
      </c>
      <c r="E153" s="55">
        <v>2994259</v>
      </c>
      <c r="F153" s="55">
        <v>400</v>
      </c>
      <c r="G153" s="50" t="s">
        <v>9</v>
      </c>
    </row>
    <row r="154" spans="1:7" ht="11.45" customHeight="1">
      <c r="A154" s="61">
        <v>159018</v>
      </c>
      <c r="B154" s="54" t="s">
        <v>1059</v>
      </c>
      <c r="C154" s="55">
        <v>122</v>
      </c>
      <c r="D154" s="55">
        <v>67</v>
      </c>
      <c r="E154" s="55">
        <v>147564</v>
      </c>
      <c r="F154" s="55">
        <v>360</v>
      </c>
      <c r="G154" s="50" t="s">
        <v>9</v>
      </c>
    </row>
    <row r="155" spans="1:7" ht="11.45" customHeight="1">
      <c r="A155" s="61">
        <v>159019</v>
      </c>
      <c r="B155" s="54" t="s">
        <v>1058</v>
      </c>
      <c r="C155" s="55">
        <v>477</v>
      </c>
      <c r="D155" s="55">
        <v>267</v>
      </c>
      <c r="E155" s="55">
        <v>1226815</v>
      </c>
      <c r="F155" s="55">
        <v>380</v>
      </c>
      <c r="G155" s="50" t="s">
        <v>9</v>
      </c>
    </row>
    <row r="156" spans="1:7" ht="11.45" customHeight="1">
      <c r="A156" s="61">
        <v>159020</v>
      </c>
      <c r="B156" s="54" t="s">
        <v>1057</v>
      </c>
      <c r="C156" s="55">
        <v>33</v>
      </c>
      <c r="D156" s="55">
        <v>15</v>
      </c>
      <c r="E156" s="55">
        <v>24313</v>
      </c>
      <c r="F156" s="55">
        <v>350</v>
      </c>
      <c r="G156" s="50" t="s">
        <v>9</v>
      </c>
    </row>
    <row r="157" spans="1:7" ht="11.45" customHeight="1">
      <c r="A157" s="61">
        <v>159021</v>
      </c>
      <c r="B157" s="54" t="s">
        <v>1056</v>
      </c>
      <c r="C157" s="55">
        <v>32</v>
      </c>
      <c r="D157" s="55">
        <v>10</v>
      </c>
      <c r="E157" s="55">
        <v>10065</v>
      </c>
      <c r="F157" s="55">
        <v>390</v>
      </c>
      <c r="G157" s="50" t="s">
        <v>9</v>
      </c>
    </row>
    <row r="158" spans="1:7" ht="11.45" customHeight="1">
      <c r="A158" s="61">
        <v>159022</v>
      </c>
      <c r="B158" s="54" t="s">
        <v>1055</v>
      </c>
      <c r="C158" s="55">
        <v>56</v>
      </c>
      <c r="D158" s="55">
        <v>21</v>
      </c>
      <c r="E158" s="55">
        <v>22696</v>
      </c>
      <c r="F158" s="55">
        <v>380</v>
      </c>
      <c r="G158" s="50" t="s">
        <v>9</v>
      </c>
    </row>
    <row r="159" spans="1:7" ht="11.45" customHeight="1">
      <c r="A159" s="61">
        <v>159023</v>
      </c>
      <c r="B159" s="54" t="s">
        <v>1054</v>
      </c>
      <c r="C159" s="55">
        <v>60</v>
      </c>
      <c r="D159" s="55">
        <v>24</v>
      </c>
      <c r="E159" s="55">
        <v>23581</v>
      </c>
      <c r="F159" s="55">
        <v>350</v>
      </c>
      <c r="G159" s="50" t="s">
        <v>9</v>
      </c>
    </row>
    <row r="160" spans="1:7" ht="11.45" customHeight="1">
      <c r="A160" s="61">
        <v>159024</v>
      </c>
      <c r="B160" s="54" t="s">
        <v>1053</v>
      </c>
      <c r="C160" s="55">
        <v>63</v>
      </c>
      <c r="D160" s="55">
        <v>25</v>
      </c>
      <c r="E160" s="55">
        <v>60895</v>
      </c>
      <c r="F160" s="55">
        <v>390</v>
      </c>
      <c r="G160" s="50" t="s">
        <v>9</v>
      </c>
    </row>
    <row r="161" spans="1:7" ht="11.45" customHeight="1">
      <c r="A161" s="61">
        <v>159025</v>
      </c>
      <c r="B161" s="54" t="s">
        <v>1052</v>
      </c>
      <c r="C161" s="55">
        <v>45</v>
      </c>
      <c r="D161" s="55">
        <v>16</v>
      </c>
      <c r="E161" s="55">
        <v>12479</v>
      </c>
      <c r="F161" s="55">
        <v>360</v>
      </c>
      <c r="G161" s="50" t="s">
        <v>9</v>
      </c>
    </row>
    <row r="162" spans="1:7" ht="11.45" customHeight="1">
      <c r="A162" s="61">
        <v>159026</v>
      </c>
      <c r="B162" s="54" t="s">
        <v>1051</v>
      </c>
      <c r="C162" s="55">
        <v>872</v>
      </c>
      <c r="D162" s="55">
        <v>463</v>
      </c>
      <c r="E162" s="55">
        <v>2890258</v>
      </c>
      <c r="F162" s="55">
        <v>390</v>
      </c>
      <c r="G162" s="50" t="s">
        <v>9</v>
      </c>
    </row>
    <row r="163" spans="1:7" ht="11.45" customHeight="1">
      <c r="A163" s="61">
        <v>159027</v>
      </c>
      <c r="B163" s="54" t="s">
        <v>1050</v>
      </c>
      <c r="C163" s="55">
        <v>67</v>
      </c>
      <c r="D163" s="55">
        <v>27</v>
      </c>
      <c r="E163" s="55">
        <v>59778</v>
      </c>
      <c r="F163" s="55">
        <v>320</v>
      </c>
      <c r="G163" s="50" t="s">
        <v>9</v>
      </c>
    </row>
    <row r="164" spans="1:7" ht="11.45" customHeight="1">
      <c r="A164" s="61">
        <v>159028</v>
      </c>
      <c r="B164" s="54" t="s">
        <v>1049</v>
      </c>
      <c r="C164" s="55">
        <v>54</v>
      </c>
      <c r="D164" s="55">
        <v>24</v>
      </c>
      <c r="E164" s="55">
        <v>32770</v>
      </c>
      <c r="F164" s="55">
        <v>350</v>
      </c>
      <c r="G164" s="50" t="s">
        <v>9</v>
      </c>
    </row>
    <row r="165" spans="1:7" ht="11.45" customHeight="1">
      <c r="A165" s="61">
        <v>159029</v>
      </c>
      <c r="B165" s="54" t="s">
        <v>1048</v>
      </c>
      <c r="C165" s="55">
        <v>543</v>
      </c>
      <c r="D165" s="55">
        <v>237</v>
      </c>
      <c r="E165" s="55">
        <v>756953</v>
      </c>
      <c r="F165" s="55">
        <v>380</v>
      </c>
      <c r="G165" s="50" t="s">
        <v>9</v>
      </c>
    </row>
    <row r="166" spans="1:7" ht="11.45" customHeight="1">
      <c r="A166" s="61">
        <v>159030</v>
      </c>
      <c r="B166" s="54" t="s">
        <v>1047</v>
      </c>
      <c r="C166" s="55">
        <v>46</v>
      </c>
      <c r="D166" s="55">
        <v>18</v>
      </c>
      <c r="E166" s="55">
        <v>31691</v>
      </c>
      <c r="F166" s="55">
        <v>350</v>
      </c>
      <c r="G166" s="50" t="s">
        <v>9</v>
      </c>
    </row>
    <row r="167" spans="1:7" ht="11.45" customHeight="1">
      <c r="A167" s="61">
        <v>159031</v>
      </c>
      <c r="B167" s="54" t="s">
        <v>1046</v>
      </c>
      <c r="C167" s="55">
        <v>90</v>
      </c>
      <c r="D167" s="55">
        <v>32</v>
      </c>
      <c r="E167" s="55">
        <v>68893</v>
      </c>
      <c r="F167" s="55">
        <v>390</v>
      </c>
      <c r="G167" s="50" t="s">
        <v>9</v>
      </c>
    </row>
    <row r="168" spans="1:7" ht="11.45" customHeight="1">
      <c r="A168" s="61">
        <v>159032</v>
      </c>
      <c r="B168" s="54" t="s">
        <v>1045</v>
      </c>
      <c r="C168" s="55">
        <v>85</v>
      </c>
      <c r="D168" s="55">
        <v>30</v>
      </c>
      <c r="E168" s="55">
        <v>26004</v>
      </c>
      <c r="F168" s="55">
        <v>330</v>
      </c>
      <c r="G168" s="50" t="s">
        <v>9</v>
      </c>
    </row>
    <row r="169" spans="1:7" ht="11.45" customHeight="1">
      <c r="A169" s="61">
        <v>159033</v>
      </c>
      <c r="B169" s="54" t="s">
        <v>1044</v>
      </c>
      <c r="C169" s="55">
        <v>74</v>
      </c>
      <c r="D169" s="55">
        <v>36</v>
      </c>
      <c r="E169" s="55">
        <v>65772</v>
      </c>
      <c r="F169" s="55">
        <v>330</v>
      </c>
      <c r="G169" s="50" t="s">
        <v>9</v>
      </c>
    </row>
    <row r="170" spans="1:7" ht="11.45" customHeight="1">
      <c r="A170" s="61">
        <v>159034</v>
      </c>
      <c r="B170" s="54" t="s">
        <v>1043</v>
      </c>
      <c r="C170" s="55">
        <v>310</v>
      </c>
      <c r="D170" s="55">
        <v>125</v>
      </c>
      <c r="E170" s="55">
        <v>295551</v>
      </c>
      <c r="F170" s="55">
        <v>390</v>
      </c>
      <c r="G170" s="50" t="s">
        <v>9</v>
      </c>
    </row>
    <row r="171" spans="1:7" ht="11.45" customHeight="1">
      <c r="A171" s="61">
        <v>159035</v>
      </c>
      <c r="B171" s="54" t="s">
        <v>1042</v>
      </c>
      <c r="C171" s="55">
        <v>49</v>
      </c>
      <c r="D171" s="55">
        <v>25</v>
      </c>
      <c r="E171" s="55">
        <v>20544</v>
      </c>
      <c r="F171" s="55">
        <v>300</v>
      </c>
      <c r="G171" s="50" t="s">
        <v>9</v>
      </c>
    </row>
    <row r="172" spans="1:7" ht="11.45" customHeight="1">
      <c r="A172" s="61">
        <v>159036</v>
      </c>
      <c r="B172" s="54" t="s">
        <v>1041</v>
      </c>
      <c r="C172" s="55">
        <v>148</v>
      </c>
      <c r="D172" s="55">
        <v>73</v>
      </c>
      <c r="E172" s="55">
        <v>251368</v>
      </c>
      <c r="F172" s="55">
        <v>392</v>
      </c>
      <c r="G172" s="50" t="s">
        <v>9</v>
      </c>
    </row>
    <row r="173" spans="1:7" ht="11.45" customHeight="1">
      <c r="A173" s="61">
        <v>159037</v>
      </c>
      <c r="B173" s="54" t="s">
        <v>1040</v>
      </c>
      <c r="C173" s="55">
        <v>40</v>
      </c>
      <c r="D173" s="55">
        <v>13</v>
      </c>
      <c r="E173" s="55">
        <v>11212</v>
      </c>
      <c r="F173" s="55">
        <v>350</v>
      </c>
      <c r="G173" s="50" t="s">
        <v>9</v>
      </c>
    </row>
    <row r="174" spans="1:7" ht="11.45" customHeight="1">
      <c r="A174" s="61">
        <v>159038</v>
      </c>
      <c r="B174" s="54" t="s">
        <v>1039</v>
      </c>
      <c r="C174" s="55">
        <v>19</v>
      </c>
      <c r="D174" s="55">
        <v>10</v>
      </c>
      <c r="E174" s="55">
        <v>17115</v>
      </c>
      <c r="F174" s="55">
        <v>320</v>
      </c>
      <c r="G174" s="50" t="s">
        <v>9</v>
      </c>
    </row>
    <row r="175" spans="1:7" ht="11.45" customHeight="1">
      <c r="A175" s="61">
        <v>159039</v>
      </c>
      <c r="B175" s="54" t="s">
        <v>1038</v>
      </c>
      <c r="C175" s="55">
        <v>63</v>
      </c>
      <c r="D175" s="55">
        <v>34</v>
      </c>
      <c r="E175" s="55">
        <v>77233</v>
      </c>
      <c r="F175" s="55">
        <v>350</v>
      </c>
      <c r="G175" s="50" t="s">
        <v>9</v>
      </c>
    </row>
    <row r="176" spans="1:7" ht="19.9" customHeight="1">
      <c r="A176" s="61">
        <v>241001</v>
      </c>
      <c r="B176" s="54" t="s">
        <v>252</v>
      </c>
      <c r="C176" s="55">
        <v>21853</v>
      </c>
      <c r="D176" s="55">
        <v>9759</v>
      </c>
      <c r="E176" s="55">
        <v>125668262</v>
      </c>
      <c r="F176" s="55">
        <v>460</v>
      </c>
      <c r="G176" s="50" t="s">
        <v>9</v>
      </c>
    </row>
    <row r="177" spans="1:7" ht="11.45" customHeight="1">
      <c r="A177" s="61">
        <v>241002</v>
      </c>
      <c r="B177" s="54" t="s">
        <v>1037</v>
      </c>
      <c r="C177" s="55">
        <v>1137</v>
      </c>
      <c r="D177" s="55">
        <v>557</v>
      </c>
      <c r="E177" s="55">
        <v>2080235</v>
      </c>
      <c r="F177" s="55">
        <v>460</v>
      </c>
      <c r="G177" s="50" t="s">
        <v>9</v>
      </c>
    </row>
    <row r="178" spans="1:7" ht="11.45" customHeight="1">
      <c r="A178" s="61">
        <v>241003</v>
      </c>
      <c r="B178" s="54" t="s">
        <v>1036</v>
      </c>
      <c r="C178" s="55">
        <v>1150</v>
      </c>
      <c r="D178" s="55">
        <v>558</v>
      </c>
      <c r="E178" s="55">
        <v>1629931</v>
      </c>
      <c r="F178" s="55">
        <v>450</v>
      </c>
      <c r="G178" s="50" t="s">
        <v>9</v>
      </c>
    </row>
    <row r="179" spans="1:7" ht="11.45" customHeight="1">
      <c r="A179" s="61">
        <v>241004</v>
      </c>
      <c r="B179" s="54" t="s">
        <v>1035</v>
      </c>
      <c r="C179" s="55">
        <v>1085</v>
      </c>
      <c r="D179" s="55">
        <v>511</v>
      </c>
      <c r="E179" s="55">
        <v>4273998</v>
      </c>
      <c r="F179" s="55">
        <v>400</v>
      </c>
      <c r="G179" s="50" t="s">
        <v>9</v>
      </c>
    </row>
    <row r="180" spans="1:7" ht="11.45" customHeight="1">
      <c r="A180" s="61">
        <v>241005</v>
      </c>
      <c r="B180" s="54" t="s">
        <v>1034</v>
      </c>
      <c r="C180" s="55">
        <v>2131</v>
      </c>
      <c r="D180" s="55">
        <v>1063</v>
      </c>
      <c r="E180" s="55">
        <v>4352139</v>
      </c>
      <c r="F180" s="55">
        <v>430</v>
      </c>
      <c r="G180" s="50" t="s">
        <v>9</v>
      </c>
    </row>
    <row r="181" spans="1:7" ht="11.45" customHeight="1">
      <c r="A181" s="61">
        <v>241006</v>
      </c>
      <c r="B181" s="54" t="s">
        <v>1033</v>
      </c>
      <c r="C181" s="55">
        <v>635</v>
      </c>
      <c r="D181" s="55">
        <v>305</v>
      </c>
      <c r="E181" s="55">
        <v>903743</v>
      </c>
      <c r="F181" s="55">
        <v>390</v>
      </c>
      <c r="G181" s="50" t="s">
        <v>9</v>
      </c>
    </row>
    <row r="182" spans="1:7" ht="11.45" customHeight="1">
      <c r="A182" s="61">
        <v>241007</v>
      </c>
      <c r="B182" s="54" t="s">
        <v>1032</v>
      </c>
      <c r="C182" s="55">
        <v>888</v>
      </c>
      <c r="D182" s="55">
        <v>415</v>
      </c>
      <c r="E182" s="55">
        <v>1222070</v>
      </c>
      <c r="F182" s="55">
        <v>400</v>
      </c>
      <c r="G182" s="50" t="s">
        <v>9</v>
      </c>
    </row>
    <row r="183" spans="1:7" ht="11.45" customHeight="1">
      <c r="A183" s="61">
        <v>241008</v>
      </c>
      <c r="B183" s="54" t="s">
        <v>1031</v>
      </c>
      <c r="C183" s="55">
        <v>1848</v>
      </c>
      <c r="D183" s="55">
        <v>881</v>
      </c>
      <c r="E183" s="55">
        <v>5170089</v>
      </c>
      <c r="F183" s="55">
        <v>400</v>
      </c>
      <c r="G183" s="50" t="s">
        <v>9</v>
      </c>
    </row>
    <row r="184" spans="1:7" ht="11.45" customHeight="1">
      <c r="A184" s="61">
        <v>241009</v>
      </c>
      <c r="B184" s="54" t="s">
        <v>1030</v>
      </c>
      <c r="C184" s="55">
        <v>1482</v>
      </c>
      <c r="D184" s="55">
        <v>777</v>
      </c>
      <c r="E184" s="55">
        <v>3135006</v>
      </c>
      <c r="F184" s="55">
        <v>460</v>
      </c>
      <c r="G184" s="50" t="s">
        <v>9</v>
      </c>
    </row>
    <row r="185" spans="1:7" ht="11.45" customHeight="1">
      <c r="A185" s="61">
        <v>241010</v>
      </c>
      <c r="B185" s="54" t="s">
        <v>1029</v>
      </c>
      <c r="C185" s="55">
        <v>2891</v>
      </c>
      <c r="D185" s="55">
        <v>1331</v>
      </c>
      <c r="E185" s="55">
        <v>17369759</v>
      </c>
      <c r="F185" s="55">
        <v>440</v>
      </c>
      <c r="G185" s="50" t="s">
        <v>9</v>
      </c>
    </row>
    <row r="186" spans="1:7" ht="11.45" customHeight="1">
      <c r="A186" s="61">
        <v>241011</v>
      </c>
      <c r="B186" s="54" t="s">
        <v>1028</v>
      </c>
      <c r="C186" s="55">
        <v>1516</v>
      </c>
      <c r="D186" s="55">
        <v>737</v>
      </c>
      <c r="E186" s="55">
        <v>3713852</v>
      </c>
      <c r="F186" s="55">
        <v>440</v>
      </c>
      <c r="G186" s="50" t="s">
        <v>9</v>
      </c>
    </row>
    <row r="187" spans="1:7" ht="11.45" customHeight="1">
      <c r="A187" s="61">
        <v>241012</v>
      </c>
      <c r="B187" s="54" t="s">
        <v>1027</v>
      </c>
      <c r="C187" s="55">
        <v>1650</v>
      </c>
      <c r="D187" s="55">
        <v>802</v>
      </c>
      <c r="E187" s="55">
        <v>2691179</v>
      </c>
      <c r="F187" s="55">
        <v>430</v>
      </c>
      <c r="G187" s="50" t="s">
        <v>9</v>
      </c>
    </row>
    <row r="188" spans="1:7" ht="11.45" customHeight="1">
      <c r="A188" s="61">
        <v>241013</v>
      </c>
      <c r="B188" s="54" t="s">
        <v>1026</v>
      </c>
      <c r="C188" s="55">
        <v>605</v>
      </c>
      <c r="D188" s="55">
        <v>283</v>
      </c>
      <c r="E188" s="55">
        <v>1463206</v>
      </c>
      <c r="F188" s="55">
        <v>430</v>
      </c>
      <c r="G188" s="50" t="s">
        <v>9</v>
      </c>
    </row>
    <row r="189" spans="1:7" ht="11.45" customHeight="1">
      <c r="A189" s="61">
        <v>241014</v>
      </c>
      <c r="B189" s="54" t="s">
        <v>1025</v>
      </c>
      <c r="C189" s="55">
        <v>861</v>
      </c>
      <c r="D189" s="55">
        <v>439</v>
      </c>
      <c r="E189" s="55">
        <v>1439583</v>
      </c>
      <c r="F189" s="55">
        <v>450</v>
      </c>
      <c r="G189" s="50" t="s">
        <v>9</v>
      </c>
    </row>
    <row r="190" spans="1:7" ht="11.45" customHeight="1">
      <c r="A190" s="61">
        <v>241015</v>
      </c>
      <c r="B190" s="54" t="s">
        <v>1024</v>
      </c>
      <c r="C190" s="55">
        <v>879</v>
      </c>
      <c r="D190" s="55">
        <v>427</v>
      </c>
      <c r="E190" s="55">
        <v>2416661</v>
      </c>
      <c r="F190" s="55">
        <v>430</v>
      </c>
      <c r="G190" s="50" t="s">
        <v>9</v>
      </c>
    </row>
    <row r="191" spans="1:7" ht="11.45" customHeight="1">
      <c r="A191" s="61">
        <v>241016</v>
      </c>
      <c r="B191" s="54" t="s">
        <v>1023</v>
      </c>
      <c r="C191" s="55">
        <v>798</v>
      </c>
      <c r="D191" s="55">
        <v>374</v>
      </c>
      <c r="E191" s="55">
        <v>1571821</v>
      </c>
      <c r="F191" s="55">
        <v>440</v>
      </c>
      <c r="G191" s="50" t="s">
        <v>9</v>
      </c>
    </row>
    <row r="192" spans="1:7" ht="11.45" customHeight="1">
      <c r="A192" s="61">
        <v>241017</v>
      </c>
      <c r="B192" s="54" t="s">
        <v>1022</v>
      </c>
      <c r="C192" s="55">
        <v>1090</v>
      </c>
      <c r="D192" s="55">
        <v>517</v>
      </c>
      <c r="E192" s="55">
        <v>1633630</v>
      </c>
      <c r="F192" s="55">
        <v>395</v>
      </c>
      <c r="G192" s="50" t="s">
        <v>9</v>
      </c>
    </row>
    <row r="193" spans="1:7" ht="11.45" customHeight="1">
      <c r="A193" s="61">
        <v>241018</v>
      </c>
      <c r="B193" s="54" t="s">
        <v>1021</v>
      </c>
      <c r="C193" s="55">
        <v>733</v>
      </c>
      <c r="D193" s="55">
        <v>341</v>
      </c>
      <c r="E193" s="55">
        <v>1005294</v>
      </c>
      <c r="F193" s="55">
        <v>430</v>
      </c>
      <c r="G193" s="50" t="s">
        <v>9</v>
      </c>
    </row>
    <row r="194" spans="1:7" ht="11.45" customHeight="1">
      <c r="A194" s="61">
        <v>241019</v>
      </c>
      <c r="B194" s="54" t="s">
        <v>1020</v>
      </c>
      <c r="C194" s="55">
        <v>1442</v>
      </c>
      <c r="D194" s="55">
        <v>648</v>
      </c>
      <c r="E194" s="55">
        <v>2080278</v>
      </c>
      <c r="F194" s="55">
        <v>440</v>
      </c>
      <c r="G194" s="50" t="s">
        <v>9</v>
      </c>
    </row>
    <row r="195" spans="1:7" ht="11.45" customHeight="1">
      <c r="A195" s="61">
        <v>241020</v>
      </c>
      <c r="B195" s="54" t="s">
        <v>1019</v>
      </c>
      <c r="C195" s="55">
        <v>521</v>
      </c>
      <c r="D195" s="55">
        <v>252</v>
      </c>
      <c r="E195" s="55">
        <v>852521</v>
      </c>
      <c r="F195" s="55">
        <v>440</v>
      </c>
      <c r="G195" s="50" t="s">
        <v>9</v>
      </c>
    </row>
    <row r="196" spans="1:7" ht="11.45" customHeight="1">
      <c r="A196" s="61">
        <v>241021</v>
      </c>
      <c r="B196" s="54" t="s">
        <v>1018</v>
      </c>
      <c r="C196" s="55">
        <v>1598</v>
      </c>
      <c r="D196" s="55">
        <v>822</v>
      </c>
      <c r="E196" s="55">
        <v>4168003</v>
      </c>
      <c r="F196" s="55">
        <v>460</v>
      </c>
      <c r="G196" s="50" t="s">
        <v>9</v>
      </c>
    </row>
    <row r="197" spans="1:7" ht="11.45" customHeight="1">
      <c r="A197" s="61">
        <v>251001</v>
      </c>
      <c r="B197" s="54" t="s">
        <v>1017</v>
      </c>
      <c r="C197" s="55">
        <v>25</v>
      </c>
      <c r="D197" s="55">
        <v>10</v>
      </c>
      <c r="E197" s="55">
        <v>5538</v>
      </c>
      <c r="F197" s="55">
        <v>340</v>
      </c>
      <c r="G197" s="50" t="s">
        <v>9</v>
      </c>
    </row>
    <row r="198" spans="1:7" ht="11.45" customHeight="1">
      <c r="A198" s="61">
        <v>251002</v>
      </c>
      <c r="B198" s="54" t="s">
        <v>791</v>
      </c>
      <c r="C198" s="55">
        <v>141</v>
      </c>
      <c r="D198" s="55">
        <v>75</v>
      </c>
      <c r="E198" s="55">
        <v>173592</v>
      </c>
      <c r="F198" s="55">
        <v>370</v>
      </c>
      <c r="G198" s="50" t="s">
        <v>9</v>
      </c>
    </row>
    <row r="199" spans="1:7" ht="11.45" customHeight="1">
      <c r="A199" s="61">
        <v>251003</v>
      </c>
      <c r="B199" s="54" t="s">
        <v>1016</v>
      </c>
      <c r="C199" s="55">
        <v>56</v>
      </c>
      <c r="D199" s="55">
        <v>23</v>
      </c>
      <c r="E199" s="55">
        <v>100632</v>
      </c>
      <c r="F199" s="55">
        <v>360</v>
      </c>
      <c r="G199" s="50" t="s">
        <v>9</v>
      </c>
    </row>
    <row r="200" spans="1:7" ht="11.45" customHeight="1">
      <c r="A200" s="61">
        <v>251004</v>
      </c>
      <c r="B200" s="54" t="s">
        <v>1015</v>
      </c>
      <c r="C200" s="55">
        <v>58</v>
      </c>
      <c r="D200" s="55">
        <v>30</v>
      </c>
      <c r="E200" s="55">
        <v>47472</v>
      </c>
      <c r="F200" s="55">
        <v>360</v>
      </c>
      <c r="G200" s="50" t="s">
        <v>9</v>
      </c>
    </row>
    <row r="201" spans="1:7" ht="11.45" customHeight="1">
      <c r="A201" s="61">
        <v>251005</v>
      </c>
      <c r="B201" s="54" t="s">
        <v>1014</v>
      </c>
      <c r="C201" s="55">
        <v>270</v>
      </c>
      <c r="D201" s="55">
        <v>144</v>
      </c>
      <c r="E201" s="55">
        <v>1331532</v>
      </c>
      <c r="F201" s="55">
        <v>350</v>
      </c>
      <c r="G201" s="50" t="s">
        <v>9</v>
      </c>
    </row>
    <row r="202" spans="1:7" ht="11.45" customHeight="1">
      <c r="A202" s="61">
        <v>251006</v>
      </c>
      <c r="B202" s="54" t="s">
        <v>1013</v>
      </c>
      <c r="C202" s="55">
        <v>56</v>
      </c>
      <c r="D202" s="55">
        <v>33</v>
      </c>
      <c r="E202" s="55">
        <v>61176</v>
      </c>
      <c r="F202" s="55">
        <v>330</v>
      </c>
      <c r="G202" s="50" t="s">
        <v>9</v>
      </c>
    </row>
    <row r="203" spans="1:7" ht="11.45" customHeight="1">
      <c r="A203" s="61">
        <v>251007</v>
      </c>
      <c r="B203" s="54" t="s">
        <v>1012</v>
      </c>
      <c r="C203" s="55">
        <v>732</v>
      </c>
      <c r="D203" s="55">
        <v>381</v>
      </c>
      <c r="E203" s="55">
        <v>1792986</v>
      </c>
      <c r="F203" s="55">
        <v>350</v>
      </c>
      <c r="G203" s="50" t="s">
        <v>9</v>
      </c>
    </row>
    <row r="204" spans="1:7" ht="11.45" customHeight="1">
      <c r="A204" s="61">
        <v>251008</v>
      </c>
      <c r="B204" s="54" t="s">
        <v>1011</v>
      </c>
      <c r="C204" s="55">
        <v>65</v>
      </c>
      <c r="D204" s="55">
        <v>31</v>
      </c>
      <c r="E204" s="55">
        <v>70449</v>
      </c>
      <c r="F204" s="55">
        <v>380</v>
      </c>
      <c r="G204" s="50" t="s">
        <v>9</v>
      </c>
    </row>
    <row r="205" spans="1:7" ht="11.45" customHeight="1">
      <c r="A205" s="61">
        <v>251009</v>
      </c>
      <c r="B205" s="54" t="s">
        <v>1010</v>
      </c>
      <c r="C205" s="55">
        <v>42</v>
      </c>
      <c r="D205" s="55">
        <v>27</v>
      </c>
      <c r="E205" s="55">
        <v>67356</v>
      </c>
      <c r="F205" s="55">
        <v>375</v>
      </c>
      <c r="G205" s="50" t="s">
        <v>9</v>
      </c>
    </row>
    <row r="206" spans="1:7" ht="11.45" customHeight="1">
      <c r="A206" s="61">
        <v>251011</v>
      </c>
      <c r="B206" s="54" t="s">
        <v>1009</v>
      </c>
      <c r="C206" s="55">
        <v>39</v>
      </c>
      <c r="D206" s="55">
        <v>12</v>
      </c>
      <c r="E206" s="55">
        <v>117444</v>
      </c>
      <c r="F206" s="55">
        <v>330</v>
      </c>
      <c r="G206" s="50" t="s">
        <v>9</v>
      </c>
    </row>
    <row r="207" spans="1:7" ht="11.45" customHeight="1">
      <c r="A207" s="61">
        <v>251012</v>
      </c>
      <c r="B207" s="54" t="s">
        <v>1008</v>
      </c>
      <c r="C207" s="55">
        <v>678</v>
      </c>
      <c r="D207" s="55">
        <v>361</v>
      </c>
      <c r="E207" s="55">
        <v>2620008</v>
      </c>
      <c r="F207" s="55">
        <v>340</v>
      </c>
      <c r="G207" s="50" t="s">
        <v>9</v>
      </c>
    </row>
    <row r="208" spans="1:7" ht="11.45" customHeight="1">
      <c r="A208" s="61">
        <v>251013</v>
      </c>
      <c r="B208" s="54" t="s">
        <v>1007</v>
      </c>
      <c r="C208" s="55">
        <v>104</v>
      </c>
      <c r="D208" s="55">
        <v>48</v>
      </c>
      <c r="E208" s="55">
        <v>95737</v>
      </c>
      <c r="F208" s="55">
        <v>390</v>
      </c>
      <c r="G208" s="50" t="s">
        <v>9</v>
      </c>
    </row>
    <row r="209" spans="1:7" ht="11.45" customHeight="1">
      <c r="A209" s="61">
        <v>251014</v>
      </c>
      <c r="B209" s="54" t="s">
        <v>1006</v>
      </c>
      <c r="C209" s="55">
        <v>63</v>
      </c>
      <c r="D209" s="55">
        <v>25</v>
      </c>
      <c r="E209" s="55">
        <v>65228</v>
      </c>
      <c r="F209" s="55">
        <v>390</v>
      </c>
      <c r="G209" s="50" t="s">
        <v>9</v>
      </c>
    </row>
    <row r="210" spans="1:7" ht="11.45" customHeight="1">
      <c r="A210" s="61">
        <v>251015</v>
      </c>
      <c r="B210" s="54" t="s">
        <v>1005</v>
      </c>
      <c r="C210" s="55">
        <v>79</v>
      </c>
      <c r="D210" s="55">
        <v>43</v>
      </c>
      <c r="E210" s="55">
        <v>132155</v>
      </c>
      <c r="F210" s="55">
        <v>350</v>
      </c>
      <c r="G210" s="50" t="s">
        <v>9</v>
      </c>
    </row>
    <row r="211" spans="1:7" ht="11.45" customHeight="1">
      <c r="A211" s="61">
        <v>251017</v>
      </c>
      <c r="B211" s="54" t="s">
        <v>1004</v>
      </c>
      <c r="C211" s="55">
        <v>117</v>
      </c>
      <c r="D211" s="55">
        <v>57</v>
      </c>
      <c r="E211" s="55">
        <v>219967</v>
      </c>
      <c r="F211" s="55">
        <v>350</v>
      </c>
      <c r="G211" s="50" t="s">
        <v>9</v>
      </c>
    </row>
    <row r="212" spans="1:7" ht="11.45" customHeight="1">
      <c r="A212" s="61">
        <v>251018</v>
      </c>
      <c r="B212" s="54" t="s">
        <v>1003</v>
      </c>
      <c r="C212" s="55">
        <v>7</v>
      </c>
      <c r="D212" s="55">
        <v>4</v>
      </c>
      <c r="E212" s="55">
        <v>3290</v>
      </c>
      <c r="F212" s="55">
        <v>390</v>
      </c>
      <c r="G212" s="50" t="s">
        <v>9</v>
      </c>
    </row>
    <row r="213" spans="1:7" ht="11.45" customHeight="1">
      <c r="A213" s="61">
        <v>251019</v>
      </c>
      <c r="B213" s="54" t="s">
        <v>1002</v>
      </c>
      <c r="C213" s="55">
        <v>35</v>
      </c>
      <c r="D213" s="55">
        <v>11</v>
      </c>
      <c r="E213" s="55">
        <v>46048</v>
      </c>
      <c r="F213" s="55">
        <v>330</v>
      </c>
      <c r="G213" s="50" t="s">
        <v>9</v>
      </c>
    </row>
    <row r="214" spans="1:7" ht="11.45" customHeight="1">
      <c r="A214" s="61">
        <v>251020</v>
      </c>
      <c r="B214" s="54" t="s">
        <v>1001</v>
      </c>
      <c r="C214" s="55">
        <v>82</v>
      </c>
      <c r="D214" s="55">
        <v>32</v>
      </c>
      <c r="E214" s="55">
        <v>40761</v>
      </c>
      <c r="F214" s="55">
        <v>375</v>
      </c>
      <c r="G214" s="50" t="s">
        <v>9</v>
      </c>
    </row>
    <row r="215" spans="1:7" ht="11.45" customHeight="1">
      <c r="A215" s="61">
        <v>251021</v>
      </c>
      <c r="B215" s="54" t="s">
        <v>1000</v>
      </c>
      <c r="C215" s="55">
        <v>266</v>
      </c>
      <c r="D215" s="55">
        <v>100</v>
      </c>
      <c r="E215" s="55">
        <v>1103349</v>
      </c>
      <c r="F215" s="55">
        <v>360</v>
      </c>
      <c r="G215" s="50" t="s">
        <v>9</v>
      </c>
    </row>
    <row r="216" spans="1:7" ht="11.45" customHeight="1">
      <c r="A216" s="61">
        <v>251022</v>
      </c>
      <c r="B216" s="54" t="s">
        <v>999</v>
      </c>
      <c r="C216" s="55">
        <v>82</v>
      </c>
      <c r="D216" s="55">
        <v>38</v>
      </c>
      <c r="E216" s="55">
        <v>97869</v>
      </c>
      <c r="F216" s="55">
        <v>375</v>
      </c>
      <c r="G216" s="50" t="s">
        <v>9</v>
      </c>
    </row>
    <row r="217" spans="1:7" ht="11.45" customHeight="1">
      <c r="A217" s="61">
        <v>251023</v>
      </c>
      <c r="B217" s="54" t="s">
        <v>998</v>
      </c>
      <c r="C217" s="55">
        <v>172</v>
      </c>
      <c r="D217" s="55">
        <v>105</v>
      </c>
      <c r="E217" s="55">
        <v>1625531</v>
      </c>
      <c r="F217" s="55">
        <v>375</v>
      </c>
      <c r="G217" s="50" t="s">
        <v>9</v>
      </c>
    </row>
    <row r="218" spans="1:7" ht="11.45" customHeight="1">
      <c r="A218" s="61">
        <v>251024</v>
      </c>
      <c r="B218" s="54" t="s">
        <v>997</v>
      </c>
      <c r="C218" s="55">
        <v>31</v>
      </c>
      <c r="D218" s="55">
        <v>16</v>
      </c>
      <c r="E218" s="55">
        <v>31730</v>
      </c>
      <c r="F218" s="55">
        <v>380</v>
      </c>
      <c r="G218" s="50" t="s">
        <v>9</v>
      </c>
    </row>
    <row r="219" spans="1:7" ht="11.45" customHeight="1">
      <c r="A219" s="61">
        <v>251025</v>
      </c>
      <c r="B219" s="54" t="s">
        <v>996</v>
      </c>
      <c r="C219" s="55">
        <v>33</v>
      </c>
      <c r="D219" s="55">
        <v>11</v>
      </c>
      <c r="E219" s="55">
        <v>69997</v>
      </c>
      <c r="F219" s="55">
        <v>375</v>
      </c>
      <c r="G219" s="50" t="s">
        <v>9</v>
      </c>
    </row>
    <row r="220" spans="1:7" ht="11.45" customHeight="1">
      <c r="A220" s="61">
        <v>251026</v>
      </c>
      <c r="B220" s="54" t="s">
        <v>995</v>
      </c>
      <c r="C220" s="55">
        <v>106</v>
      </c>
      <c r="D220" s="55">
        <v>60</v>
      </c>
      <c r="E220" s="55">
        <v>148518</v>
      </c>
      <c r="F220" s="55">
        <v>370</v>
      </c>
      <c r="G220" s="50" t="s">
        <v>9</v>
      </c>
    </row>
    <row r="221" spans="1:7" ht="11.45" customHeight="1">
      <c r="A221" s="61">
        <v>251027</v>
      </c>
      <c r="B221" s="54" t="s">
        <v>994</v>
      </c>
      <c r="C221" s="55">
        <v>46</v>
      </c>
      <c r="D221" s="55">
        <v>17</v>
      </c>
      <c r="E221" s="55">
        <v>20800</v>
      </c>
      <c r="F221" s="55">
        <v>350</v>
      </c>
      <c r="G221" s="50" t="s">
        <v>9</v>
      </c>
    </row>
    <row r="222" spans="1:7" ht="11.45" customHeight="1">
      <c r="A222" s="61">
        <v>251028</v>
      </c>
      <c r="B222" s="54" t="s">
        <v>319</v>
      </c>
      <c r="C222" s="55">
        <v>42</v>
      </c>
      <c r="D222" s="55">
        <v>24</v>
      </c>
      <c r="E222" s="55">
        <v>61947</v>
      </c>
      <c r="F222" s="55">
        <v>360</v>
      </c>
      <c r="G222" s="50" t="s">
        <v>9</v>
      </c>
    </row>
    <row r="223" spans="1:7" ht="11.45" customHeight="1">
      <c r="A223" s="61">
        <v>251029</v>
      </c>
      <c r="B223" s="54" t="s">
        <v>993</v>
      </c>
      <c r="C223" s="55">
        <v>11</v>
      </c>
      <c r="D223" s="55">
        <v>9</v>
      </c>
      <c r="E223" s="55">
        <v>108212</v>
      </c>
      <c r="F223" s="55">
        <v>375</v>
      </c>
      <c r="G223" s="50" t="s">
        <v>9</v>
      </c>
    </row>
    <row r="224" spans="1:7" ht="11.45" customHeight="1">
      <c r="A224" s="61">
        <v>251030</v>
      </c>
      <c r="B224" s="54" t="s">
        <v>992</v>
      </c>
      <c r="C224" s="55">
        <v>127</v>
      </c>
      <c r="D224" s="55">
        <v>59</v>
      </c>
      <c r="E224" s="55">
        <v>2606855</v>
      </c>
      <c r="F224" s="55">
        <v>330</v>
      </c>
      <c r="G224" s="50" t="s">
        <v>9</v>
      </c>
    </row>
    <row r="225" spans="1:7" ht="11.45" customHeight="1">
      <c r="A225" s="61">
        <v>251031</v>
      </c>
      <c r="B225" s="54" t="s">
        <v>991</v>
      </c>
      <c r="C225" s="55">
        <v>53</v>
      </c>
      <c r="D225" s="55">
        <v>28</v>
      </c>
      <c r="E225" s="55">
        <v>111834</v>
      </c>
      <c r="F225" s="55">
        <v>350</v>
      </c>
      <c r="G225" s="50" t="s">
        <v>9</v>
      </c>
    </row>
    <row r="226" spans="1:7" ht="11.45" customHeight="1">
      <c r="A226" s="61">
        <v>251032</v>
      </c>
      <c r="B226" s="54" t="s">
        <v>990</v>
      </c>
      <c r="C226" s="55">
        <v>68</v>
      </c>
      <c r="D226" s="55">
        <v>40</v>
      </c>
      <c r="E226" s="55">
        <v>172143</v>
      </c>
      <c r="F226" s="55">
        <v>350</v>
      </c>
      <c r="G226" s="50" t="s">
        <v>9</v>
      </c>
    </row>
    <row r="227" spans="1:7" ht="11.45" customHeight="1">
      <c r="A227" s="61">
        <v>251033</v>
      </c>
      <c r="B227" s="54" t="s">
        <v>989</v>
      </c>
      <c r="C227" s="55">
        <v>98</v>
      </c>
      <c r="D227" s="55">
        <v>47</v>
      </c>
      <c r="E227" s="55">
        <v>134323</v>
      </c>
      <c r="F227" s="55">
        <v>370</v>
      </c>
      <c r="G227" s="50" t="s">
        <v>9</v>
      </c>
    </row>
    <row r="228" spans="1:7" ht="11.45" customHeight="1">
      <c r="A228" s="61">
        <v>251034</v>
      </c>
      <c r="B228" s="54" t="s">
        <v>988</v>
      </c>
      <c r="C228" s="55">
        <v>69</v>
      </c>
      <c r="D228" s="55">
        <v>26</v>
      </c>
      <c r="E228" s="55">
        <v>203654</v>
      </c>
      <c r="F228" s="55">
        <v>350</v>
      </c>
      <c r="G228" s="50" t="s">
        <v>9</v>
      </c>
    </row>
    <row r="229" spans="1:7" ht="11.45" customHeight="1">
      <c r="A229" s="61">
        <v>251035</v>
      </c>
      <c r="B229" s="54" t="s">
        <v>987</v>
      </c>
      <c r="C229" s="55">
        <v>35</v>
      </c>
      <c r="D229" s="55">
        <v>17</v>
      </c>
      <c r="E229" s="55">
        <v>23781</v>
      </c>
      <c r="F229" s="55">
        <v>350</v>
      </c>
      <c r="G229" s="50" t="s">
        <v>9</v>
      </c>
    </row>
    <row r="230" spans="1:7" ht="11.45" customHeight="1">
      <c r="A230" s="61">
        <v>251036</v>
      </c>
      <c r="B230" s="54" t="s">
        <v>986</v>
      </c>
      <c r="C230" s="55">
        <v>39</v>
      </c>
      <c r="D230" s="55">
        <v>16</v>
      </c>
      <c r="E230" s="55">
        <v>30757</v>
      </c>
      <c r="F230" s="55">
        <v>375</v>
      </c>
      <c r="G230" s="50" t="s">
        <v>9</v>
      </c>
    </row>
    <row r="231" spans="1:7" ht="11.45" customHeight="1">
      <c r="A231" s="61">
        <v>251037</v>
      </c>
      <c r="B231" s="54" t="s">
        <v>985</v>
      </c>
      <c r="C231" s="55">
        <v>1989</v>
      </c>
      <c r="D231" s="55">
        <v>1043</v>
      </c>
      <c r="E231" s="55">
        <v>5824119</v>
      </c>
      <c r="F231" s="55">
        <v>400</v>
      </c>
      <c r="G231" s="50" t="s">
        <v>9</v>
      </c>
    </row>
    <row r="232" spans="1:7" ht="11.45" customHeight="1">
      <c r="A232" s="61">
        <v>251038</v>
      </c>
      <c r="B232" s="54" t="s">
        <v>984</v>
      </c>
      <c r="C232" s="55">
        <v>43</v>
      </c>
      <c r="D232" s="55">
        <v>21</v>
      </c>
      <c r="E232" s="55">
        <v>30915</v>
      </c>
      <c r="F232" s="55">
        <v>350</v>
      </c>
      <c r="G232" s="50" t="s">
        <v>9</v>
      </c>
    </row>
    <row r="233" spans="1:7" ht="11.45" customHeight="1">
      <c r="A233" s="61">
        <v>251040</v>
      </c>
      <c r="B233" s="54" t="s">
        <v>983</v>
      </c>
      <c r="C233" s="55">
        <v>624</v>
      </c>
      <c r="D233" s="55">
        <v>352</v>
      </c>
      <c r="E233" s="55">
        <v>1792435</v>
      </c>
      <c r="F233" s="55">
        <v>370</v>
      </c>
      <c r="G233" s="50" t="s">
        <v>9</v>
      </c>
    </row>
    <row r="234" spans="1:7" ht="11.45" customHeight="1">
      <c r="A234" s="61">
        <v>251041</v>
      </c>
      <c r="B234" s="54" t="s">
        <v>982</v>
      </c>
      <c r="C234" s="55">
        <v>1001</v>
      </c>
      <c r="D234" s="55">
        <v>539</v>
      </c>
      <c r="E234" s="55">
        <v>3184653</v>
      </c>
      <c r="F234" s="55">
        <v>400</v>
      </c>
      <c r="G234" s="50" t="s">
        <v>9</v>
      </c>
    </row>
    <row r="235" spans="1:7" ht="11.45" customHeight="1">
      <c r="A235" s="61">
        <v>251042</v>
      </c>
      <c r="B235" s="54" t="s">
        <v>981</v>
      </c>
      <c r="C235" s="55">
        <v>581</v>
      </c>
      <c r="D235" s="55">
        <v>304</v>
      </c>
      <c r="E235" s="55">
        <v>1466395</v>
      </c>
      <c r="F235" s="55">
        <v>395</v>
      </c>
      <c r="G235" s="50" t="s">
        <v>9</v>
      </c>
    </row>
    <row r="236" spans="1:7" ht="11.45" customHeight="1">
      <c r="A236" s="61">
        <v>251043</v>
      </c>
      <c r="B236" s="54" t="s">
        <v>980</v>
      </c>
      <c r="C236" s="55">
        <v>65</v>
      </c>
      <c r="D236" s="55">
        <v>34</v>
      </c>
      <c r="E236" s="55">
        <v>93293</v>
      </c>
      <c r="F236" s="55">
        <v>360</v>
      </c>
      <c r="G236" s="50" t="s">
        <v>9</v>
      </c>
    </row>
    <row r="237" spans="1:7" ht="11.45" customHeight="1">
      <c r="A237" s="61">
        <v>251044</v>
      </c>
      <c r="B237" s="54" t="s">
        <v>979</v>
      </c>
      <c r="C237" s="55">
        <v>385</v>
      </c>
      <c r="D237" s="55">
        <v>193</v>
      </c>
      <c r="E237" s="55">
        <v>558852</v>
      </c>
      <c r="F237" s="55">
        <v>360</v>
      </c>
      <c r="G237" s="50" t="s">
        <v>9</v>
      </c>
    </row>
    <row r="238" spans="1:7" ht="11.45" customHeight="1">
      <c r="A238" s="61">
        <v>251045</v>
      </c>
      <c r="B238" s="54" t="s">
        <v>978</v>
      </c>
      <c r="C238" s="55">
        <v>29</v>
      </c>
      <c r="D238" s="55">
        <v>17</v>
      </c>
      <c r="E238" s="55">
        <v>44320</v>
      </c>
      <c r="F238" s="55">
        <v>360</v>
      </c>
      <c r="G238" s="50" t="s">
        <v>9</v>
      </c>
    </row>
    <row r="239" spans="1:7" ht="11.45" customHeight="1">
      <c r="A239" s="61">
        <v>251046</v>
      </c>
      <c r="B239" s="54" t="s">
        <v>977</v>
      </c>
      <c r="C239" s="55">
        <v>80</v>
      </c>
      <c r="D239" s="55">
        <v>39</v>
      </c>
      <c r="E239" s="55">
        <v>198167</v>
      </c>
      <c r="F239" s="55">
        <v>330</v>
      </c>
      <c r="G239" s="50" t="s">
        <v>9</v>
      </c>
    </row>
    <row r="240" spans="1:7" ht="11.45" customHeight="1">
      <c r="A240" s="61">
        <v>251047</v>
      </c>
      <c r="B240" s="54" t="s">
        <v>976</v>
      </c>
      <c r="C240" s="55">
        <v>1228</v>
      </c>
      <c r="D240" s="55">
        <v>674</v>
      </c>
      <c r="E240" s="55">
        <v>3355554</v>
      </c>
      <c r="F240" s="55">
        <v>410</v>
      </c>
      <c r="G240" s="50" t="s">
        <v>9</v>
      </c>
    </row>
    <row r="241" spans="1:7" ht="11.45" customHeight="1">
      <c r="A241" s="61">
        <v>251049</v>
      </c>
      <c r="B241" s="54" t="s">
        <v>975</v>
      </c>
      <c r="C241" s="55">
        <v>438</v>
      </c>
      <c r="D241" s="55">
        <v>247</v>
      </c>
      <c r="E241" s="55">
        <v>953930</v>
      </c>
      <c r="F241" s="55">
        <v>351</v>
      </c>
      <c r="G241" s="50" t="s">
        <v>9</v>
      </c>
    </row>
    <row r="242" spans="1:7" ht="11.45" customHeight="1">
      <c r="A242" s="61">
        <v>252001</v>
      </c>
      <c r="B242" s="54" t="s">
        <v>974</v>
      </c>
      <c r="C242" s="55">
        <v>392</v>
      </c>
      <c r="D242" s="55">
        <v>153</v>
      </c>
      <c r="E242" s="55">
        <v>1057872</v>
      </c>
      <c r="F242" s="55">
        <v>355</v>
      </c>
      <c r="G242" s="50" t="s">
        <v>9</v>
      </c>
    </row>
    <row r="243" spans="1:7" ht="11.45" customHeight="1">
      <c r="A243" s="61">
        <v>252002</v>
      </c>
      <c r="B243" s="54" t="s">
        <v>973</v>
      </c>
      <c r="C243" s="55">
        <v>730</v>
      </c>
      <c r="D243" s="55">
        <v>293</v>
      </c>
      <c r="E243" s="55">
        <v>834613</v>
      </c>
      <c r="F243" s="55">
        <v>380</v>
      </c>
      <c r="G243" s="50" t="s">
        <v>9</v>
      </c>
    </row>
    <row r="244" spans="1:7" ht="11.45" customHeight="1">
      <c r="A244" s="61">
        <v>252003</v>
      </c>
      <c r="B244" s="54" t="s">
        <v>972</v>
      </c>
      <c r="C244" s="55">
        <v>863</v>
      </c>
      <c r="D244" s="55">
        <v>408</v>
      </c>
      <c r="E244" s="55">
        <v>1487131</v>
      </c>
      <c r="F244" s="55">
        <v>345</v>
      </c>
      <c r="G244" s="50" t="s">
        <v>9</v>
      </c>
    </row>
    <row r="245" spans="1:7" ht="11.45" customHeight="1">
      <c r="A245" s="61">
        <v>252004</v>
      </c>
      <c r="B245" s="54" t="s">
        <v>971</v>
      </c>
      <c r="C245" s="55">
        <v>312</v>
      </c>
      <c r="D245" s="55">
        <v>128</v>
      </c>
      <c r="E245" s="55">
        <v>308463</v>
      </c>
      <c r="F245" s="55">
        <v>350</v>
      </c>
      <c r="G245" s="50" t="s">
        <v>9</v>
      </c>
    </row>
    <row r="246" spans="1:7" ht="11.45" customHeight="1">
      <c r="A246" s="61">
        <v>252005</v>
      </c>
      <c r="B246" s="54" t="s">
        <v>970</v>
      </c>
      <c r="C246" s="55">
        <v>403</v>
      </c>
      <c r="D246" s="55">
        <v>158</v>
      </c>
      <c r="E246" s="55">
        <v>1098248</v>
      </c>
      <c r="F246" s="55">
        <v>360</v>
      </c>
      <c r="G246" s="50" t="s">
        <v>9</v>
      </c>
    </row>
    <row r="247" spans="1:7" ht="11.45" customHeight="1">
      <c r="A247" s="61">
        <v>252006</v>
      </c>
      <c r="B247" s="54" t="s">
        <v>969</v>
      </c>
      <c r="C247" s="55">
        <v>2456</v>
      </c>
      <c r="D247" s="55">
        <v>1130</v>
      </c>
      <c r="E247" s="55">
        <v>5504545</v>
      </c>
      <c r="F247" s="55">
        <v>455</v>
      </c>
      <c r="G247" s="50" t="s">
        <v>9</v>
      </c>
    </row>
    <row r="248" spans="1:7" ht="11.45" customHeight="1">
      <c r="A248" s="61">
        <v>252007</v>
      </c>
      <c r="B248" s="54" t="s">
        <v>968</v>
      </c>
      <c r="C248" s="55">
        <v>741</v>
      </c>
      <c r="D248" s="55">
        <v>299</v>
      </c>
      <c r="E248" s="55">
        <v>852160</v>
      </c>
      <c r="F248" s="55">
        <v>340</v>
      </c>
      <c r="G248" s="50" t="s">
        <v>9</v>
      </c>
    </row>
    <row r="249" spans="1:7" ht="11.45" customHeight="1">
      <c r="A249" s="61">
        <v>252008</v>
      </c>
      <c r="B249" s="54" t="s">
        <v>967</v>
      </c>
      <c r="C249" s="55">
        <v>343</v>
      </c>
      <c r="D249" s="55">
        <v>124</v>
      </c>
      <c r="E249" s="55">
        <v>438866</v>
      </c>
      <c r="F249" s="55">
        <v>355</v>
      </c>
      <c r="G249" s="50" t="s">
        <v>9</v>
      </c>
    </row>
    <row r="250" spans="1:7" ht="11.45" customHeight="1">
      <c r="A250" s="61">
        <v>254002</v>
      </c>
      <c r="B250" s="54" t="s">
        <v>966</v>
      </c>
      <c r="C250" s="55">
        <v>772</v>
      </c>
      <c r="D250" s="55">
        <v>427</v>
      </c>
      <c r="E250" s="55">
        <v>1437597</v>
      </c>
      <c r="F250" s="55">
        <v>400</v>
      </c>
      <c r="G250" s="50" t="s">
        <v>9</v>
      </c>
    </row>
    <row r="251" spans="1:7" ht="11.45" customHeight="1">
      <c r="A251" s="61">
        <v>254003</v>
      </c>
      <c r="B251" s="54" t="s">
        <v>965</v>
      </c>
      <c r="C251" s="55">
        <v>229</v>
      </c>
      <c r="D251" s="55">
        <v>107</v>
      </c>
      <c r="E251" s="55">
        <v>417831</v>
      </c>
      <c r="F251" s="55">
        <v>380</v>
      </c>
      <c r="G251" s="50" t="s">
        <v>9</v>
      </c>
    </row>
    <row r="252" spans="1:7" ht="11.45" customHeight="1">
      <c r="A252" s="61">
        <v>254005</v>
      </c>
      <c r="B252" s="54" t="s">
        <v>964</v>
      </c>
      <c r="C252" s="55">
        <v>460</v>
      </c>
      <c r="D252" s="55">
        <v>255</v>
      </c>
      <c r="E252" s="55">
        <v>1154813</v>
      </c>
      <c r="F252" s="55">
        <v>400</v>
      </c>
      <c r="G252" s="50" t="s">
        <v>9</v>
      </c>
    </row>
    <row r="253" spans="1:7" ht="11.45" customHeight="1">
      <c r="A253" s="61">
        <v>254008</v>
      </c>
      <c r="B253" s="54" t="s">
        <v>963</v>
      </c>
      <c r="C253" s="55">
        <v>313</v>
      </c>
      <c r="D253" s="55">
        <v>167</v>
      </c>
      <c r="E253" s="55">
        <v>472209</v>
      </c>
      <c r="F253" s="55">
        <v>360</v>
      </c>
      <c r="G253" s="50" t="s">
        <v>9</v>
      </c>
    </row>
    <row r="254" spans="1:7" ht="11.45" customHeight="1">
      <c r="A254" s="61">
        <v>254011</v>
      </c>
      <c r="B254" s="54" t="s">
        <v>962</v>
      </c>
      <c r="C254" s="55">
        <v>148</v>
      </c>
      <c r="D254" s="55">
        <v>83</v>
      </c>
      <c r="E254" s="55">
        <v>180617</v>
      </c>
      <c r="F254" s="55">
        <v>380</v>
      </c>
      <c r="G254" s="50" t="s">
        <v>9</v>
      </c>
    </row>
    <row r="255" spans="1:7" ht="11.45" customHeight="1">
      <c r="A255" s="61">
        <v>254013</v>
      </c>
      <c r="B255" s="54" t="s">
        <v>961</v>
      </c>
      <c r="C255" s="55">
        <v>65</v>
      </c>
      <c r="D255" s="55">
        <v>38</v>
      </c>
      <c r="E255" s="55">
        <v>347670</v>
      </c>
      <c r="F255" s="55">
        <v>380</v>
      </c>
      <c r="G255" s="50" t="s">
        <v>9</v>
      </c>
    </row>
    <row r="256" spans="1:7" ht="11.45" customHeight="1">
      <c r="A256" s="61">
        <v>254014</v>
      </c>
      <c r="B256" s="54" t="s">
        <v>960</v>
      </c>
      <c r="C256" s="55">
        <v>289</v>
      </c>
      <c r="D256" s="55">
        <v>169</v>
      </c>
      <c r="E256" s="55">
        <v>994753</v>
      </c>
      <c r="F256" s="55">
        <v>380</v>
      </c>
      <c r="G256" s="50" t="s">
        <v>9</v>
      </c>
    </row>
    <row r="257" spans="1:7" ht="11.45" customHeight="1">
      <c r="A257" s="61">
        <v>254017</v>
      </c>
      <c r="B257" s="54" t="s">
        <v>959</v>
      </c>
      <c r="C257" s="55">
        <v>328</v>
      </c>
      <c r="D257" s="55">
        <v>179</v>
      </c>
      <c r="E257" s="55">
        <v>1092431</v>
      </c>
      <c r="F257" s="55">
        <v>350</v>
      </c>
      <c r="G257" s="50" t="s">
        <v>9</v>
      </c>
    </row>
    <row r="258" spans="1:7" ht="11.45" customHeight="1">
      <c r="A258" s="61">
        <v>254020</v>
      </c>
      <c r="B258" s="54" t="s">
        <v>958</v>
      </c>
      <c r="C258" s="55">
        <v>343</v>
      </c>
      <c r="D258" s="55">
        <v>205</v>
      </c>
      <c r="E258" s="55">
        <v>1201613</v>
      </c>
      <c r="F258" s="55">
        <v>350</v>
      </c>
      <c r="G258" s="50" t="s">
        <v>9</v>
      </c>
    </row>
    <row r="259" spans="1:7" ht="11.45" customHeight="1">
      <c r="A259" s="61">
        <v>254021</v>
      </c>
      <c r="B259" s="54" t="s">
        <v>957</v>
      </c>
      <c r="C259" s="55">
        <v>3681</v>
      </c>
      <c r="D259" s="55">
        <v>1855</v>
      </c>
      <c r="E259" s="55">
        <v>9815473</v>
      </c>
      <c r="F259" s="55">
        <v>440</v>
      </c>
      <c r="G259" s="50" t="s">
        <v>9</v>
      </c>
    </row>
    <row r="260" spans="1:7" ht="11.45" customHeight="1">
      <c r="A260" s="61">
        <v>254022</v>
      </c>
      <c r="B260" s="54" t="s">
        <v>956</v>
      </c>
      <c r="C260" s="55">
        <v>227</v>
      </c>
      <c r="D260" s="55">
        <v>124</v>
      </c>
      <c r="E260" s="55">
        <v>310669</v>
      </c>
      <c r="F260" s="55">
        <v>360</v>
      </c>
      <c r="G260" s="50" t="s">
        <v>9</v>
      </c>
    </row>
    <row r="261" spans="1:7" ht="11.45" customHeight="1">
      <c r="A261" s="61">
        <v>254026</v>
      </c>
      <c r="B261" s="54" t="s">
        <v>955</v>
      </c>
      <c r="C261" s="55">
        <v>347</v>
      </c>
      <c r="D261" s="55">
        <v>187</v>
      </c>
      <c r="E261" s="55">
        <v>860754</v>
      </c>
      <c r="F261" s="55">
        <v>390</v>
      </c>
      <c r="G261" s="50" t="s">
        <v>9</v>
      </c>
    </row>
    <row r="262" spans="1:7" ht="11.45" customHeight="1">
      <c r="A262" s="61">
        <v>254028</v>
      </c>
      <c r="B262" s="54" t="s">
        <v>954</v>
      </c>
      <c r="C262" s="55">
        <v>685</v>
      </c>
      <c r="D262" s="55">
        <v>379</v>
      </c>
      <c r="E262" s="55">
        <v>1828477</v>
      </c>
      <c r="F262" s="55">
        <v>335</v>
      </c>
      <c r="G262" s="50" t="s">
        <v>9</v>
      </c>
    </row>
    <row r="263" spans="1:7" ht="11.45" customHeight="1">
      <c r="A263" s="61">
        <v>254029</v>
      </c>
      <c r="B263" s="54" t="s">
        <v>953</v>
      </c>
      <c r="C263" s="55">
        <v>231</v>
      </c>
      <c r="D263" s="55">
        <v>111</v>
      </c>
      <c r="E263" s="55">
        <v>228872</v>
      </c>
      <c r="F263" s="55">
        <v>355</v>
      </c>
      <c r="G263" s="50" t="s">
        <v>9</v>
      </c>
    </row>
    <row r="264" spans="1:7" ht="11.45" customHeight="1">
      <c r="A264" s="61">
        <v>254032</v>
      </c>
      <c r="B264" s="54" t="s">
        <v>952</v>
      </c>
      <c r="C264" s="55">
        <v>245</v>
      </c>
      <c r="D264" s="55">
        <v>140</v>
      </c>
      <c r="E264" s="55">
        <v>474022</v>
      </c>
      <c r="F264" s="55">
        <v>370</v>
      </c>
      <c r="G264" s="50" t="s">
        <v>9</v>
      </c>
    </row>
    <row r="265" spans="1:7" ht="11.45" customHeight="1">
      <c r="A265" s="61">
        <v>254041</v>
      </c>
      <c r="B265" s="54" t="s">
        <v>951</v>
      </c>
      <c r="C265" s="55">
        <v>172</v>
      </c>
      <c r="D265" s="55">
        <v>104</v>
      </c>
      <c r="E265" s="55">
        <v>251361</v>
      </c>
      <c r="F265" s="55">
        <v>380</v>
      </c>
      <c r="G265" s="50" t="s">
        <v>9</v>
      </c>
    </row>
    <row r="266" spans="1:7" ht="11.45" customHeight="1">
      <c r="A266" s="61">
        <v>254042</v>
      </c>
      <c r="B266" s="54" t="s">
        <v>950</v>
      </c>
      <c r="C266" s="55">
        <v>141</v>
      </c>
      <c r="D266" s="55">
        <v>72</v>
      </c>
      <c r="E266" s="55">
        <v>135933</v>
      </c>
      <c r="F266" s="55">
        <v>400</v>
      </c>
      <c r="G266" s="50" t="s">
        <v>9</v>
      </c>
    </row>
    <row r="267" spans="1:7" ht="11.45" customHeight="1">
      <c r="A267" s="61">
        <v>254043</v>
      </c>
      <c r="B267" s="54" t="s">
        <v>949</v>
      </c>
      <c r="C267" s="55">
        <v>413</v>
      </c>
      <c r="D267" s="55">
        <v>229</v>
      </c>
      <c r="E267" s="55">
        <v>656828</v>
      </c>
      <c r="F267" s="55">
        <v>380</v>
      </c>
      <c r="G267" s="50" t="s">
        <v>9</v>
      </c>
    </row>
    <row r="268" spans="1:7" ht="11.45" customHeight="1">
      <c r="A268" s="61">
        <v>254044</v>
      </c>
      <c r="B268" s="54" t="s">
        <v>948</v>
      </c>
      <c r="C268" s="55">
        <v>196</v>
      </c>
      <c r="D268" s="55">
        <v>108</v>
      </c>
      <c r="E268" s="55">
        <v>169845</v>
      </c>
      <c r="F268" s="55">
        <v>375</v>
      </c>
      <c r="G268" s="50" t="s">
        <v>9</v>
      </c>
    </row>
    <row r="269" spans="1:7" ht="11.45" customHeight="1">
      <c r="A269" s="61">
        <v>254045</v>
      </c>
      <c r="B269" s="54" t="s">
        <v>947</v>
      </c>
      <c r="C269" s="55">
        <v>140</v>
      </c>
      <c r="D269" s="55">
        <v>94</v>
      </c>
      <c r="E269" s="55">
        <v>137302</v>
      </c>
      <c r="F269" s="55">
        <v>380</v>
      </c>
      <c r="G269" s="50" t="s">
        <v>9</v>
      </c>
    </row>
    <row r="270" spans="1:7" ht="11.45" customHeight="1">
      <c r="A270" s="61">
        <v>255001</v>
      </c>
      <c r="B270" s="54" t="s">
        <v>946</v>
      </c>
      <c r="C270" s="55">
        <v>15</v>
      </c>
      <c r="D270" s="55">
        <v>5</v>
      </c>
      <c r="E270" s="55">
        <v>20635</v>
      </c>
      <c r="F270" s="55">
        <v>330</v>
      </c>
      <c r="G270" s="50" t="s">
        <v>9</v>
      </c>
    </row>
    <row r="271" spans="1:7" ht="11.45" customHeight="1">
      <c r="A271" s="61">
        <v>255002</v>
      </c>
      <c r="B271" s="54" t="s">
        <v>945</v>
      </c>
      <c r="C271" s="55">
        <v>120</v>
      </c>
      <c r="D271" s="55">
        <v>62</v>
      </c>
      <c r="E271" s="55">
        <v>136764</v>
      </c>
      <c r="F271" s="55">
        <v>375</v>
      </c>
      <c r="G271" s="50" t="s">
        <v>9</v>
      </c>
    </row>
    <row r="272" spans="1:7" ht="11.45" customHeight="1">
      <c r="A272" s="61">
        <v>255003</v>
      </c>
      <c r="B272" s="54" t="s">
        <v>944</v>
      </c>
      <c r="C272" s="55">
        <v>231</v>
      </c>
      <c r="D272" s="55">
        <v>125</v>
      </c>
      <c r="E272" s="55">
        <v>293887</v>
      </c>
      <c r="F272" s="55">
        <v>350</v>
      </c>
      <c r="G272" s="50" t="s">
        <v>9</v>
      </c>
    </row>
    <row r="273" spans="1:7" ht="11.45" customHeight="1">
      <c r="A273" s="61">
        <v>255004</v>
      </c>
      <c r="B273" s="54" t="s">
        <v>943</v>
      </c>
      <c r="C273" s="55">
        <v>93</v>
      </c>
      <c r="D273" s="55">
        <v>46</v>
      </c>
      <c r="E273" s="55">
        <v>268662</v>
      </c>
      <c r="F273" s="55">
        <v>380</v>
      </c>
      <c r="G273" s="50" t="s">
        <v>9</v>
      </c>
    </row>
    <row r="274" spans="1:7" ht="11.45" customHeight="1">
      <c r="A274" s="61">
        <v>255005</v>
      </c>
      <c r="B274" s="54" t="s">
        <v>942</v>
      </c>
      <c r="C274" s="55">
        <v>16</v>
      </c>
      <c r="D274" s="55">
        <v>1</v>
      </c>
      <c r="E274" s="55" t="s">
        <v>1380</v>
      </c>
      <c r="F274" s="55">
        <v>340</v>
      </c>
      <c r="G274" s="50" t="s">
        <v>9</v>
      </c>
    </row>
    <row r="275" spans="1:7" ht="11.45" customHeight="1">
      <c r="A275" s="61">
        <v>255007</v>
      </c>
      <c r="B275" s="54" t="s">
        <v>941</v>
      </c>
      <c r="C275" s="55">
        <v>45</v>
      </c>
      <c r="D275" s="55">
        <v>22</v>
      </c>
      <c r="E275" s="55">
        <v>24827</v>
      </c>
      <c r="F275" s="55">
        <v>340</v>
      </c>
      <c r="G275" s="50" t="s">
        <v>9</v>
      </c>
    </row>
    <row r="276" spans="1:7" ht="11.45" customHeight="1">
      <c r="A276" s="61">
        <v>255008</v>
      </c>
      <c r="B276" s="54" t="s">
        <v>940</v>
      </c>
      <c r="C276" s="55">
        <v>248</v>
      </c>
      <c r="D276" s="55">
        <v>136</v>
      </c>
      <c r="E276" s="55">
        <v>414188</v>
      </c>
      <c r="F276" s="55">
        <v>345</v>
      </c>
      <c r="G276" s="50" t="s">
        <v>9</v>
      </c>
    </row>
    <row r="277" spans="1:7" ht="11.45" customHeight="1">
      <c r="A277" s="61">
        <v>255009</v>
      </c>
      <c r="B277" s="54" t="s">
        <v>939</v>
      </c>
      <c r="C277" s="55">
        <v>26</v>
      </c>
      <c r="D277" s="55">
        <v>12</v>
      </c>
      <c r="E277" s="55">
        <v>15834</v>
      </c>
      <c r="F277" s="55">
        <v>380</v>
      </c>
      <c r="G277" s="50" t="s">
        <v>9</v>
      </c>
    </row>
    <row r="278" spans="1:7" ht="11.45" customHeight="1">
      <c r="A278" s="61">
        <v>255010</v>
      </c>
      <c r="B278" s="54" t="s">
        <v>938</v>
      </c>
      <c r="C278" s="55">
        <v>20</v>
      </c>
      <c r="D278" s="55">
        <v>8</v>
      </c>
      <c r="E278" s="55">
        <v>12678</v>
      </c>
      <c r="F278" s="55">
        <v>350</v>
      </c>
      <c r="G278" s="50" t="s">
        <v>9</v>
      </c>
    </row>
    <row r="279" spans="1:7" ht="11.45" customHeight="1">
      <c r="A279" s="61">
        <v>255012</v>
      </c>
      <c r="B279" s="54" t="s">
        <v>937</v>
      </c>
      <c r="C279" s="55">
        <v>28</v>
      </c>
      <c r="D279" s="55">
        <v>10</v>
      </c>
      <c r="E279" s="55">
        <v>7484</v>
      </c>
      <c r="F279" s="55">
        <v>350</v>
      </c>
      <c r="G279" s="50" t="s">
        <v>9</v>
      </c>
    </row>
    <row r="280" spans="1:7" ht="11.45" customHeight="1">
      <c r="A280" s="61">
        <v>255013</v>
      </c>
      <c r="B280" s="54" t="s">
        <v>936</v>
      </c>
      <c r="C280" s="55">
        <v>145</v>
      </c>
      <c r="D280" s="55">
        <v>81</v>
      </c>
      <c r="E280" s="55">
        <v>168708</v>
      </c>
      <c r="F280" s="55">
        <v>350</v>
      </c>
      <c r="G280" s="50" t="s">
        <v>9</v>
      </c>
    </row>
    <row r="281" spans="1:7" ht="11.45" customHeight="1">
      <c r="A281" s="61">
        <v>255014</v>
      </c>
      <c r="B281" s="54" t="s">
        <v>935</v>
      </c>
      <c r="C281" s="55">
        <v>33</v>
      </c>
      <c r="D281" s="55">
        <v>19</v>
      </c>
      <c r="E281" s="55">
        <v>351887</v>
      </c>
      <c r="F281" s="55">
        <v>370</v>
      </c>
      <c r="G281" s="50" t="s">
        <v>9</v>
      </c>
    </row>
    <row r="282" spans="1:7" ht="11.45" customHeight="1">
      <c r="A282" s="61">
        <v>255015</v>
      </c>
      <c r="B282" s="54" t="s">
        <v>934</v>
      </c>
      <c r="C282" s="55">
        <v>26</v>
      </c>
      <c r="D282" s="55">
        <v>12</v>
      </c>
      <c r="E282" s="55">
        <v>9755</v>
      </c>
      <c r="F282" s="55">
        <v>325</v>
      </c>
      <c r="G282" s="50" t="s">
        <v>9</v>
      </c>
    </row>
    <row r="283" spans="1:7" ht="11.45" customHeight="1">
      <c r="A283" s="61">
        <v>255016</v>
      </c>
      <c r="B283" s="54" t="s">
        <v>397</v>
      </c>
      <c r="C283" s="55">
        <v>62</v>
      </c>
      <c r="D283" s="55">
        <v>27</v>
      </c>
      <c r="E283" s="55">
        <v>35667</v>
      </c>
      <c r="F283" s="55">
        <v>335</v>
      </c>
      <c r="G283" s="50" t="s">
        <v>9</v>
      </c>
    </row>
    <row r="284" spans="1:7" ht="11.45" customHeight="1">
      <c r="A284" s="61">
        <v>255017</v>
      </c>
      <c r="B284" s="54" t="s">
        <v>933</v>
      </c>
      <c r="C284" s="55">
        <v>68</v>
      </c>
      <c r="D284" s="55">
        <v>36</v>
      </c>
      <c r="E284" s="55">
        <v>159605</v>
      </c>
      <c r="F284" s="55">
        <v>345</v>
      </c>
      <c r="G284" s="50" t="s">
        <v>9</v>
      </c>
    </row>
    <row r="285" spans="1:7" ht="11.45" customHeight="1">
      <c r="A285" s="61">
        <v>255018</v>
      </c>
      <c r="B285" s="54" t="s">
        <v>932</v>
      </c>
      <c r="C285" s="55">
        <v>25</v>
      </c>
      <c r="D285" s="55">
        <v>14</v>
      </c>
      <c r="E285" s="55">
        <v>7177</v>
      </c>
      <c r="F285" s="55">
        <v>350</v>
      </c>
      <c r="G285" s="50" t="s">
        <v>9</v>
      </c>
    </row>
    <row r="286" spans="1:7" ht="11.45" customHeight="1">
      <c r="A286" s="61">
        <v>255019</v>
      </c>
      <c r="B286" s="54" t="s">
        <v>931</v>
      </c>
      <c r="C286" s="55">
        <v>17</v>
      </c>
      <c r="D286" s="55">
        <v>11</v>
      </c>
      <c r="E286" s="55">
        <v>23788</v>
      </c>
      <c r="F286" s="55">
        <v>332</v>
      </c>
      <c r="G286" s="50" t="s">
        <v>9</v>
      </c>
    </row>
    <row r="287" spans="1:7" ht="11.45" customHeight="1">
      <c r="A287" s="61">
        <v>255020</v>
      </c>
      <c r="B287" s="54" t="s">
        <v>930</v>
      </c>
      <c r="C287" s="55">
        <v>30</v>
      </c>
      <c r="D287" s="55">
        <v>11</v>
      </c>
      <c r="E287" s="55">
        <v>14311</v>
      </c>
      <c r="F287" s="55">
        <v>335</v>
      </c>
      <c r="G287" s="50" t="s">
        <v>9</v>
      </c>
    </row>
    <row r="288" spans="1:7" ht="11.45" customHeight="1">
      <c r="A288" s="61">
        <v>255021</v>
      </c>
      <c r="B288" s="54" t="s">
        <v>929</v>
      </c>
      <c r="C288" s="55">
        <v>11</v>
      </c>
      <c r="D288" s="55">
        <v>5</v>
      </c>
      <c r="E288" s="55">
        <v>4553</v>
      </c>
      <c r="F288" s="55">
        <v>325</v>
      </c>
      <c r="G288" s="50" t="s">
        <v>9</v>
      </c>
    </row>
    <row r="289" spans="1:7" ht="11.45" customHeight="1">
      <c r="A289" s="61">
        <v>255022</v>
      </c>
      <c r="B289" s="54" t="s">
        <v>928</v>
      </c>
      <c r="C289" s="55">
        <v>14</v>
      </c>
      <c r="D289" s="55">
        <v>6</v>
      </c>
      <c r="E289" s="55">
        <v>3205</v>
      </c>
      <c r="F289" s="55">
        <v>350</v>
      </c>
      <c r="G289" s="50" t="s">
        <v>9</v>
      </c>
    </row>
    <row r="290" spans="1:7" ht="11.45" customHeight="1">
      <c r="A290" s="61">
        <v>255023</v>
      </c>
      <c r="B290" s="54" t="s">
        <v>927</v>
      </c>
      <c r="C290" s="55">
        <v>786</v>
      </c>
      <c r="D290" s="55">
        <v>417</v>
      </c>
      <c r="E290" s="55">
        <v>5764466</v>
      </c>
      <c r="F290" s="55">
        <v>370</v>
      </c>
      <c r="G290" s="50" t="s">
        <v>9</v>
      </c>
    </row>
    <row r="291" spans="1:7" ht="11.45" customHeight="1">
      <c r="A291" s="61">
        <v>255025</v>
      </c>
      <c r="B291" s="54" t="s">
        <v>926</v>
      </c>
      <c r="C291" s="55">
        <v>20</v>
      </c>
      <c r="D291" s="55">
        <v>12</v>
      </c>
      <c r="E291" s="55">
        <v>24700</v>
      </c>
      <c r="F291" s="55">
        <v>350</v>
      </c>
      <c r="G291" s="50" t="s">
        <v>9</v>
      </c>
    </row>
    <row r="292" spans="1:7" ht="11.45" customHeight="1">
      <c r="A292" s="61">
        <v>255026</v>
      </c>
      <c r="B292" s="54" t="s">
        <v>925</v>
      </c>
      <c r="C292" s="55">
        <v>112</v>
      </c>
      <c r="D292" s="55">
        <v>57</v>
      </c>
      <c r="E292" s="55">
        <v>140093</v>
      </c>
      <c r="F292" s="55">
        <v>380</v>
      </c>
      <c r="G292" s="50" t="s">
        <v>9</v>
      </c>
    </row>
    <row r="293" spans="1:7" ht="11.45" customHeight="1">
      <c r="A293" s="61">
        <v>255027</v>
      </c>
      <c r="B293" s="54" t="s">
        <v>924</v>
      </c>
      <c r="C293" s="55">
        <v>22</v>
      </c>
      <c r="D293" s="55">
        <v>7</v>
      </c>
      <c r="E293" s="55">
        <v>5291</v>
      </c>
      <c r="F293" s="55">
        <v>350</v>
      </c>
      <c r="G293" s="50" t="s">
        <v>9</v>
      </c>
    </row>
    <row r="294" spans="1:7" ht="11.45" customHeight="1">
      <c r="A294" s="61">
        <v>255028</v>
      </c>
      <c r="B294" s="54" t="s">
        <v>923</v>
      </c>
      <c r="C294" s="55">
        <v>10</v>
      </c>
      <c r="D294" s="55">
        <v>4</v>
      </c>
      <c r="E294" s="55" t="s">
        <v>1380</v>
      </c>
      <c r="F294" s="55">
        <v>350</v>
      </c>
      <c r="G294" s="50" t="s">
        <v>9</v>
      </c>
    </row>
    <row r="295" spans="1:7" ht="11.45" customHeight="1">
      <c r="A295" s="61">
        <v>255030</v>
      </c>
      <c r="B295" s="54" t="s">
        <v>922</v>
      </c>
      <c r="C295" s="55">
        <v>26</v>
      </c>
      <c r="D295" s="55">
        <v>14</v>
      </c>
      <c r="E295" s="55">
        <v>13263</v>
      </c>
      <c r="F295" s="55">
        <v>325</v>
      </c>
      <c r="G295" s="50" t="s">
        <v>9</v>
      </c>
    </row>
    <row r="296" spans="1:7" ht="11.45" customHeight="1">
      <c r="A296" s="61">
        <v>255031</v>
      </c>
      <c r="B296" s="54" t="s">
        <v>921</v>
      </c>
      <c r="C296" s="55">
        <v>60</v>
      </c>
      <c r="D296" s="55">
        <v>35</v>
      </c>
      <c r="E296" s="55">
        <v>496101</v>
      </c>
      <c r="F296" s="55">
        <v>325</v>
      </c>
      <c r="G296" s="50" t="s">
        <v>9</v>
      </c>
    </row>
    <row r="297" spans="1:7" ht="11.45" customHeight="1">
      <c r="A297" s="61">
        <v>255032</v>
      </c>
      <c r="B297" s="54" t="s">
        <v>920</v>
      </c>
      <c r="C297" s="55">
        <v>14</v>
      </c>
      <c r="D297" s="55">
        <v>8</v>
      </c>
      <c r="E297" s="55">
        <v>6518</v>
      </c>
      <c r="F297" s="55">
        <v>330</v>
      </c>
      <c r="G297" s="50" t="s">
        <v>9</v>
      </c>
    </row>
    <row r="298" spans="1:7" ht="11.45" customHeight="1">
      <c r="A298" s="61">
        <v>255033</v>
      </c>
      <c r="B298" s="54" t="s">
        <v>919</v>
      </c>
      <c r="C298" s="55">
        <v>56</v>
      </c>
      <c r="D298" s="55">
        <v>30</v>
      </c>
      <c r="E298" s="55">
        <v>42985</v>
      </c>
      <c r="F298" s="55">
        <v>355</v>
      </c>
      <c r="G298" s="50" t="s">
        <v>9</v>
      </c>
    </row>
    <row r="299" spans="1:7" ht="11.45" customHeight="1">
      <c r="A299" s="61">
        <v>255034</v>
      </c>
      <c r="B299" s="54" t="s">
        <v>918</v>
      </c>
      <c r="C299" s="55">
        <v>202</v>
      </c>
      <c r="D299" s="55">
        <v>102</v>
      </c>
      <c r="E299" s="55">
        <v>528569</v>
      </c>
      <c r="F299" s="55">
        <v>350</v>
      </c>
      <c r="G299" s="50" t="s">
        <v>9</v>
      </c>
    </row>
    <row r="300" spans="1:7" ht="11.45" customHeight="1">
      <c r="A300" s="61">
        <v>255035</v>
      </c>
      <c r="B300" s="54" t="s">
        <v>917</v>
      </c>
      <c r="C300" s="55">
        <v>20</v>
      </c>
      <c r="D300" s="55">
        <v>3</v>
      </c>
      <c r="E300" s="55">
        <v>6675</v>
      </c>
      <c r="F300" s="55">
        <v>340</v>
      </c>
      <c r="G300" s="50" t="s">
        <v>9</v>
      </c>
    </row>
    <row r="301" spans="1:7" ht="11.45" customHeight="1">
      <c r="A301" s="61">
        <v>255036</v>
      </c>
      <c r="B301" s="54" t="s">
        <v>916</v>
      </c>
      <c r="C301" s="55">
        <v>20</v>
      </c>
      <c r="D301" s="55">
        <v>11</v>
      </c>
      <c r="E301" s="55">
        <v>23748</v>
      </c>
      <c r="F301" s="55">
        <v>330</v>
      </c>
      <c r="G301" s="50" t="s">
        <v>9</v>
      </c>
    </row>
    <row r="302" spans="1:7" ht="11.45" customHeight="1">
      <c r="A302" s="61">
        <v>255506</v>
      </c>
      <c r="B302" s="54" t="s">
        <v>915</v>
      </c>
      <c r="C302" s="55">
        <v>1</v>
      </c>
      <c r="D302" s="55" t="s">
        <v>1377</v>
      </c>
      <c r="E302" s="55" t="s">
        <v>1377</v>
      </c>
      <c r="F302" s="55" t="s">
        <v>1378</v>
      </c>
      <c r="G302" s="50" t="s">
        <v>9</v>
      </c>
    </row>
    <row r="303" spans="1:7" ht="11.45" customHeight="1">
      <c r="A303" s="61">
        <v>256001</v>
      </c>
      <c r="B303" s="54" t="s">
        <v>914</v>
      </c>
      <c r="C303" s="55">
        <v>52</v>
      </c>
      <c r="D303" s="55">
        <v>23</v>
      </c>
      <c r="E303" s="55">
        <v>41943</v>
      </c>
      <c r="F303" s="55">
        <v>380</v>
      </c>
      <c r="G303" s="50" t="s">
        <v>9</v>
      </c>
    </row>
    <row r="304" spans="1:7" ht="11.45" customHeight="1">
      <c r="A304" s="61">
        <v>256002</v>
      </c>
      <c r="B304" s="54" t="s">
        <v>913</v>
      </c>
      <c r="C304" s="55">
        <v>33</v>
      </c>
      <c r="D304" s="55">
        <v>13</v>
      </c>
      <c r="E304" s="55">
        <v>51292</v>
      </c>
      <c r="F304" s="55">
        <v>400</v>
      </c>
      <c r="G304" s="50" t="s">
        <v>9</v>
      </c>
    </row>
    <row r="305" spans="1:7" ht="11.45" customHeight="1">
      <c r="A305" s="61">
        <v>256003</v>
      </c>
      <c r="B305" s="54" t="s">
        <v>912</v>
      </c>
      <c r="C305" s="55">
        <v>102</v>
      </c>
      <c r="D305" s="55">
        <v>50</v>
      </c>
      <c r="E305" s="55">
        <v>228729</v>
      </c>
      <c r="F305" s="55">
        <v>360</v>
      </c>
      <c r="G305" s="50" t="s">
        <v>9</v>
      </c>
    </row>
    <row r="306" spans="1:7" ht="11.45" customHeight="1">
      <c r="A306" s="61">
        <v>256004</v>
      </c>
      <c r="B306" s="54" t="s">
        <v>911</v>
      </c>
      <c r="C306" s="55">
        <v>248</v>
      </c>
      <c r="D306" s="55">
        <v>130</v>
      </c>
      <c r="E306" s="55">
        <v>2074250</v>
      </c>
      <c r="F306" s="55">
        <v>320</v>
      </c>
      <c r="G306" s="50" t="s">
        <v>9</v>
      </c>
    </row>
    <row r="307" spans="1:7" ht="11.45" customHeight="1">
      <c r="A307" s="61">
        <v>256005</v>
      </c>
      <c r="B307" s="54" t="s">
        <v>910</v>
      </c>
      <c r="C307" s="55">
        <v>89</v>
      </c>
      <c r="D307" s="55">
        <v>43</v>
      </c>
      <c r="E307" s="55">
        <v>81509</v>
      </c>
      <c r="F307" s="55">
        <v>350</v>
      </c>
      <c r="G307" s="50" t="s">
        <v>9</v>
      </c>
    </row>
    <row r="308" spans="1:7" ht="11.45" customHeight="1">
      <c r="A308" s="61">
        <v>256006</v>
      </c>
      <c r="B308" s="54" t="s">
        <v>577</v>
      </c>
      <c r="C308" s="55">
        <v>63</v>
      </c>
      <c r="D308" s="55">
        <v>20</v>
      </c>
      <c r="E308" s="55">
        <v>99535</v>
      </c>
      <c r="F308" s="55">
        <v>380</v>
      </c>
      <c r="G308" s="50" t="s">
        <v>9</v>
      </c>
    </row>
    <row r="309" spans="1:7" ht="11.45" customHeight="1">
      <c r="A309" s="61">
        <v>256007</v>
      </c>
      <c r="B309" s="54" t="s">
        <v>909</v>
      </c>
      <c r="C309" s="55">
        <v>142</v>
      </c>
      <c r="D309" s="55">
        <v>64</v>
      </c>
      <c r="E309" s="55">
        <v>417321</v>
      </c>
      <c r="F309" s="55">
        <v>380</v>
      </c>
      <c r="G309" s="50" t="s">
        <v>9</v>
      </c>
    </row>
    <row r="310" spans="1:7" ht="11.45" customHeight="1">
      <c r="A310" s="61">
        <v>256008</v>
      </c>
      <c r="B310" s="54" t="s">
        <v>908</v>
      </c>
      <c r="C310" s="55">
        <v>17</v>
      </c>
      <c r="D310" s="55">
        <v>6</v>
      </c>
      <c r="E310" s="55">
        <v>6148</v>
      </c>
      <c r="F310" s="55">
        <v>380</v>
      </c>
      <c r="G310" s="50" t="s">
        <v>9</v>
      </c>
    </row>
    <row r="311" spans="1:7" ht="11.45" customHeight="1">
      <c r="A311" s="61">
        <v>256009</v>
      </c>
      <c r="B311" s="54" t="s">
        <v>907</v>
      </c>
      <c r="C311" s="55">
        <v>26</v>
      </c>
      <c r="D311" s="55">
        <v>8</v>
      </c>
      <c r="E311" s="55">
        <v>11878</v>
      </c>
      <c r="F311" s="55">
        <v>380</v>
      </c>
      <c r="G311" s="50" t="s">
        <v>9</v>
      </c>
    </row>
    <row r="312" spans="1:7" ht="11.45" customHeight="1">
      <c r="A312" s="61">
        <v>256010</v>
      </c>
      <c r="B312" s="54" t="s">
        <v>906</v>
      </c>
      <c r="C312" s="55">
        <v>71</v>
      </c>
      <c r="D312" s="55">
        <v>31</v>
      </c>
      <c r="E312" s="55">
        <v>100891</v>
      </c>
      <c r="F312" s="55">
        <v>340</v>
      </c>
      <c r="G312" s="50" t="s">
        <v>9</v>
      </c>
    </row>
    <row r="313" spans="1:7" ht="11.45" customHeight="1">
      <c r="A313" s="61">
        <v>256011</v>
      </c>
      <c r="B313" s="54" t="s">
        <v>905</v>
      </c>
      <c r="C313" s="55">
        <v>50</v>
      </c>
      <c r="D313" s="55">
        <v>20</v>
      </c>
      <c r="E313" s="55">
        <v>40652</v>
      </c>
      <c r="F313" s="55">
        <v>350</v>
      </c>
      <c r="G313" s="50" t="s">
        <v>9</v>
      </c>
    </row>
    <row r="314" spans="1:7" ht="11.45" customHeight="1">
      <c r="A314" s="61">
        <v>256012</v>
      </c>
      <c r="B314" s="54" t="s">
        <v>904</v>
      </c>
      <c r="C314" s="55">
        <v>74</v>
      </c>
      <c r="D314" s="55">
        <v>33</v>
      </c>
      <c r="E314" s="55">
        <v>54803</v>
      </c>
      <c r="F314" s="55">
        <v>330</v>
      </c>
      <c r="G314" s="50" t="s">
        <v>9</v>
      </c>
    </row>
    <row r="315" spans="1:7" ht="11.45" customHeight="1">
      <c r="A315" s="61">
        <v>256013</v>
      </c>
      <c r="B315" s="54" t="s">
        <v>903</v>
      </c>
      <c r="C315" s="55">
        <v>127</v>
      </c>
      <c r="D315" s="55">
        <v>63</v>
      </c>
      <c r="E315" s="55">
        <v>163957</v>
      </c>
      <c r="F315" s="55">
        <v>340</v>
      </c>
      <c r="G315" s="50" t="s">
        <v>9</v>
      </c>
    </row>
    <row r="316" spans="1:7" ht="11.45" customHeight="1">
      <c r="A316" s="61">
        <v>256014</v>
      </c>
      <c r="B316" s="54" t="s">
        <v>902</v>
      </c>
      <c r="C316" s="55">
        <v>236</v>
      </c>
      <c r="D316" s="55">
        <v>126</v>
      </c>
      <c r="E316" s="55">
        <v>1422165</v>
      </c>
      <c r="F316" s="55">
        <v>360</v>
      </c>
      <c r="G316" s="50" t="s">
        <v>9</v>
      </c>
    </row>
    <row r="317" spans="1:7" ht="11.45" customHeight="1">
      <c r="A317" s="61">
        <v>256015</v>
      </c>
      <c r="B317" s="54" t="s">
        <v>901</v>
      </c>
      <c r="C317" s="55">
        <v>36</v>
      </c>
      <c r="D317" s="55">
        <v>16</v>
      </c>
      <c r="E317" s="55">
        <v>37967</v>
      </c>
      <c r="F317" s="55">
        <v>340</v>
      </c>
      <c r="G317" s="50" t="s">
        <v>9</v>
      </c>
    </row>
    <row r="318" spans="1:7" ht="11.45" customHeight="1">
      <c r="A318" s="61">
        <v>256016</v>
      </c>
      <c r="B318" s="54" t="s">
        <v>900</v>
      </c>
      <c r="C318" s="55">
        <v>106</v>
      </c>
      <c r="D318" s="55">
        <v>37</v>
      </c>
      <c r="E318" s="55">
        <v>84331</v>
      </c>
      <c r="F318" s="55">
        <v>380</v>
      </c>
      <c r="G318" s="50" t="s">
        <v>9</v>
      </c>
    </row>
    <row r="319" spans="1:7" ht="11.45" customHeight="1">
      <c r="A319" s="61">
        <v>256017</v>
      </c>
      <c r="B319" s="54" t="s">
        <v>899</v>
      </c>
      <c r="C319" s="55">
        <v>110</v>
      </c>
      <c r="D319" s="55">
        <v>55</v>
      </c>
      <c r="E319" s="55">
        <v>219275</v>
      </c>
      <c r="F319" s="55">
        <v>380</v>
      </c>
      <c r="G319" s="50" t="s">
        <v>9</v>
      </c>
    </row>
    <row r="320" spans="1:7" ht="11.45" customHeight="1">
      <c r="A320" s="61">
        <v>256018</v>
      </c>
      <c r="B320" s="54" t="s">
        <v>898</v>
      </c>
      <c r="C320" s="55">
        <v>82</v>
      </c>
      <c r="D320" s="55">
        <v>35</v>
      </c>
      <c r="E320" s="55">
        <v>306269</v>
      </c>
      <c r="F320" s="55">
        <v>380</v>
      </c>
      <c r="G320" s="50" t="s">
        <v>9</v>
      </c>
    </row>
    <row r="321" spans="1:7" ht="11.45" customHeight="1">
      <c r="A321" s="61">
        <v>256019</v>
      </c>
      <c r="B321" s="54" t="s">
        <v>897</v>
      </c>
      <c r="C321" s="55">
        <v>137</v>
      </c>
      <c r="D321" s="55">
        <v>65</v>
      </c>
      <c r="E321" s="55">
        <v>462907</v>
      </c>
      <c r="F321" s="55">
        <v>400</v>
      </c>
      <c r="G321" s="50" t="s">
        <v>9</v>
      </c>
    </row>
    <row r="322" spans="1:7" ht="11.45" customHeight="1">
      <c r="A322" s="61">
        <v>256020</v>
      </c>
      <c r="B322" s="54" t="s">
        <v>896</v>
      </c>
      <c r="C322" s="55">
        <v>34</v>
      </c>
      <c r="D322" s="55">
        <v>14</v>
      </c>
      <c r="E322" s="55">
        <v>29578</v>
      </c>
      <c r="F322" s="55">
        <v>380</v>
      </c>
      <c r="G322" s="50" t="s">
        <v>9</v>
      </c>
    </row>
    <row r="323" spans="1:7" ht="11.45" customHeight="1">
      <c r="A323" s="61">
        <v>256021</v>
      </c>
      <c r="B323" s="54" t="s">
        <v>895</v>
      </c>
      <c r="C323" s="55">
        <v>201</v>
      </c>
      <c r="D323" s="55">
        <v>99</v>
      </c>
      <c r="E323" s="55">
        <v>378909</v>
      </c>
      <c r="F323" s="55">
        <v>380</v>
      </c>
      <c r="G323" s="50" t="s">
        <v>9</v>
      </c>
    </row>
    <row r="324" spans="1:7" ht="11.45" customHeight="1">
      <c r="A324" s="61">
        <v>256022</v>
      </c>
      <c r="B324" s="54" t="s">
        <v>894</v>
      </c>
      <c r="C324" s="55">
        <v>1245</v>
      </c>
      <c r="D324" s="55">
        <v>655</v>
      </c>
      <c r="E324" s="55">
        <v>3087332</v>
      </c>
      <c r="F324" s="55">
        <v>390</v>
      </c>
      <c r="G324" s="50" t="s">
        <v>9</v>
      </c>
    </row>
    <row r="325" spans="1:7" ht="11.45" customHeight="1">
      <c r="A325" s="61">
        <v>256023</v>
      </c>
      <c r="B325" s="54" t="s">
        <v>893</v>
      </c>
      <c r="C325" s="55">
        <v>42</v>
      </c>
      <c r="D325" s="55">
        <v>17</v>
      </c>
      <c r="E325" s="55">
        <v>45067</v>
      </c>
      <c r="F325" s="55">
        <v>400</v>
      </c>
      <c r="G325" s="50" t="s">
        <v>9</v>
      </c>
    </row>
    <row r="326" spans="1:7" ht="11.45" customHeight="1">
      <c r="A326" s="61">
        <v>256024</v>
      </c>
      <c r="B326" s="54" t="s">
        <v>892</v>
      </c>
      <c r="C326" s="55">
        <v>79</v>
      </c>
      <c r="D326" s="55">
        <v>41</v>
      </c>
      <c r="E326" s="55">
        <v>111437</v>
      </c>
      <c r="F326" s="55">
        <v>350</v>
      </c>
      <c r="G326" s="50" t="s">
        <v>9</v>
      </c>
    </row>
    <row r="327" spans="1:7" ht="11.45" customHeight="1">
      <c r="A327" s="61">
        <v>256025</v>
      </c>
      <c r="B327" s="54" t="s">
        <v>891</v>
      </c>
      <c r="C327" s="55">
        <v>375</v>
      </c>
      <c r="D327" s="55">
        <v>191</v>
      </c>
      <c r="E327" s="55">
        <v>890464</v>
      </c>
      <c r="F327" s="55">
        <v>365</v>
      </c>
      <c r="G327" s="50" t="s">
        <v>9</v>
      </c>
    </row>
    <row r="328" spans="1:7" ht="11.45" customHeight="1">
      <c r="A328" s="61">
        <v>256026</v>
      </c>
      <c r="B328" s="54" t="s">
        <v>890</v>
      </c>
      <c r="C328" s="55">
        <v>78</v>
      </c>
      <c r="D328" s="55">
        <v>35</v>
      </c>
      <c r="E328" s="55">
        <v>110013</v>
      </c>
      <c r="F328" s="55">
        <v>355</v>
      </c>
      <c r="G328" s="50" t="s">
        <v>9</v>
      </c>
    </row>
    <row r="329" spans="1:7" ht="11.45" customHeight="1">
      <c r="A329" s="61">
        <v>256027</v>
      </c>
      <c r="B329" s="54" t="s">
        <v>889</v>
      </c>
      <c r="C329" s="55">
        <v>38</v>
      </c>
      <c r="D329" s="55">
        <v>21</v>
      </c>
      <c r="E329" s="55">
        <v>44168</v>
      </c>
      <c r="F329" s="55">
        <v>350</v>
      </c>
      <c r="G329" s="50" t="s">
        <v>9</v>
      </c>
    </row>
    <row r="330" spans="1:7" ht="11.45" customHeight="1">
      <c r="A330" s="61">
        <v>256028</v>
      </c>
      <c r="B330" s="54" t="s">
        <v>888</v>
      </c>
      <c r="C330" s="55">
        <v>68</v>
      </c>
      <c r="D330" s="55">
        <v>26</v>
      </c>
      <c r="E330" s="55">
        <v>68411</v>
      </c>
      <c r="F330" s="55">
        <v>360</v>
      </c>
      <c r="G330" s="50" t="s">
        <v>9</v>
      </c>
    </row>
    <row r="331" spans="1:7" ht="11.45" customHeight="1">
      <c r="A331" s="61">
        <v>256029</v>
      </c>
      <c r="B331" s="54" t="s">
        <v>887</v>
      </c>
      <c r="C331" s="55">
        <v>122</v>
      </c>
      <c r="D331" s="55">
        <v>54</v>
      </c>
      <c r="E331" s="55">
        <v>207326</v>
      </c>
      <c r="F331" s="55">
        <v>330</v>
      </c>
      <c r="G331" s="50" t="s">
        <v>9</v>
      </c>
    </row>
    <row r="332" spans="1:7" ht="11.45" customHeight="1">
      <c r="A332" s="61">
        <v>256030</v>
      </c>
      <c r="B332" s="54" t="s">
        <v>886</v>
      </c>
      <c r="C332" s="55">
        <v>271</v>
      </c>
      <c r="D332" s="55">
        <v>112</v>
      </c>
      <c r="E332" s="55">
        <v>1079292</v>
      </c>
      <c r="F332" s="55">
        <v>380</v>
      </c>
      <c r="G332" s="50" t="s">
        <v>9</v>
      </c>
    </row>
    <row r="333" spans="1:7" ht="11.45" customHeight="1">
      <c r="A333" s="61">
        <v>256031</v>
      </c>
      <c r="B333" s="54" t="s">
        <v>885</v>
      </c>
      <c r="C333" s="55">
        <v>59</v>
      </c>
      <c r="D333" s="55">
        <v>21</v>
      </c>
      <c r="E333" s="55">
        <v>39900</v>
      </c>
      <c r="F333" s="55">
        <v>350</v>
      </c>
      <c r="G333" s="50" t="s">
        <v>9</v>
      </c>
    </row>
    <row r="334" spans="1:7" ht="11.45" customHeight="1">
      <c r="A334" s="61">
        <v>256032</v>
      </c>
      <c r="B334" s="54" t="s">
        <v>884</v>
      </c>
      <c r="C334" s="55">
        <v>273</v>
      </c>
      <c r="D334" s="55">
        <v>139</v>
      </c>
      <c r="E334" s="55">
        <v>387061</v>
      </c>
      <c r="F334" s="55">
        <v>380</v>
      </c>
      <c r="G334" s="50" t="s">
        <v>9</v>
      </c>
    </row>
    <row r="335" spans="1:7" ht="11.45" customHeight="1">
      <c r="A335" s="61">
        <v>256033</v>
      </c>
      <c r="B335" s="54" t="s">
        <v>883</v>
      </c>
      <c r="C335" s="55">
        <v>229</v>
      </c>
      <c r="D335" s="55">
        <v>110</v>
      </c>
      <c r="E335" s="55">
        <v>457019</v>
      </c>
      <c r="F335" s="55">
        <v>380</v>
      </c>
      <c r="G335" s="50" t="s">
        <v>9</v>
      </c>
    </row>
    <row r="336" spans="1:7" ht="11.45" customHeight="1">
      <c r="A336" s="61">
        <v>256034</v>
      </c>
      <c r="B336" s="54" t="s">
        <v>882</v>
      </c>
      <c r="C336" s="55">
        <v>144</v>
      </c>
      <c r="D336" s="55">
        <v>65</v>
      </c>
      <c r="E336" s="55">
        <v>142686</v>
      </c>
      <c r="F336" s="55">
        <v>350</v>
      </c>
      <c r="G336" s="50" t="s">
        <v>9</v>
      </c>
    </row>
    <row r="337" spans="1:7" ht="11.45" customHeight="1">
      <c r="A337" s="61">
        <v>256035</v>
      </c>
      <c r="B337" s="54" t="s">
        <v>881</v>
      </c>
      <c r="C337" s="55">
        <v>45</v>
      </c>
      <c r="D337" s="55">
        <v>20</v>
      </c>
      <c r="E337" s="55">
        <v>21397</v>
      </c>
      <c r="F337" s="55">
        <v>380</v>
      </c>
      <c r="G337" s="50" t="s">
        <v>9</v>
      </c>
    </row>
    <row r="338" spans="1:7" ht="11.45" customHeight="1">
      <c r="A338" s="61">
        <v>256036</v>
      </c>
      <c r="B338" s="54" t="s">
        <v>880</v>
      </c>
      <c r="C338" s="55">
        <v>118</v>
      </c>
      <c r="D338" s="55">
        <v>50</v>
      </c>
      <c r="E338" s="55">
        <v>126846</v>
      </c>
      <c r="F338" s="55">
        <v>380</v>
      </c>
      <c r="G338" s="50" t="s">
        <v>9</v>
      </c>
    </row>
    <row r="339" spans="1:7" ht="11.45" customHeight="1">
      <c r="A339" s="61">
        <v>257001</v>
      </c>
      <c r="B339" s="54" t="s">
        <v>879</v>
      </c>
      <c r="C339" s="55">
        <v>35</v>
      </c>
      <c r="D339" s="55">
        <v>14</v>
      </c>
      <c r="E339" s="55">
        <v>29353</v>
      </c>
      <c r="F339" s="55">
        <v>330</v>
      </c>
      <c r="G339" s="50" t="s">
        <v>9</v>
      </c>
    </row>
    <row r="340" spans="1:7" ht="11.45" customHeight="1">
      <c r="A340" s="61">
        <v>257002</v>
      </c>
      <c r="B340" s="54" t="s">
        <v>878</v>
      </c>
      <c r="C340" s="55">
        <v>87</v>
      </c>
      <c r="D340" s="55">
        <v>36</v>
      </c>
      <c r="E340" s="55">
        <v>43225</v>
      </c>
      <c r="F340" s="55">
        <v>350</v>
      </c>
      <c r="G340" s="50" t="s">
        <v>9</v>
      </c>
    </row>
    <row r="341" spans="1:7" ht="11.45" customHeight="1">
      <c r="A341" s="61">
        <v>257003</v>
      </c>
      <c r="B341" s="54" t="s">
        <v>877</v>
      </c>
      <c r="C341" s="55">
        <v>344</v>
      </c>
      <c r="D341" s="55">
        <v>137</v>
      </c>
      <c r="E341" s="55">
        <v>400901</v>
      </c>
      <c r="F341" s="55">
        <v>350</v>
      </c>
      <c r="G341" s="50" t="s">
        <v>9</v>
      </c>
    </row>
    <row r="342" spans="1:7" ht="11.45" customHeight="1">
      <c r="A342" s="61">
        <v>257004</v>
      </c>
      <c r="B342" s="54" t="s">
        <v>876</v>
      </c>
      <c r="C342" s="55">
        <v>31</v>
      </c>
      <c r="D342" s="55">
        <v>16</v>
      </c>
      <c r="E342" s="55">
        <v>14075</v>
      </c>
      <c r="F342" s="55">
        <v>380</v>
      </c>
      <c r="G342" s="50" t="s">
        <v>9</v>
      </c>
    </row>
    <row r="343" spans="1:7" ht="11.45" customHeight="1">
      <c r="A343" s="61">
        <v>257005</v>
      </c>
      <c r="B343" s="54" t="s">
        <v>875</v>
      </c>
      <c r="C343" s="55">
        <v>122</v>
      </c>
      <c r="D343" s="55">
        <v>49</v>
      </c>
      <c r="E343" s="55">
        <v>87048</v>
      </c>
      <c r="F343" s="55">
        <v>330</v>
      </c>
      <c r="G343" s="50" t="s">
        <v>9</v>
      </c>
    </row>
    <row r="344" spans="1:7" ht="11.45" customHeight="1">
      <c r="A344" s="61">
        <v>257006</v>
      </c>
      <c r="B344" s="54" t="s">
        <v>874</v>
      </c>
      <c r="C344" s="55">
        <v>469</v>
      </c>
      <c r="D344" s="55">
        <v>214</v>
      </c>
      <c r="E344" s="55">
        <v>774216</v>
      </c>
      <c r="F344" s="55">
        <v>380</v>
      </c>
      <c r="G344" s="50" t="s">
        <v>9</v>
      </c>
    </row>
    <row r="345" spans="1:7" ht="11.45" customHeight="1">
      <c r="A345" s="61">
        <v>257007</v>
      </c>
      <c r="B345" s="54" t="s">
        <v>873</v>
      </c>
      <c r="C345" s="55">
        <v>57</v>
      </c>
      <c r="D345" s="55">
        <v>27</v>
      </c>
      <c r="E345" s="55">
        <v>119180</v>
      </c>
      <c r="F345" s="55">
        <v>320</v>
      </c>
      <c r="G345" s="50" t="s">
        <v>9</v>
      </c>
    </row>
    <row r="346" spans="1:7" ht="11.45" customHeight="1">
      <c r="A346" s="61">
        <v>257008</v>
      </c>
      <c r="B346" s="54" t="s">
        <v>872</v>
      </c>
      <c r="C346" s="55">
        <v>52</v>
      </c>
      <c r="D346" s="55">
        <v>23</v>
      </c>
      <c r="E346" s="55">
        <v>161207</v>
      </c>
      <c r="F346" s="55">
        <v>300</v>
      </c>
      <c r="G346" s="50" t="s">
        <v>9</v>
      </c>
    </row>
    <row r="347" spans="1:7" ht="11.45" customHeight="1">
      <c r="A347" s="61">
        <v>257009</v>
      </c>
      <c r="B347" s="54" t="s">
        <v>871</v>
      </c>
      <c r="C347" s="55">
        <v>958</v>
      </c>
      <c r="D347" s="55">
        <v>432</v>
      </c>
      <c r="E347" s="55">
        <v>2478084</v>
      </c>
      <c r="F347" s="55">
        <v>390</v>
      </c>
      <c r="G347" s="50" t="s">
        <v>9</v>
      </c>
    </row>
    <row r="348" spans="1:7" ht="11.45" customHeight="1">
      <c r="A348" s="61">
        <v>257010</v>
      </c>
      <c r="B348" s="54" t="s">
        <v>870</v>
      </c>
      <c r="C348" s="55">
        <v>176</v>
      </c>
      <c r="D348" s="55">
        <v>87</v>
      </c>
      <c r="E348" s="55">
        <v>153687</v>
      </c>
      <c r="F348" s="55">
        <v>380</v>
      </c>
      <c r="G348" s="50" t="s">
        <v>9</v>
      </c>
    </row>
    <row r="349" spans="1:7" ht="11.45" customHeight="1">
      <c r="A349" s="61">
        <v>257011</v>
      </c>
      <c r="B349" s="54" t="s">
        <v>869</v>
      </c>
      <c r="C349" s="55">
        <v>74</v>
      </c>
      <c r="D349" s="55">
        <v>32</v>
      </c>
      <c r="E349" s="55">
        <v>45573</v>
      </c>
      <c r="F349" s="55">
        <v>330</v>
      </c>
      <c r="G349" s="50" t="s">
        <v>9</v>
      </c>
    </row>
    <row r="350" spans="1:7" ht="11.45" customHeight="1">
      <c r="A350" s="61">
        <v>257012</v>
      </c>
      <c r="B350" s="54" t="s">
        <v>868</v>
      </c>
      <c r="C350" s="55">
        <v>41</v>
      </c>
      <c r="D350" s="55">
        <v>19</v>
      </c>
      <c r="E350" s="55">
        <v>20278</v>
      </c>
      <c r="F350" s="55">
        <v>330</v>
      </c>
      <c r="G350" s="50" t="s">
        <v>9</v>
      </c>
    </row>
    <row r="351" spans="1:7" ht="11.45" customHeight="1">
      <c r="A351" s="61">
        <v>257013</v>
      </c>
      <c r="B351" s="54" t="s">
        <v>867</v>
      </c>
      <c r="C351" s="55">
        <v>81</v>
      </c>
      <c r="D351" s="55">
        <v>45</v>
      </c>
      <c r="E351" s="55">
        <v>316737</v>
      </c>
      <c r="F351" s="55">
        <v>325</v>
      </c>
      <c r="G351" s="50" t="s">
        <v>9</v>
      </c>
    </row>
    <row r="352" spans="1:7" ht="11.45" customHeight="1">
      <c r="A352" s="61">
        <v>257014</v>
      </c>
      <c r="B352" s="54" t="s">
        <v>866</v>
      </c>
      <c r="C352" s="55">
        <v>86</v>
      </c>
      <c r="D352" s="55">
        <v>30</v>
      </c>
      <c r="E352" s="55">
        <v>34095</v>
      </c>
      <c r="F352" s="55">
        <v>320</v>
      </c>
      <c r="G352" s="50" t="s">
        <v>9</v>
      </c>
    </row>
    <row r="353" spans="1:7" ht="11.45" customHeight="1">
      <c r="A353" s="61">
        <v>257015</v>
      </c>
      <c r="B353" s="54" t="s">
        <v>865</v>
      </c>
      <c r="C353" s="55">
        <v>32</v>
      </c>
      <c r="D353" s="55">
        <v>14</v>
      </c>
      <c r="E353" s="55">
        <v>22135</v>
      </c>
      <c r="F353" s="55">
        <v>310</v>
      </c>
      <c r="G353" s="50" t="s">
        <v>9</v>
      </c>
    </row>
    <row r="354" spans="1:7" ht="11.45" customHeight="1">
      <c r="A354" s="61">
        <v>257016</v>
      </c>
      <c r="B354" s="54" t="s">
        <v>864</v>
      </c>
      <c r="C354" s="55">
        <v>87</v>
      </c>
      <c r="D354" s="55">
        <v>35</v>
      </c>
      <c r="E354" s="55">
        <v>118578</v>
      </c>
      <c r="F354" s="55">
        <v>330</v>
      </c>
      <c r="G354" s="50" t="s">
        <v>9</v>
      </c>
    </row>
    <row r="355" spans="1:7" ht="11.45" customHeight="1">
      <c r="A355" s="61">
        <v>257017</v>
      </c>
      <c r="B355" s="54" t="s">
        <v>863</v>
      </c>
      <c r="C355" s="55">
        <v>53</v>
      </c>
      <c r="D355" s="55">
        <v>14</v>
      </c>
      <c r="E355" s="55">
        <v>19484</v>
      </c>
      <c r="F355" s="55">
        <v>350</v>
      </c>
      <c r="G355" s="50" t="s">
        <v>9</v>
      </c>
    </row>
    <row r="356" spans="1:7" ht="11.45" customHeight="1">
      <c r="A356" s="61">
        <v>257018</v>
      </c>
      <c r="B356" s="54" t="s">
        <v>862</v>
      </c>
      <c r="C356" s="55">
        <v>239</v>
      </c>
      <c r="D356" s="55">
        <v>125</v>
      </c>
      <c r="E356" s="55">
        <v>526244</v>
      </c>
      <c r="F356" s="55">
        <v>360</v>
      </c>
      <c r="G356" s="50" t="s">
        <v>9</v>
      </c>
    </row>
    <row r="357" spans="1:7" ht="11.45" customHeight="1">
      <c r="A357" s="61">
        <v>257019</v>
      </c>
      <c r="B357" s="54" t="s">
        <v>861</v>
      </c>
      <c r="C357" s="55">
        <v>44</v>
      </c>
      <c r="D357" s="55">
        <v>18</v>
      </c>
      <c r="E357" s="55">
        <v>41660</v>
      </c>
      <c r="F357" s="55">
        <v>320</v>
      </c>
      <c r="G357" s="50" t="s">
        <v>9</v>
      </c>
    </row>
    <row r="358" spans="1:7" ht="11.45" customHeight="1">
      <c r="A358" s="61">
        <v>257020</v>
      </c>
      <c r="B358" s="54" t="s">
        <v>860</v>
      </c>
      <c r="C358" s="55">
        <v>174</v>
      </c>
      <c r="D358" s="55">
        <v>74</v>
      </c>
      <c r="E358" s="55">
        <v>175941</v>
      </c>
      <c r="F358" s="55">
        <v>350</v>
      </c>
      <c r="G358" s="50" t="s">
        <v>9</v>
      </c>
    </row>
    <row r="359" spans="1:7" ht="11.45" customHeight="1">
      <c r="A359" s="61">
        <v>257021</v>
      </c>
      <c r="B359" s="54" t="s">
        <v>859</v>
      </c>
      <c r="C359" s="55">
        <v>77</v>
      </c>
      <c r="D359" s="55">
        <v>33</v>
      </c>
      <c r="E359" s="55">
        <v>83395</v>
      </c>
      <c r="F359" s="55">
        <v>330</v>
      </c>
      <c r="G359" s="50" t="s">
        <v>9</v>
      </c>
    </row>
    <row r="360" spans="1:7" ht="11.45" customHeight="1">
      <c r="A360" s="61">
        <v>257022</v>
      </c>
      <c r="B360" s="54" t="s">
        <v>858</v>
      </c>
      <c r="C360" s="55">
        <v>80</v>
      </c>
      <c r="D360" s="55">
        <v>40</v>
      </c>
      <c r="E360" s="55">
        <v>286960</v>
      </c>
      <c r="F360" s="55">
        <v>330</v>
      </c>
      <c r="G360" s="50" t="s">
        <v>9</v>
      </c>
    </row>
    <row r="361" spans="1:7" ht="11.45" customHeight="1">
      <c r="A361" s="61">
        <v>257023</v>
      </c>
      <c r="B361" s="54" t="s">
        <v>857</v>
      </c>
      <c r="C361" s="55">
        <v>67</v>
      </c>
      <c r="D361" s="55">
        <v>32</v>
      </c>
      <c r="E361" s="55">
        <v>71095</v>
      </c>
      <c r="F361" s="55">
        <v>330</v>
      </c>
      <c r="G361" s="50" t="s">
        <v>9</v>
      </c>
    </row>
    <row r="362" spans="1:7" ht="11.45" customHeight="1">
      <c r="A362" s="61">
        <v>257024</v>
      </c>
      <c r="B362" s="54" t="s">
        <v>856</v>
      </c>
      <c r="C362" s="55">
        <v>28</v>
      </c>
      <c r="D362" s="55">
        <v>12</v>
      </c>
      <c r="E362" s="55">
        <v>16558</v>
      </c>
      <c r="F362" s="55">
        <v>350</v>
      </c>
      <c r="G362" s="50" t="s">
        <v>9</v>
      </c>
    </row>
    <row r="363" spans="1:7" ht="11.45" customHeight="1">
      <c r="A363" s="61">
        <v>257025</v>
      </c>
      <c r="B363" s="54" t="s">
        <v>855</v>
      </c>
      <c r="C363" s="55">
        <v>82</v>
      </c>
      <c r="D363" s="55">
        <v>39</v>
      </c>
      <c r="E363" s="55">
        <v>123569</v>
      </c>
      <c r="F363" s="55">
        <v>320</v>
      </c>
      <c r="G363" s="50" t="s">
        <v>9</v>
      </c>
    </row>
    <row r="364" spans="1:7" ht="11.45" customHeight="1">
      <c r="A364" s="61">
        <v>257026</v>
      </c>
      <c r="B364" s="54" t="s">
        <v>854</v>
      </c>
      <c r="C364" s="55">
        <v>217</v>
      </c>
      <c r="D364" s="55">
        <v>100</v>
      </c>
      <c r="E364" s="55">
        <v>217119</v>
      </c>
      <c r="F364" s="55">
        <v>345</v>
      </c>
      <c r="G364" s="50" t="s">
        <v>9</v>
      </c>
    </row>
    <row r="365" spans="1:7" ht="11.45" customHeight="1">
      <c r="A365" s="61">
        <v>257027</v>
      </c>
      <c r="B365" s="54" t="s">
        <v>853</v>
      </c>
      <c r="C365" s="55">
        <v>30</v>
      </c>
      <c r="D365" s="55">
        <v>13</v>
      </c>
      <c r="E365" s="55">
        <v>17103</v>
      </c>
      <c r="F365" s="55">
        <v>310</v>
      </c>
      <c r="G365" s="50" t="s">
        <v>9</v>
      </c>
    </row>
    <row r="366" spans="1:7" ht="11.45" customHeight="1">
      <c r="A366" s="61">
        <v>257028</v>
      </c>
      <c r="B366" s="54" t="s">
        <v>852</v>
      </c>
      <c r="C366" s="55">
        <v>402</v>
      </c>
      <c r="D366" s="55">
        <v>188</v>
      </c>
      <c r="E366" s="55">
        <v>624090</v>
      </c>
      <c r="F366" s="55">
        <v>390</v>
      </c>
      <c r="G366" s="50" t="s">
        <v>9</v>
      </c>
    </row>
    <row r="367" spans="1:7" ht="11.45" customHeight="1">
      <c r="A367" s="61">
        <v>257029</v>
      </c>
      <c r="B367" s="54" t="s">
        <v>851</v>
      </c>
      <c r="C367" s="55">
        <v>47</v>
      </c>
      <c r="D367" s="55">
        <v>24</v>
      </c>
      <c r="E367" s="55">
        <v>36813</v>
      </c>
      <c r="F367" s="55">
        <v>350</v>
      </c>
      <c r="G367" s="50" t="s">
        <v>9</v>
      </c>
    </row>
    <row r="368" spans="1:7" ht="11.45" customHeight="1">
      <c r="A368" s="61">
        <v>257030</v>
      </c>
      <c r="B368" s="54" t="s">
        <v>850</v>
      </c>
      <c r="C368" s="55">
        <v>40</v>
      </c>
      <c r="D368" s="55">
        <v>18</v>
      </c>
      <c r="E368" s="55">
        <v>29925</v>
      </c>
      <c r="F368" s="55">
        <v>320</v>
      </c>
      <c r="G368" s="50" t="s">
        <v>9</v>
      </c>
    </row>
    <row r="369" spans="1:7" ht="11.45" customHeight="1">
      <c r="A369" s="61">
        <v>257031</v>
      </c>
      <c r="B369" s="54" t="s">
        <v>849</v>
      </c>
      <c r="C369" s="55">
        <v>1251</v>
      </c>
      <c r="D369" s="55">
        <v>564</v>
      </c>
      <c r="E369" s="55">
        <v>2775295</v>
      </c>
      <c r="F369" s="55">
        <v>405</v>
      </c>
      <c r="G369" s="50" t="s">
        <v>9</v>
      </c>
    </row>
    <row r="370" spans="1:7" ht="11.45" customHeight="1">
      <c r="A370" s="61">
        <v>257032</v>
      </c>
      <c r="B370" s="54" t="s">
        <v>848</v>
      </c>
      <c r="C370" s="55">
        <v>283</v>
      </c>
      <c r="D370" s="55">
        <v>137</v>
      </c>
      <c r="E370" s="55">
        <v>375306</v>
      </c>
      <c r="F370" s="55">
        <v>360</v>
      </c>
      <c r="G370" s="50" t="s">
        <v>9</v>
      </c>
    </row>
    <row r="371" spans="1:7" ht="11.45" customHeight="1">
      <c r="A371" s="61">
        <v>257033</v>
      </c>
      <c r="B371" s="54" t="s">
        <v>847</v>
      </c>
      <c r="C371" s="55">
        <v>87</v>
      </c>
      <c r="D371" s="55">
        <v>45</v>
      </c>
      <c r="E371" s="55">
        <v>91419</v>
      </c>
      <c r="F371" s="55">
        <v>380</v>
      </c>
      <c r="G371" s="50" t="s">
        <v>9</v>
      </c>
    </row>
    <row r="372" spans="1:7" ht="11.45" customHeight="1">
      <c r="A372" s="61">
        <v>257034</v>
      </c>
      <c r="B372" s="54" t="s">
        <v>846</v>
      </c>
      <c r="C372" s="55">
        <v>55</v>
      </c>
      <c r="D372" s="55">
        <v>20</v>
      </c>
      <c r="E372" s="55">
        <v>26990</v>
      </c>
      <c r="F372" s="55">
        <v>325</v>
      </c>
      <c r="G372" s="50" t="s">
        <v>9</v>
      </c>
    </row>
    <row r="373" spans="1:7" ht="11.45" customHeight="1">
      <c r="A373" s="61">
        <v>257035</v>
      </c>
      <c r="B373" s="54" t="s">
        <v>845</v>
      </c>
      <c r="C373" s="55">
        <v>958</v>
      </c>
      <c r="D373" s="55">
        <v>459</v>
      </c>
      <c r="E373" s="55">
        <v>1774437</v>
      </c>
      <c r="F373" s="55">
        <v>390</v>
      </c>
      <c r="G373" s="50" t="s">
        <v>9</v>
      </c>
    </row>
    <row r="374" spans="1:7" ht="11.45" customHeight="1">
      <c r="A374" s="61">
        <v>257036</v>
      </c>
      <c r="B374" s="54" t="s">
        <v>844</v>
      </c>
      <c r="C374" s="55">
        <v>57</v>
      </c>
      <c r="D374" s="55">
        <v>19</v>
      </c>
      <c r="E374" s="55">
        <v>33066</v>
      </c>
      <c r="F374" s="55">
        <v>320</v>
      </c>
      <c r="G374" s="50" t="s">
        <v>9</v>
      </c>
    </row>
    <row r="375" spans="1:7" ht="11.45" customHeight="1">
      <c r="A375" s="61">
        <v>257037</v>
      </c>
      <c r="B375" s="54" t="s">
        <v>843</v>
      </c>
      <c r="C375" s="55">
        <v>46</v>
      </c>
      <c r="D375" s="55">
        <v>17</v>
      </c>
      <c r="E375" s="55">
        <v>21642</v>
      </c>
      <c r="F375" s="55">
        <v>320</v>
      </c>
      <c r="G375" s="50" t="s">
        <v>9</v>
      </c>
    </row>
    <row r="376" spans="1:7" ht="11.45" customHeight="1">
      <c r="A376" s="61">
        <v>257038</v>
      </c>
      <c r="B376" s="54" t="s">
        <v>842</v>
      </c>
      <c r="C376" s="55">
        <v>49</v>
      </c>
      <c r="D376" s="55">
        <v>23</v>
      </c>
      <c r="E376" s="55">
        <v>28000</v>
      </c>
      <c r="F376" s="55">
        <v>380</v>
      </c>
      <c r="G376" s="50" t="s">
        <v>9</v>
      </c>
    </row>
    <row r="377" spans="1:7" ht="19.9" customHeight="1">
      <c r="A377" s="61">
        <v>351001</v>
      </c>
      <c r="B377" s="54" t="s">
        <v>841</v>
      </c>
      <c r="C377" s="55">
        <v>133</v>
      </c>
      <c r="D377" s="55">
        <v>58</v>
      </c>
      <c r="E377" s="55">
        <v>143822</v>
      </c>
      <c r="F377" s="55">
        <v>400</v>
      </c>
      <c r="G377" s="50" t="s">
        <v>9</v>
      </c>
    </row>
    <row r="378" spans="1:7" ht="11.45" customHeight="1">
      <c r="A378" s="61">
        <v>351002</v>
      </c>
      <c r="B378" s="54" t="s">
        <v>840</v>
      </c>
      <c r="C378" s="55">
        <v>59</v>
      </c>
      <c r="D378" s="55">
        <v>35</v>
      </c>
      <c r="E378" s="55">
        <v>69975</v>
      </c>
      <c r="F378" s="55">
        <v>380</v>
      </c>
      <c r="G378" s="50" t="s">
        <v>9</v>
      </c>
    </row>
    <row r="379" spans="1:7" ht="11.45" customHeight="1">
      <c r="A379" s="61">
        <v>351003</v>
      </c>
      <c r="B379" s="54" t="s">
        <v>839</v>
      </c>
      <c r="C379" s="55">
        <v>45</v>
      </c>
      <c r="D379" s="55">
        <v>24</v>
      </c>
      <c r="E379" s="55">
        <v>62135</v>
      </c>
      <c r="F379" s="55">
        <v>370</v>
      </c>
      <c r="G379" s="50" t="s">
        <v>9</v>
      </c>
    </row>
    <row r="380" spans="1:7" ht="11.45" customHeight="1">
      <c r="A380" s="61">
        <v>351004</v>
      </c>
      <c r="B380" s="54" t="s">
        <v>838</v>
      </c>
      <c r="C380" s="55">
        <v>556</v>
      </c>
      <c r="D380" s="55">
        <v>276</v>
      </c>
      <c r="E380" s="55">
        <v>1036170</v>
      </c>
      <c r="F380" s="55">
        <v>360</v>
      </c>
      <c r="G380" s="50" t="s">
        <v>9</v>
      </c>
    </row>
    <row r="381" spans="1:7" ht="11.45" customHeight="1">
      <c r="A381" s="61">
        <v>351005</v>
      </c>
      <c r="B381" s="54" t="s">
        <v>837</v>
      </c>
      <c r="C381" s="55">
        <v>79</v>
      </c>
      <c r="D381" s="55">
        <v>37</v>
      </c>
      <c r="E381" s="55">
        <v>78127</v>
      </c>
      <c r="F381" s="55">
        <v>370</v>
      </c>
      <c r="G381" s="50" t="s">
        <v>9</v>
      </c>
    </row>
    <row r="382" spans="1:7" ht="11.45" customHeight="1">
      <c r="A382" s="61">
        <v>351006</v>
      </c>
      <c r="B382" s="54" t="s">
        <v>836</v>
      </c>
      <c r="C382" s="55">
        <v>2685</v>
      </c>
      <c r="D382" s="55">
        <v>1397</v>
      </c>
      <c r="E382" s="55">
        <v>7861943</v>
      </c>
      <c r="F382" s="55">
        <v>410</v>
      </c>
      <c r="G382" s="50" t="s">
        <v>9</v>
      </c>
    </row>
    <row r="383" spans="1:7" ht="11.45" customHeight="1">
      <c r="A383" s="61">
        <v>351007</v>
      </c>
      <c r="B383" s="54" t="s">
        <v>835</v>
      </c>
      <c r="C383" s="55">
        <v>172</v>
      </c>
      <c r="D383" s="55">
        <v>80</v>
      </c>
      <c r="E383" s="55">
        <v>219465</v>
      </c>
      <c r="F383" s="55">
        <v>370</v>
      </c>
      <c r="G383" s="50" t="s">
        <v>9</v>
      </c>
    </row>
    <row r="384" spans="1:7" ht="11.45" customHeight="1">
      <c r="A384" s="61">
        <v>351008</v>
      </c>
      <c r="B384" s="54" t="s">
        <v>834</v>
      </c>
      <c r="C384" s="55">
        <v>86</v>
      </c>
      <c r="D384" s="55">
        <v>43</v>
      </c>
      <c r="E384" s="55">
        <v>91131</v>
      </c>
      <c r="F384" s="55">
        <v>390</v>
      </c>
      <c r="G384" s="50" t="s">
        <v>9</v>
      </c>
    </row>
    <row r="385" spans="1:7" ht="11.45" customHeight="1">
      <c r="A385" s="61">
        <v>351010</v>
      </c>
      <c r="B385" s="54" t="s">
        <v>833</v>
      </c>
      <c r="C385" s="55">
        <v>224</v>
      </c>
      <c r="D385" s="55">
        <v>109</v>
      </c>
      <c r="E385" s="55">
        <v>399025</v>
      </c>
      <c r="F385" s="55">
        <v>370</v>
      </c>
      <c r="G385" s="50" t="s">
        <v>9</v>
      </c>
    </row>
    <row r="386" spans="1:7" ht="11.45" customHeight="1">
      <c r="A386" s="61">
        <v>351012</v>
      </c>
      <c r="B386" s="54" t="s">
        <v>832</v>
      </c>
      <c r="C386" s="55">
        <v>343</v>
      </c>
      <c r="D386" s="55">
        <v>173</v>
      </c>
      <c r="E386" s="55">
        <v>553113</v>
      </c>
      <c r="F386" s="55">
        <v>380</v>
      </c>
      <c r="G386" s="50" t="s">
        <v>9</v>
      </c>
    </row>
    <row r="387" spans="1:7" ht="11.45" customHeight="1">
      <c r="A387" s="61">
        <v>351015</v>
      </c>
      <c r="B387" s="54" t="s">
        <v>831</v>
      </c>
      <c r="C387" s="55">
        <v>57</v>
      </c>
      <c r="D387" s="55">
        <v>29</v>
      </c>
      <c r="E387" s="55">
        <v>61840</v>
      </c>
      <c r="F387" s="55">
        <v>390</v>
      </c>
      <c r="G387" s="50" t="s">
        <v>9</v>
      </c>
    </row>
    <row r="388" spans="1:7" ht="11.45" customHeight="1">
      <c r="A388" s="61">
        <v>351016</v>
      </c>
      <c r="B388" s="54" t="s">
        <v>830</v>
      </c>
      <c r="C388" s="55">
        <v>233</v>
      </c>
      <c r="D388" s="55">
        <v>136</v>
      </c>
      <c r="E388" s="55">
        <v>533680</v>
      </c>
      <c r="F388" s="55">
        <v>370</v>
      </c>
      <c r="G388" s="50" t="s">
        <v>9</v>
      </c>
    </row>
    <row r="389" spans="1:7" ht="11.45" customHeight="1">
      <c r="A389" s="61">
        <v>351017</v>
      </c>
      <c r="B389" s="54" t="s">
        <v>829</v>
      </c>
      <c r="C389" s="55">
        <v>105</v>
      </c>
      <c r="D389" s="55">
        <v>48</v>
      </c>
      <c r="E389" s="55">
        <v>103179</v>
      </c>
      <c r="F389" s="55">
        <v>370</v>
      </c>
      <c r="G389" s="50" t="s">
        <v>9</v>
      </c>
    </row>
    <row r="390" spans="1:7" ht="11.45" customHeight="1">
      <c r="A390" s="61">
        <v>351018</v>
      </c>
      <c r="B390" s="54" t="s">
        <v>828</v>
      </c>
      <c r="C390" s="55">
        <v>259</v>
      </c>
      <c r="D390" s="55">
        <v>145</v>
      </c>
      <c r="E390" s="55">
        <v>534082</v>
      </c>
      <c r="F390" s="55">
        <v>400</v>
      </c>
      <c r="G390" s="50" t="s">
        <v>9</v>
      </c>
    </row>
    <row r="391" spans="1:7" ht="11.45" customHeight="1">
      <c r="A391" s="61">
        <v>351021</v>
      </c>
      <c r="B391" s="54" t="s">
        <v>827</v>
      </c>
      <c r="C391" s="55">
        <v>176</v>
      </c>
      <c r="D391" s="55">
        <v>99</v>
      </c>
      <c r="E391" s="55">
        <v>400408</v>
      </c>
      <c r="F391" s="55">
        <v>400</v>
      </c>
      <c r="G391" s="50" t="s">
        <v>9</v>
      </c>
    </row>
    <row r="392" spans="1:7" ht="11.45" customHeight="1">
      <c r="A392" s="61">
        <v>351022</v>
      </c>
      <c r="B392" s="54" t="s">
        <v>826</v>
      </c>
      <c r="C392" s="55">
        <v>151</v>
      </c>
      <c r="D392" s="55">
        <v>64</v>
      </c>
      <c r="E392" s="55">
        <v>104441</v>
      </c>
      <c r="F392" s="55">
        <v>370</v>
      </c>
      <c r="G392" s="50" t="s">
        <v>9</v>
      </c>
    </row>
    <row r="393" spans="1:7" ht="11.45" customHeight="1">
      <c r="A393" s="61">
        <v>351023</v>
      </c>
      <c r="B393" s="54" t="s">
        <v>825</v>
      </c>
      <c r="C393" s="55">
        <v>256</v>
      </c>
      <c r="D393" s="55">
        <v>147</v>
      </c>
      <c r="E393" s="55">
        <v>1167150</v>
      </c>
      <c r="F393" s="55">
        <v>390</v>
      </c>
      <c r="G393" s="50" t="s">
        <v>9</v>
      </c>
    </row>
    <row r="394" spans="1:7" ht="11.45" customHeight="1">
      <c r="A394" s="61">
        <v>351024</v>
      </c>
      <c r="B394" s="54" t="s">
        <v>824</v>
      </c>
      <c r="C394" s="55">
        <v>613</v>
      </c>
      <c r="D394" s="55">
        <v>280</v>
      </c>
      <c r="E394" s="55">
        <v>929712</v>
      </c>
      <c r="F394" s="55">
        <v>380</v>
      </c>
      <c r="G394" s="50" t="s">
        <v>9</v>
      </c>
    </row>
    <row r="395" spans="1:7" ht="11.45" customHeight="1">
      <c r="A395" s="61">
        <v>351025</v>
      </c>
      <c r="B395" s="54" t="s">
        <v>823</v>
      </c>
      <c r="C395" s="55">
        <v>218</v>
      </c>
      <c r="D395" s="55">
        <v>116</v>
      </c>
      <c r="E395" s="55">
        <v>273981</v>
      </c>
      <c r="F395" s="55">
        <v>390</v>
      </c>
      <c r="G395" s="50" t="s">
        <v>9</v>
      </c>
    </row>
    <row r="396" spans="1:7" ht="11.45" customHeight="1">
      <c r="A396" s="61">
        <v>351026</v>
      </c>
      <c r="B396" s="54" t="s">
        <v>822</v>
      </c>
      <c r="C396" s="55">
        <v>442</v>
      </c>
      <c r="D396" s="55">
        <v>230</v>
      </c>
      <c r="E396" s="55">
        <v>930095</v>
      </c>
      <c r="F396" s="55">
        <v>390</v>
      </c>
      <c r="G396" s="50" t="s">
        <v>9</v>
      </c>
    </row>
    <row r="397" spans="1:7" ht="11.45" customHeight="1">
      <c r="A397" s="61">
        <v>351501</v>
      </c>
      <c r="B397" s="54" t="s">
        <v>821</v>
      </c>
      <c r="C397" s="55">
        <v>33</v>
      </c>
      <c r="D397" s="55">
        <v>18</v>
      </c>
      <c r="E397" s="55">
        <v>49877</v>
      </c>
      <c r="F397" s="55">
        <v>340</v>
      </c>
      <c r="G397" s="50" t="s">
        <v>9</v>
      </c>
    </row>
    <row r="398" spans="1:7" ht="11.45" customHeight="1">
      <c r="A398" s="61">
        <v>352002</v>
      </c>
      <c r="B398" s="54" t="s">
        <v>820</v>
      </c>
      <c r="C398" s="55">
        <v>38</v>
      </c>
      <c r="D398" s="55">
        <v>13</v>
      </c>
      <c r="E398" s="55">
        <v>32551</v>
      </c>
      <c r="F398" s="55">
        <v>370</v>
      </c>
      <c r="G398" s="50" t="s">
        <v>9</v>
      </c>
    </row>
    <row r="399" spans="1:7" ht="11.45" customHeight="1">
      <c r="A399" s="61">
        <v>352004</v>
      </c>
      <c r="B399" s="54" t="s">
        <v>819</v>
      </c>
      <c r="C399" s="55">
        <v>31</v>
      </c>
      <c r="D399" s="55">
        <v>10</v>
      </c>
      <c r="E399" s="55">
        <v>68737</v>
      </c>
      <c r="F399" s="55">
        <v>380</v>
      </c>
      <c r="G399" s="50" t="s">
        <v>9</v>
      </c>
    </row>
    <row r="400" spans="1:7" ht="11.45" customHeight="1">
      <c r="A400" s="61">
        <v>352008</v>
      </c>
      <c r="B400" s="54" t="s">
        <v>818</v>
      </c>
      <c r="C400" s="55">
        <v>41</v>
      </c>
      <c r="D400" s="55">
        <v>24</v>
      </c>
      <c r="E400" s="55">
        <v>133617</v>
      </c>
      <c r="F400" s="55">
        <v>380</v>
      </c>
      <c r="G400" s="50" t="s">
        <v>9</v>
      </c>
    </row>
    <row r="401" spans="1:7" ht="11.45" customHeight="1">
      <c r="A401" s="61">
        <v>352011</v>
      </c>
      <c r="B401" s="54" t="s">
        <v>817</v>
      </c>
      <c r="C401" s="55">
        <v>2023</v>
      </c>
      <c r="D401" s="55">
        <v>1022</v>
      </c>
      <c r="E401" s="55">
        <v>5947433</v>
      </c>
      <c r="F401" s="55">
        <v>420</v>
      </c>
      <c r="G401" s="50" t="s">
        <v>9</v>
      </c>
    </row>
    <row r="402" spans="1:7" ht="11.45" customHeight="1">
      <c r="A402" s="61">
        <v>352020</v>
      </c>
      <c r="B402" s="54" t="s">
        <v>816</v>
      </c>
      <c r="C402" s="55">
        <v>106</v>
      </c>
      <c r="D402" s="55">
        <v>55</v>
      </c>
      <c r="E402" s="55">
        <v>100779</v>
      </c>
      <c r="F402" s="55">
        <v>360</v>
      </c>
      <c r="G402" s="50" t="s">
        <v>9</v>
      </c>
    </row>
    <row r="403" spans="1:7" ht="11.45" customHeight="1">
      <c r="A403" s="61">
        <v>352022</v>
      </c>
      <c r="B403" s="54" t="s">
        <v>815</v>
      </c>
      <c r="C403" s="55">
        <v>336</v>
      </c>
      <c r="D403" s="55">
        <v>176</v>
      </c>
      <c r="E403" s="55">
        <v>569091</v>
      </c>
      <c r="F403" s="55">
        <v>360</v>
      </c>
      <c r="G403" s="50" t="s">
        <v>9</v>
      </c>
    </row>
    <row r="404" spans="1:7" ht="11.45" customHeight="1">
      <c r="A404" s="61">
        <v>352024</v>
      </c>
      <c r="B404" s="54" t="s">
        <v>814</v>
      </c>
      <c r="C404" s="55">
        <v>37</v>
      </c>
      <c r="D404" s="55">
        <v>20</v>
      </c>
      <c r="E404" s="55">
        <v>37440</v>
      </c>
      <c r="F404" s="55">
        <v>370</v>
      </c>
      <c r="G404" s="50" t="s">
        <v>9</v>
      </c>
    </row>
    <row r="405" spans="1:7" ht="11.45" customHeight="1">
      <c r="A405" s="61">
        <v>352025</v>
      </c>
      <c r="B405" s="54" t="s">
        <v>813</v>
      </c>
      <c r="C405" s="55">
        <v>52</v>
      </c>
      <c r="D405" s="55">
        <v>25</v>
      </c>
      <c r="E405" s="55">
        <v>58068</v>
      </c>
      <c r="F405" s="55">
        <v>375</v>
      </c>
      <c r="G405" s="50" t="s">
        <v>9</v>
      </c>
    </row>
    <row r="406" spans="1:7" ht="11.45" customHeight="1">
      <c r="A406" s="61">
        <v>352029</v>
      </c>
      <c r="B406" s="54" t="s">
        <v>812</v>
      </c>
      <c r="C406" s="55">
        <v>143</v>
      </c>
      <c r="D406" s="55">
        <v>82</v>
      </c>
      <c r="E406" s="55">
        <v>442470</v>
      </c>
      <c r="F406" s="55">
        <v>370</v>
      </c>
      <c r="G406" s="50" t="s">
        <v>9</v>
      </c>
    </row>
    <row r="407" spans="1:7" ht="11.45" customHeight="1">
      <c r="A407" s="61">
        <v>352032</v>
      </c>
      <c r="B407" s="54" t="s">
        <v>811</v>
      </c>
      <c r="C407" s="55">
        <v>418</v>
      </c>
      <c r="D407" s="55">
        <v>226</v>
      </c>
      <c r="E407" s="55">
        <v>700568</v>
      </c>
      <c r="F407" s="55">
        <v>380</v>
      </c>
      <c r="G407" s="50" t="s">
        <v>9</v>
      </c>
    </row>
    <row r="408" spans="1:7" ht="11.45" customHeight="1">
      <c r="A408" s="61">
        <v>352036</v>
      </c>
      <c r="B408" s="54" t="s">
        <v>810</v>
      </c>
      <c r="C408" s="55">
        <v>33</v>
      </c>
      <c r="D408" s="55">
        <v>12</v>
      </c>
      <c r="E408" s="55">
        <v>27355</v>
      </c>
      <c r="F408" s="55">
        <v>370</v>
      </c>
      <c r="G408" s="50" t="s">
        <v>9</v>
      </c>
    </row>
    <row r="409" spans="1:7" ht="11.45" customHeight="1">
      <c r="A409" s="61">
        <v>352038</v>
      </c>
      <c r="B409" s="54" t="s">
        <v>319</v>
      </c>
      <c r="C409" s="55">
        <v>33</v>
      </c>
      <c r="D409" s="55">
        <v>17</v>
      </c>
      <c r="E409" s="55">
        <v>141994</v>
      </c>
      <c r="F409" s="55">
        <v>375</v>
      </c>
      <c r="G409" s="50" t="s">
        <v>9</v>
      </c>
    </row>
    <row r="410" spans="1:7" ht="11.45" customHeight="1">
      <c r="A410" s="61">
        <v>352039</v>
      </c>
      <c r="B410" s="54" t="s">
        <v>809</v>
      </c>
      <c r="C410" s="55">
        <v>23</v>
      </c>
      <c r="D410" s="55">
        <v>14</v>
      </c>
      <c r="E410" s="55">
        <v>24078</v>
      </c>
      <c r="F410" s="55">
        <v>380</v>
      </c>
      <c r="G410" s="50" t="s">
        <v>9</v>
      </c>
    </row>
    <row r="411" spans="1:7" ht="11.45" customHeight="1">
      <c r="A411" s="61">
        <v>352041</v>
      </c>
      <c r="B411" s="54" t="s">
        <v>808</v>
      </c>
      <c r="C411" s="55">
        <v>27</v>
      </c>
      <c r="D411" s="55">
        <v>16</v>
      </c>
      <c r="E411" s="55">
        <v>94328</v>
      </c>
      <c r="F411" s="55">
        <v>375</v>
      </c>
      <c r="G411" s="50" t="s">
        <v>9</v>
      </c>
    </row>
    <row r="412" spans="1:7" ht="11.45" customHeight="1">
      <c r="A412" s="61">
        <v>352042</v>
      </c>
      <c r="B412" s="54" t="s">
        <v>807</v>
      </c>
      <c r="C412" s="55">
        <v>56</v>
      </c>
      <c r="D412" s="55">
        <v>24</v>
      </c>
      <c r="E412" s="55">
        <v>33827</v>
      </c>
      <c r="F412" s="55">
        <v>380</v>
      </c>
      <c r="G412" s="50" t="s">
        <v>9</v>
      </c>
    </row>
    <row r="413" spans="1:7" ht="11.45" customHeight="1">
      <c r="A413" s="61">
        <v>352043</v>
      </c>
      <c r="B413" s="54" t="s">
        <v>806</v>
      </c>
      <c r="C413" s="55">
        <v>20</v>
      </c>
      <c r="D413" s="55">
        <v>8</v>
      </c>
      <c r="E413" s="55">
        <v>13910</v>
      </c>
      <c r="F413" s="55">
        <v>375</v>
      </c>
      <c r="G413" s="50" t="s">
        <v>9</v>
      </c>
    </row>
    <row r="414" spans="1:7" ht="11.45" customHeight="1">
      <c r="A414" s="61">
        <v>352044</v>
      </c>
      <c r="B414" s="54" t="s">
        <v>805</v>
      </c>
      <c r="C414" s="55">
        <v>51</v>
      </c>
      <c r="D414" s="55">
        <v>25</v>
      </c>
      <c r="E414" s="55">
        <v>47659</v>
      </c>
      <c r="F414" s="55">
        <v>365</v>
      </c>
      <c r="G414" s="50" t="s">
        <v>9</v>
      </c>
    </row>
    <row r="415" spans="1:7" ht="11.45" customHeight="1">
      <c r="A415" s="61">
        <v>352045</v>
      </c>
      <c r="B415" s="54" t="s">
        <v>804</v>
      </c>
      <c r="C415" s="55">
        <v>17</v>
      </c>
      <c r="D415" s="55">
        <v>10</v>
      </c>
      <c r="E415" s="55">
        <v>50708</v>
      </c>
      <c r="F415" s="55">
        <v>375</v>
      </c>
      <c r="G415" s="50" t="s">
        <v>9</v>
      </c>
    </row>
    <row r="416" spans="1:7" ht="11.45" customHeight="1">
      <c r="A416" s="61">
        <v>352046</v>
      </c>
      <c r="B416" s="54" t="s">
        <v>803</v>
      </c>
      <c r="C416" s="55">
        <v>336</v>
      </c>
      <c r="D416" s="55">
        <v>189</v>
      </c>
      <c r="E416" s="55">
        <v>579139</v>
      </c>
      <c r="F416" s="55">
        <v>370</v>
      </c>
      <c r="G416" s="50" t="s">
        <v>9</v>
      </c>
    </row>
    <row r="417" spans="1:7" ht="11.45" customHeight="1">
      <c r="A417" s="61">
        <v>352050</v>
      </c>
      <c r="B417" s="54" t="s">
        <v>802</v>
      </c>
      <c r="C417" s="55">
        <v>363</v>
      </c>
      <c r="D417" s="55">
        <v>209</v>
      </c>
      <c r="E417" s="55">
        <v>599970</v>
      </c>
      <c r="F417" s="55">
        <v>350</v>
      </c>
      <c r="G417" s="50" t="s">
        <v>9</v>
      </c>
    </row>
    <row r="418" spans="1:7" ht="11.45" customHeight="1">
      <c r="A418" s="61">
        <v>352051</v>
      </c>
      <c r="B418" s="54" t="s">
        <v>801</v>
      </c>
      <c r="C418" s="55">
        <v>21</v>
      </c>
      <c r="D418" s="55">
        <v>7</v>
      </c>
      <c r="E418" s="55">
        <v>6613</v>
      </c>
      <c r="F418" s="55">
        <v>375</v>
      </c>
      <c r="G418" s="50" t="s">
        <v>9</v>
      </c>
    </row>
    <row r="419" spans="1:7" ht="11.45" customHeight="1">
      <c r="A419" s="61">
        <v>352052</v>
      </c>
      <c r="B419" s="54" t="s">
        <v>800</v>
      </c>
      <c r="C419" s="55">
        <v>17</v>
      </c>
      <c r="D419" s="55">
        <v>7</v>
      </c>
      <c r="E419" s="55">
        <v>12471</v>
      </c>
      <c r="F419" s="55">
        <v>370</v>
      </c>
      <c r="G419" s="50" t="s">
        <v>9</v>
      </c>
    </row>
    <row r="420" spans="1:7" ht="11.45" customHeight="1">
      <c r="A420" s="61">
        <v>352055</v>
      </c>
      <c r="B420" s="54" t="s">
        <v>799</v>
      </c>
      <c r="C420" s="55">
        <v>67</v>
      </c>
      <c r="D420" s="55">
        <v>35</v>
      </c>
      <c r="E420" s="55">
        <v>83952</v>
      </c>
      <c r="F420" s="55">
        <v>375</v>
      </c>
      <c r="G420" s="50" t="s">
        <v>9</v>
      </c>
    </row>
    <row r="421" spans="1:7" ht="11.45" customHeight="1">
      <c r="A421" s="61">
        <v>352056</v>
      </c>
      <c r="B421" s="54" t="s">
        <v>798</v>
      </c>
      <c r="C421" s="55">
        <v>100</v>
      </c>
      <c r="D421" s="55">
        <v>45</v>
      </c>
      <c r="E421" s="55">
        <v>50286</v>
      </c>
      <c r="F421" s="55">
        <v>380</v>
      </c>
      <c r="G421" s="50" t="s">
        <v>9</v>
      </c>
    </row>
    <row r="422" spans="1:7" ht="11.45" customHeight="1">
      <c r="A422" s="61">
        <v>352059</v>
      </c>
      <c r="B422" s="54" t="s">
        <v>797</v>
      </c>
      <c r="C422" s="55">
        <v>399</v>
      </c>
      <c r="D422" s="55">
        <v>216</v>
      </c>
      <c r="E422" s="55">
        <v>526213</v>
      </c>
      <c r="F422" s="55">
        <v>390</v>
      </c>
      <c r="G422" s="50" t="s">
        <v>9</v>
      </c>
    </row>
    <row r="423" spans="1:7" ht="11.45" customHeight="1">
      <c r="A423" s="61">
        <v>352060</v>
      </c>
      <c r="B423" s="54" t="s">
        <v>796</v>
      </c>
      <c r="C423" s="55">
        <v>513</v>
      </c>
      <c r="D423" s="55">
        <v>246</v>
      </c>
      <c r="E423" s="55">
        <v>624746</v>
      </c>
      <c r="F423" s="55">
        <v>380</v>
      </c>
      <c r="G423" s="50" t="s">
        <v>9</v>
      </c>
    </row>
    <row r="424" spans="1:7" ht="11.45" customHeight="1">
      <c r="A424" s="61">
        <v>352061</v>
      </c>
      <c r="B424" s="54" t="s">
        <v>795</v>
      </c>
      <c r="C424" s="55">
        <v>540</v>
      </c>
      <c r="D424" s="55">
        <v>277</v>
      </c>
      <c r="E424" s="55">
        <v>753623</v>
      </c>
      <c r="F424" s="55">
        <v>390</v>
      </c>
      <c r="G424" s="50" t="s">
        <v>9</v>
      </c>
    </row>
    <row r="425" spans="1:7" ht="11.45" customHeight="1">
      <c r="A425" s="61">
        <v>352062</v>
      </c>
      <c r="B425" s="54" t="s">
        <v>794</v>
      </c>
      <c r="C425" s="55">
        <v>981</v>
      </c>
      <c r="D425" s="55">
        <v>471</v>
      </c>
      <c r="E425" s="55">
        <v>1450817</v>
      </c>
      <c r="F425" s="55">
        <v>380</v>
      </c>
      <c r="G425" s="50" t="s">
        <v>9</v>
      </c>
    </row>
    <row r="426" spans="1:7" ht="11.45" customHeight="1">
      <c r="A426" s="61">
        <v>352063</v>
      </c>
      <c r="B426" s="54" t="s">
        <v>793</v>
      </c>
      <c r="C426" s="55">
        <v>193</v>
      </c>
      <c r="D426" s="55">
        <v>107</v>
      </c>
      <c r="E426" s="55">
        <v>343115</v>
      </c>
      <c r="F426" s="55">
        <v>380</v>
      </c>
      <c r="G426" s="50" t="s">
        <v>9</v>
      </c>
    </row>
    <row r="427" spans="1:7" ht="11.45" customHeight="1">
      <c r="A427" s="61">
        <v>353001</v>
      </c>
      <c r="B427" s="54" t="s">
        <v>792</v>
      </c>
      <c r="C427" s="55">
        <v>104</v>
      </c>
      <c r="D427" s="55">
        <v>34</v>
      </c>
      <c r="E427" s="55">
        <v>58027</v>
      </c>
      <c r="F427" s="55">
        <v>340</v>
      </c>
      <c r="G427" s="50" t="s">
        <v>9</v>
      </c>
    </row>
    <row r="428" spans="1:7" ht="11.45" customHeight="1">
      <c r="A428" s="61">
        <v>353002</v>
      </c>
      <c r="B428" s="54" t="s">
        <v>791</v>
      </c>
      <c r="C428" s="55">
        <v>94</v>
      </c>
      <c r="D428" s="55">
        <v>39</v>
      </c>
      <c r="E428" s="55">
        <v>61432</v>
      </c>
      <c r="F428" s="55">
        <v>380</v>
      </c>
      <c r="G428" s="50" t="s">
        <v>9</v>
      </c>
    </row>
    <row r="429" spans="1:7" ht="11.45" customHeight="1">
      <c r="A429" s="61">
        <v>353003</v>
      </c>
      <c r="B429" s="54" t="s">
        <v>790</v>
      </c>
      <c r="C429" s="55">
        <v>175</v>
      </c>
      <c r="D429" s="55">
        <v>66</v>
      </c>
      <c r="E429" s="55">
        <v>120570</v>
      </c>
      <c r="F429" s="55">
        <v>350</v>
      </c>
      <c r="G429" s="50" t="s">
        <v>9</v>
      </c>
    </row>
    <row r="430" spans="1:7" ht="11.45" customHeight="1">
      <c r="A430" s="61">
        <v>353004</v>
      </c>
      <c r="B430" s="54" t="s">
        <v>789</v>
      </c>
      <c r="C430" s="55">
        <v>129</v>
      </c>
      <c r="D430" s="55">
        <v>70</v>
      </c>
      <c r="E430" s="55">
        <v>461200</v>
      </c>
      <c r="F430" s="55">
        <v>380</v>
      </c>
      <c r="G430" s="50" t="s">
        <v>9</v>
      </c>
    </row>
    <row r="431" spans="1:7" ht="11.45" customHeight="1">
      <c r="A431" s="61">
        <v>353005</v>
      </c>
      <c r="B431" s="54" t="s">
        <v>788</v>
      </c>
      <c r="C431" s="55">
        <v>2095</v>
      </c>
      <c r="D431" s="55">
        <v>926</v>
      </c>
      <c r="E431" s="55">
        <v>4879877</v>
      </c>
      <c r="F431" s="55">
        <v>400</v>
      </c>
      <c r="G431" s="50" t="s">
        <v>9</v>
      </c>
    </row>
    <row r="432" spans="1:7" ht="11.45" customHeight="1">
      <c r="A432" s="61">
        <v>353006</v>
      </c>
      <c r="B432" s="54" t="s">
        <v>464</v>
      </c>
      <c r="C432" s="55">
        <v>55</v>
      </c>
      <c r="D432" s="55">
        <v>21</v>
      </c>
      <c r="E432" s="55">
        <v>37264</v>
      </c>
      <c r="F432" s="55">
        <v>360</v>
      </c>
      <c r="G432" s="50" t="s">
        <v>9</v>
      </c>
    </row>
    <row r="433" spans="1:7" ht="11.45" customHeight="1">
      <c r="A433" s="61">
        <v>353007</v>
      </c>
      <c r="B433" s="54" t="s">
        <v>787</v>
      </c>
      <c r="C433" s="55">
        <v>160</v>
      </c>
      <c r="D433" s="55">
        <v>84</v>
      </c>
      <c r="E433" s="55">
        <v>199532</v>
      </c>
      <c r="F433" s="55">
        <v>380</v>
      </c>
      <c r="G433" s="50" t="s">
        <v>9</v>
      </c>
    </row>
    <row r="434" spans="1:7" ht="11.45" customHeight="1">
      <c r="A434" s="61">
        <v>353008</v>
      </c>
      <c r="B434" s="54" t="s">
        <v>786</v>
      </c>
      <c r="C434" s="55">
        <v>55</v>
      </c>
      <c r="D434" s="55">
        <v>23</v>
      </c>
      <c r="E434" s="55">
        <v>60750</v>
      </c>
      <c r="F434" s="55">
        <v>360</v>
      </c>
      <c r="G434" s="50" t="s">
        <v>9</v>
      </c>
    </row>
    <row r="435" spans="1:7" ht="11.45" customHeight="1">
      <c r="A435" s="61">
        <v>353009</v>
      </c>
      <c r="B435" s="54" t="s">
        <v>785</v>
      </c>
      <c r="C435" s="55">
        <v>173</v>
      </c>
      <c r="D435" s="55">
        <v>85</v>
      </c>
      <c r="E435" s="55">
        <v>266996</v>
      </c>
      <c r="F435" s="55">
        <v>350</v>
      </c>
      <c r="G435" s="50" t="s">
        <v>9</v>
      </c>
    </row>
    <row r="436" spans="1:7" ht="11.45" customHeight="1">
      <c r="A436" s="61">
        <v>353010</v>
      </c>
      <c r="B436" s="54" t="s">
        <v>784</v>
      </c>
      <c r="C436" s="55">
        <v>72</v>
      </c>
      <c r="D436" s="55">
        <v>32</v>
      </c>
      <c r="E436" s="55">
        <v>58136</v>
      </c>
      <c r="F436" s="55">
        <v>380</v>
      </c>
      <c r="G436" s="50" t="s">
        <v>9</v>
      </c>
    </row>
    <row r="437" spans="1:7" ht="11.45" customHeight="1">
      <c r="A437" s="61">
        <v>353011</v>
      </c>
      <c r="B437" s="54" t="s">
        <v>783</v>
      </c>
      <c r="C437" s="55">
        <v>68</v>
      </c>
      <c r="D437" s="55">
        <v>38</v>
      </c>
      <c r="E437" s="55">
        <v>121334</v>
      </c>
      <c r="F437" s="55">
        <v>380</v>
      </c>
      <c r="G437" s="50" t="s">
        <v>9</v>
      </c>
    </row>
    <row r="438" spans="1:7" ht="11.45" customHeight="1">
      <c r="A438" s="61">
        <v>353012</v>
      </c>
      <c r="B438" s="54" t="s">
        <v>782</v>
      </c>
      <c r="C438" s="55">
        <v>86</v>
      </c>
      <c r="D438" s="55">
        <v>51</v>
      </c>
      <c r="E438" s="55">
        <v>238105</v>
      </c>
      <c r="F438" s="55">
        <v>350</v>
      </c>
      <c r="G438" s="50" t="s">
        <v>9</v>
      </c>
    </row>
    <row r="439" spans="1:7" ht="11.45" customHeight="1">
      <c r="A439" s="61">
        <v>353013</v>
      </c>
      <c r="B439" s="54" t="s">
        <v>781</v>
      </c>
      <c r="C439" s="55">
        <v>75</v>
      </c>
      <c r="D439" s="55">
        <v>34</v>
      </c>
      <c r="E439" s="55">
        <v>270933</v>
      </c>
      <c r="F439" s="55">
        <v>360</v>
      </c>
      <c r="G439" s="50" t="s">
        <v>9</v>
      </c>
    </row>
    <row r="440" spans="1:7" ht="11.45" customHeight="1">
      <c r="A440" s="61">
        <v>353014</v>
      </c>
      <c r="B440" s="54" t="s">
        <v>780</v>
      </c>
      <c r="C440" s="55">
        <v>43</v>
      </c>
      <c r="D440" s="55">
        <v>12</v>
      </c>
      <c r="E440" s="55">
        <v>30613</v>
      </c>
      <c r="F440" s="55">
        <v>380</v>
      </c>
      <c r="G440" s="50" t="s">
        <v>9</v>
      </c>
    </row>
    <row r="441" spans="1:7" ht="11.45" customHeight="1">
      <c r="A441" s="61">
        <v>353015</v>
      </c>
      <c r="B441" s="54" t="s">
        <v>779</v>
      </c>
      <c r="C441" s="55">
        <v>134</v>
      </c>
      <c r="D441" s="55">
        <v>57</v>
      </c>
      <c r="E441" s="55">
        <v>118355</v>
      </c>
      <c r="F441" s="55">
        <v>380</v>
      </c>
      <c r="G441" s="50" t="s">
        <v>9</v>
      </c>
    </row>
    <row r="442" spans="1:7" ht="11.45" customHeight="1">
      <c r="A442" s="61">
        <v>353016</v>
      </c>
      <c r="B442" s="54" t="s">
        <v>544</v>
      </c>
      <c r="C442" s="55">
        <v>336</v>
      </c>
      <c r="D442" s="55">
        <v>153</v>
      </c>
      <c r="E442" s="55">
        <v>324643</v>
      </c>
      <c r="F442" s="55">
        <v>390</v>
      </c>
      <c r="G442" s="50" t="s">
        <v>9</v>
      </c>
    </row>
    <row r="443" spans="1:7" ht="11.45" customHeight="1">
      <c r="A443" s="61">
        <v>353017</v>
      </c>
      <c r="B443" s="54" t="s">
        <v>778</v>
      </c>
      <c r="C443" s="55">
        <v>93</v>
      </c>
      <c r="D443" s="55">
        <v>23</v>
      </c>
      <c r="E443" s="55">
        <v>65150</v>
      </c>
      <c r="F443" s="55">
        <v>380</v>
      </c>
      <c r="G443" s="50" t="s">
        <v>9</v>
      </c>
    </row>
    <row r="444" spans="1:7" ht="11.45" customHeight="1">
      <c r="A444" s="61">
        <v>353018</v>
      </c>
      <c r="B444" s="54" t="s">
        <v>777</v>
      </c>
      <c r="C444" s="55">
        <v>111</v>
      </c>
      <c r="D444" s="55">
        <v>50</v>
      </c>
      <c r="E444" s="55">
        <v>384879</v>
      </c>
      <c r="F444" s="55">
        <v>360</v>
      </c>
      <c r="G444" s="50" t="s">
        <v>9</v>
      </c>
    </row>
    <row r="445" spans="1:7" ht="11.45" customHeight="1">
      <c r="A445" s="61">
        <v>353019</v>
      </c>
      <c r="B445" s="54" t="s">
        <v>776</v>
      </c>
      <c r="C445" s="55">
        <v>294</v>
      </c>
      <c r="D445" s="55">
        <v>132</v>
      </c>
      <c r="E445" s="55">
        <v>556057</v>
      </c>
      <c r="F445" s="55">
        <v>380</v>
      </c>
      <c r="G445" s="50" t="s">
        <v>9</v>
      </c>
    </row>
    <row r="446" spans="1:7" ht="11.45" customHeight="1">
      <c r="A446" s="61">
        <v>353020</v>
      </c>
      <c r="B446" s="54" t="s">
        <v>775</v>
      </c>
      <c r="C446" s="55">
        <v>509</v>
      </c>
      <c r="D446" s="55">
        <v>226</v>
      </c>
      <c r="E446" s="55">
        <v>522997</v>
      </c>
      <c r="F446" s="55">
        <v>380</v>
      </c>
      <c r="G446" s="50" t="s">
        <v>9</v>
      </c>
    </row>
    <row r="447" spans="1:7" ht="11.45" customHeight="1">
      <c r="A447" s="61">
        <v>353021</v>
      </c>
      <c r="B447" s="54" t="s">
        <v>774</v>
      </c>
      <c r="C447" s="55">
        <v>77</v>
      </c>
      <c r="D447" s="55">
        <v>34</v>
      </c>
      <c r="E447" s="55">
        <v>269229</v>
      </c>
      <c r="F447" s="55">
        <v>360</v>
      </c>
      <c r="G447" s="50" t="s">
        <v>9</v>
      </c>
    </row>
    <row r="448" spans="1:7" ht="11.45" customHeight="1">
      <c r="A448" s="61">
        <v>353022</v>
      </c>
      <c r="B448" s="54" t="s">
        <v>773</v>
      </c>
      <c r="C448" s="55">
        <v>27</v>
      </c>
      <c r="D448" s="55">
        <v>14</v>
      </c>
      <c r="E448" s="55">
        <v>21303</v>
      </c>
      <c r="F448" s="55">
        <v>400</v>
      </c>
      <c r="G448" s="50" t="s">
        <v>9</v>
      </c>
    </row>
    <row r="449" spans="1:7" ht="11.45" customHeight="1">
      <c r="A449" s="61">
        <v>353023</v>
      </c>
      <c r="B449" s="54" t="s">
        <v>772</v>
      </c>
      <c r="C449" s="55">
        <v>208</v>
      </c>
      <c r="D449" s="55">
        <v>108</v>
      </c>
      <c r="E449" s="55">
        <v>559873</v>
      </c>
      <c r="F449" s="55">
        <v>380</v>
      </c>
      <c r="G449" s="50" t="s">
        <v>9</v>
      </c>
    </row>
    <row r="450" spans="1:7" ht="11.45" customHeight="1">
      <c r="A450" s="61">
        <v>353024</v>
      </c>
      <c r="B450" s="54" t="s">
        <v>771</v>
      </c>
      <c r="C450" s="55">
        <v>113</v>
      </c>
      <c r="D450" s="55">
        <v>52</v>
      </c>
      <c r="E450" s="55">
        <v>150347</v>
      </c>
      <c r="F450" s="55">
        <v>350</v>
      </c>
      <c r="G450" s="50" t="s">
        <v>9</v>
      </c>
    </row>
    <row r="451" spans="1:7" ht="11.45" customHeight="1">
      <c r="A451" s="61">
        <v>353025</v>
      </c>
      <c r="B451" s="54" t="s">
        <v>770</v>
      </c>
      <c r="C451" s="55">
        <v>89</v>
      </c>
      <c r="D451" s="55">
        <v>35</v>
      </c>
      <c r="E451" s="55">
        <v>49004</v>
      </c>
      <c r="F451" s="55">
        <v>380</v>
      </c>
      <c r="G451" s="50" t="s">
        <v>9</v>
      </c>
    </row>
    <row r="452" spans="1:7" ht="11.45" customHeight="1">
      <c r="A452" s="61">
        <v>353026</v>
      </c>
      <c r="B452" s="54" t="s">
        <v>769</v>
      </c>
      <c r="C452" s="55">
        <v>904</v>
      </c>
      <c r="D452" s="55">
        <v>398</v>
      </c>
      <c r="E452" s="55">
        <v>1252672</v>
      </c>
      <c r="F452" s="55">
        <v>400</v>
      </c>
      <c r="G452" s="50" t="s">
        <v>9</v>
      </c>
    </row>
    <row r="453" spans="1:7" ht="11.45" customHeight="1">
      <c r="A453" s="61">
        <v>353027</v>
      </c>
      <c r="B453" s="54" t="s">
        <v>768</v>
      </c>
      <c r="C453" s="55">
        <v>60</v>
      </c>
      <c r="D453" s="55">
        <v>23</v>
      </c>
      <c r="E453" s="55">
        <v>34676</v>
      </c>
      <c r="F453" s="55">
        <v>400</v>
      </c>
      <c r="G453" s="50" t="s">
        <v>9</v>
      </c>
    </row>
    <row r="454" spans="1:7" ht="11.45" customHeight="1">
      <c r="A454" s="61">
        <v>353028</v>
      </c>
      <c r="B454" s="54" t="s">
        <v>767</v>
      </c>
      <c r="C454" s="55">
        <v>52</v>
      </c>
      <c r="D454" s="55">
        <v>22</v>
      </c>
      <c r="E454" s="55">
        <v>58105</v>
      </c>
      <c r="F454" s="55">
        <v>380</v>
      </c>
      <c r="G454" s="50" t="s">
        <v>9</v>
      </c>
    </row>
    <row r="455" spans="1:7" ht="11.45" customHeight="1">
      <c r="A455" s="61">
        <v>353029</v>
      </c>
      <c r="B455" s="54" t="s">
        <v>766</v>
      </c>
      <c r="C455" s="55">
        <v>831</v>
      </c>
      <c r="D455" s="55">
        <v>387</v>
      </c>
      <c r="E455" s="55">
        <v>1295815</v>
      </c>
      <c r="F455" s="55">
        <v>360</v>
      </c>
      <c r="G455" s="50" t="s">
        <v>9</v>
      </c>
    </row>
    <row r="456" spans="1:7" ht="11.45" customHeight="1">
      <c r="A456" s="61">
        <v>353030</v>
      </c>
      <c r="B456" s="54" t="s">
        <v>765</v>
      </c>
      <c r="C456" s="55">
        <v>313</v>
      </c>
      <c r="D456" s="55">
        <v>140</v>
      </c>
      <c r="E456" s="55">
        <v>503017</v>
      </c>
      <c r="F456" s="55">
        <v>350</v>
      </c>
      <c r="G456" s="50" t="s">
        <v>9</v>
      </c>
    </row>
    <row r="457" spans="1:7" ht="11.45" customHeight="1">
      <c r="A457" s="61">
        <v>353031</v>
      </c>
      <c r="B457" s="54" t="s">
        <v>764</v>
      </c>
      <c r="C457" s="55">
        <v>2535</v>
      </c>
      <c r="D457" s="55">
        <v>1197</v>
      </c>
      <c r="E457" s="55">
        <v>6617347</v>
      </c>
      <c r="F457" s="55">
        <v>390</v>
      </c>
      <c r="G457" s="50" t="s">
        <v>9</v>
      </c>
    </row>
    <row r="458" spans="1:7" ht="11.45" customHeight="1">
      <c r="A458" s="61">
        <v>353032</v>
      </c>
      <c r="B458" s="54" t="s">
        <v>763</v>
      </c>
      <c r="C458" s="55">
        <v>542</v>
      </c>
      <c r="D458" s="55">
        <v>259</v>
      </c>
      <c r="E458" s="55">
        <v>965415</v>
      </c>
      <c r="F458" s="55">
        <v>350</v>
      </c>
      <c r="G458" s="50" t="s">
        <v>9</v>
      </c>
    </row>
    <row r="459" spans="1:7" ht="11.45" customHeight="1">
      <c r="A459" s="61">
        <v>353033</v>
      </c>
      <c r="B459" s="54" t="s">
        <v>762</v>
      </c>
      <c r="C459" s="55">
        <v>161</v>
      </c>
      <c r="D459" s="55">
        <v>74</v>
      </c>
      <c r="E459" s="55">
        <v>156252</v>
      </c>
      <c r="F459" s="55">
        <v>380</v>
      </c>
      <c r="G459" s="50" t="s">
        <v>9</v>
      </c>
    </row>
    <row r="460" spans="1:7" ht="11.45" customHeight="1">
      <c r="A460" s="61">
        <v>353034</v>
      </c>
      <c r="B460" s="54" t="s">
        <v>761</v>
      </c>
      <c r="C460" s="55">
        <v>109</v>
      </c>
      <c r="D460" s="55">
        <v>50</v>
      </c>
      <c r="E460" s="55">
        <v>164771</v>
      </c>
      <c r="F460" s="55">
        <v>325</v>
      </c>
      <c r="G460" s="50" t="s">
        <v>9</v>
      </c>
    </row>
    <row r="461" spans="1:7" ht="11.45" customHeight="1">
      <c r="A461" s="61">
        <v>353035</v>
      </c>
      <c r="B461" s="54" t="s">
        <v>760</v>
      </c>
      <c r="C461" s="55">
        <v>596</v>
      </c>
      <c r="D461" s="55">
        <v>276</v>
      </c>
      <c r="E461" s="55">
        <v>731957</v>
      </c>
      <c r="F461" s="55">
        <v>380</v>
      </c>
      <c r="G461" s="50" t="s">
        <v>9</v>
      </c>
    </row>
    <row r="462" spans="1:7" ht="11.45" customHeight="1">
      <c r="A462" s="61">
        <v>353036</v>
      </c>
      <c r="B462" s="54" t="s">
        <v>759</v>
      </c>
      <c r="C462" s="55">
        <v>55</v>
      </c>
      <c r="D462" s="55">
        <v>22</v>
      </c>
      <c r="E462" s="55">
        <v>30408</v>
      </c>
      <c r="F462" s="55">
        <v>400</v>
      </c>
      <c r="G462" s="50" t="s">
        <v>9</v>
      </c>
    </row>
    <row r="463" spans="1:7" ht="11.45" customHeight="1">
      <c r="A463" s="61">
        <v>353037</v>
      </c>
      <c r="B463" s="54" t="s">
        <v>758</v>
      </c>
      <c r="C463" s="55">
        <v>54</v>
      </c>
      <c r="D463" s="55">
        <v>24</v>
      </c>
      <c r="E463" s="55">
        <v>36646</v>
      </c>
      <c r="F463" s="55">
        <v>325</v>
      </c>
      <c r="G463" s="50" t="s">
        <v>9</v>
      </c>
    </row>
    <row r="464" spans="1:7" ht="11.45" customHeight="1">
      <c r="A464" s="61">
        <v>353038</v>
      </c>
      <c r="B464" s="54" t="s">
        <v>757</v>
      </c>
      <c r="C464" s="55">
        <v>71</v>
      </c>
      <c r="D464" s="55">
        <v>38</v>
      </c>
      <c r="E464" s="55">
        <v>55902</v>
      </c>
      <c r="F464" s="55">
        <v>350</v>
      </c>
      <c r="G464" s="50" t="s">
        <v>9</v>
      </c>
    </row>
    <row r="465" spans="1:7" ht="11.45" customHeight="1">
      <c r="A465" s="61">
        <v>353039</v>
      </c>
      <c r="B465" s="54" t="s">
        <v>756</v>
      </c>
      <c r="C465" s="55">
        <v>108</v>
      </c>
      <c r="D465" s="55">
        <v>41</v>
      </c>
      <c r="E465" s="55">
        <v>230188</v>
      </c>
      <c r="F465" s="55">
        <v>380</v>
      </c>
      <c r="G465" s="50" t="s">
        <v>9</v>
      </c>
    </row>
    <row r="466" spans="1:7" ht="11.45" customHeight="1">
      <c r="A466" s="61">
        <v>353040</v>
      </c>
      <c r="B466" s="54" t="s">
        <v>755</v>
      </c>
      <c r="C466" s="55">
        <v>1566</v>
      </c>
      <c r="D466" s="55">
        <v>753</v>
      </c>
      <c r="E466" s="55">
        <v>3113497</v>
      </c>
      <c r="F466" s="55">
        <v>380</v>
      </c>
      <c r="G466" s="50" t="s">
        <v>9</v>
      </c>
    </row>
    <row r="467" spans="1:7" ht="11.45" customHeight="1">
      <c r="A467" s="61">
        <v>353041</v>
      </c>
      <c r="B467" s="54" t="s">
        <v>754</v>
      </c>
      <c r="C467" s="55">
        <v>75</v>
      </c>
      <c r="D467" s="55">
        <v>29</v>
      </c>
      <c r="E467" s="55">
        <v>60237</v>
      </c>
      <c r="F467" s="55">
        <v>350</v>
      </c>
      <c r="G467" s="50" t="s">
        <v>9</v>
      </c>
    </row>
    <row r="468" spans="1:7" ht="11.45" customHeight="1">
      <c r="A468" s="61">
        <v>353042</v>
      </c>
      <c r="B468" s="54" t="s">
        <v>753</v>
      </c>
      <c r="C468" s="55">
        <v>86</v>
      </c>
      <c r="D468" s="55">
        <v>36</v>
      </c>
      <c r="E468" s="55">
        <v>90984</v>
      </c>
      <c r="F468" s="55">
        <v>380</v>
      </c>
      <c r="G468" s="50" t="s">
        <v>9</v>
      </c>
    </row>
    <row r="469" spans="1:7" ht="11.45" customHeight="1">
      <c r="A469" s="61">
        <v>354001</v>
      </c>
      <c r="B469" s="54" t="s">
        <v>752</v>
      </c>
      <c r="C469" s="55">
        <v>54</v>
      </c>
      <c r="D469" s="55">
        <v>28</v>
      </c>
      <c r="E469" s="55">
        <v>21835</v>
      </c>
      <c r="F469" s="55">
        <v>400</v>
      </c>
      <c r="G469" s="50" t="s">
        <v>9</v>
      </c>
    </row>
    <row r="470" spans="1:7" ht="11.45" customHeight="1">
      <c r="A470" s="61">
        <v>354002</v>
      </c>
      <c r="B470" s="54" t="s">
        <v>751</v>
      </c>
      <c r="C470" s="55">
        <v>87</v>
      </c>
      <c r="D470" s="55">
        <v>40</v>
      </c>
      <c r="E470" s="55">
        <v>89145</v>
      </c>
      <c r="F470" s="55">
        <v>400</v>
      </c>
      <c r="G470" s="50" t="s">
        <v>9</v>
      </c>
    </row>
    <row r="471" spans="1:7" ht="11.45" customHeight="1">
      <c r="A471" s="61">
        <v>354003</v>
      </c>
      <c r="B471" s="54" t="s">
        <v>750</v>
      </c>
      <c r="C471" s="55">
        <v>9</v>
      </c>
      <c r="D471" s="55">
        <v>3</v>
      </c>
      <c r="E471" s="55">
        <v>14033</v>
      </c>
      <c r="F471" s="55">
        <v>420</v>
      </c>
      <c r="G471" s="50" t="s">
        <v>9</v>
      </c>
    </row>
    <row r="472" spans="1:7" ht="11.45" customHeight="1">
      <c r="A472" s="61">
        <v>354004</v>
      </c>
      <c r="B472" s="54" t="s">
        <v>749</v>
      </c>
      <c r="C472" s="55">
        <v>322</v>
      </c>
      <c r="D472" s="55">
        <v>185</v>
      </c>
      <c r="E472" s="55">
        <v>689568</v>
      </c>
      <c r="F472" s="55">
        <v>380</v>
      </c>
      <c r="G472" s="50" t="s">
        <v>9</v>
      </c>
    </row>
    <row r="473" spans="1:7" ht="11.45" customHeight="1">
      <c r="A473" s="61">
        <v>354005</v>
      </c>
      <c r="B473" s="54" t="s">
        <v>748</v>
      </c>
      <c r="C473" s="55">
        <v>75</v>
      </c>
      <c r="D473" s="55">
        <v>35</v>
      </c>
      <c r="E473" s="55">
        <v>52474</v>
      </c>
      <c r="F473" s="55">
        <v>340</v>
      </c>
      <c r="G473" s="50" t="s">
        <v>9</v>
      </c>
    </row>
    <row r="474" spans="1:7" ht="11.45" customHeight="1">
      <c r="A474" s="61">
        <v>354006</v>
      </c>
      <c r="B474" s="54" t="s">
        <v>747</v>
      </c>
      <c r="C474" s="55">
        <v>28</v>
      </c>
      <c r="D474" s="55">
        <v>11</v>
      </c>
      <c r="E474" s="55">
        <v>9073</v>
      </c>
      <c r="F474" s="55">
        <v>450</v>
      </c>
      <c r="G474" s="50" t="s">
        <v>9</v>
      </c>
    </row>
    <row r="475" spans="1:7" ht="11.45" customHeight="1">
      <c r="A475" s="61">
        <v>354007</v>
      </c>
      <c r="B475" s="54" t="s">
        <v>746</v>
      </c>
      <c r="C475" s="55">
        <v>37</v>
      </c>
      <c r="D475" s="55">
        <v>21</v>
      </c>
      <c r="E475" s="55">
        <v>341890</v>
      </c>
      <c r="F475" s="55">
        <v>340</v>
      </c>
      <c r="G475" s="50" t="s">
        <v>9</v>
      </c>
    </row>
    <row r="476" spans="1:7" ht="11.45" customHeight="1">
      <c r="A476" s="61">
        <v>354008</v>
      </c>
      <c r="B476" s="54" t="s">
        <v>745</v>
      </c>
      <c r="C476" s="55">
        <v>29</v>
      </c>
      <c r="D476" s="55">
        <v>16</v>
      </c>
      <c r="E476" s="55">
        <v>32977</v>
      </c>
      <c r="F476" s="55">
        <v>400</v>
      </c>
      <c r="G476" s="50" t="s">
        <v>9</v>
      </c>
    </row>
    <row r="477" spans="1:7" ht="11.45" customHeight="1">
      <c r="A477" s="61">
        <v>354009</v>
      </c>
      <c r="B477" s="54" t="s">
        <v>744</v>
      </c>
      <c r="C477" s="55">
        <v>165</v>
      </c>
      <c r="D477" s="55">
        <v>79</v>
      </c>
      <c r="E477" s="55">
        <v>142699</v>
      </c>
      <c r="F477" s="55">
        <v>420</v>
      </c>
      <c r="G477" s="50" t="s">
        <v>9</v>
      </c>
    </row>
    <row r="478" spans="1:7" ht="11.45" customHeight="1">
      <c r="A478" s="61">
        <v>354010</v>
      </c>
      <c r="B478" s="54" t="s">
        <v>743</v>
      </c>
      <c r="C478" s="55">
        <v>21</v>
      </c>
      <c r="D478" s="55">
        <v>10</v>
      </c>
      <c r="E478" s="55">
        <v>79201</v>
      </c>
      <c r="F478" s="55">
        <v>340</v>
      </c>
      <c r="G478" s="50" t="s">
        <v>9</v>
      </c>
    </row>
    <row r="479" spans="1:7" ht="11.45" customHeight="1">
      <c r="A479" s="61">
        <v>354011</v>
      </c>
      <c r="B479" s="54" t="s">
        <v>742</v>
      </c>
      <c r="C479" s="55">
        <v>31</v>
      </c>
      <c r="D479" s="55">
        <v>16</v>
      </c>
      <c r="E479" s="55">
        <v>30458</v>
      </c>
      <c r="F479" s="55">
        <v>400</v>
      </c>
      <c r="G479" s="50" t="s">
        <v>9</v>
      </c>
    </row>
    <row r="480" spans="1:7" ht="11.45" customHeight="1">
      <c r="A480" s="61">
        <v>354012</v>
      </c>
      <c r="B480" s="54" t="s">
        <v>741</v>
      </c>
      <c r="C480" s="55">
        <v>29</v>
      </c>
      <c r="D480" s="55">
        <v>17</v>
      </c>
      <c r="E480" s="55">
        <v>82673</v>
      </c>
      <c r="F480" s="55">
        <v>380</v>
      </c>
      <c r="G480" s="50" t="s">
        <v>9</v>
      </c>
    </row>
    <row r="481" spans="1:7" ht="11.45" customHeight="1">
      <c r="A481" s="61">
        <v>354013</v>
      </c>
      <c r="B481" s="54" t="s">
        <v>740</v>
      </c>
      <c r="C481" s="55">
        <v>57</v>
      </c>
      <c r="D481" s="55">
        <v>25</v>
      </c>
      <c r="E481" s="55">
        <v>44973</v>
      </c>
      <c r="F481" s="55">
        <v>380</v>
      </c>
      <c r="G481" s="50" t="s">
        <v>9</v>
      </c>
    </row>
    <row r="482" spans="1:7" ht="11.45" customHeight="1">
      <c r="A482" s="61">
        <v>354014</v>
      </c>
      <c r="B482" s="54" t="s">
        <v>739</v>
      </c>
      <c r="C482" s="55">
        <v>17</v>
      </c>
      <c r="D482" s="55">
        <v>8</v>
      </c>
      <c r="E482" s="55">
        <v>29749</v>
      </c>
      <c r="F482" s="55">
        <v>490</v>
      </c>
      <c r="G482" s="50" t="s">
        <v>9</v>
      </c>
    </row>
    <row r="483" spans="1:7" ht="11.45" customHeight="1">
      <c r="A483" s="61">
        <v>354015</v>
      </c>
      <c r="B483" s="54" t="s">
        <v>738</v>
      </c>
      <c r="C483" s="55">
        <v>36</v>
      </c>
      <c r="D483" s="55">
        <v>18</v>
      </c>
      <c r="E483" s="55">
        <v>25014</v>
      </c>
      <c r="F483" s="55">
        <v>380</v>
      </c>
      <c r="G483" s="50" t="s">
        <v>9</v>
      </c>
    </row>
    <row r="484" spans="1:7" ht="11.45" customHeight="1">
      <c r="A484" s="61">
        <v>354016</v>
      </c>
      <c r="B484" s="54" t="s">
        <v>737</v>
      </c>
      <c r="C484" s="55">
        <v>37</v>
      </c>
      <c r="D484" s="55">
        <v>22</v>
      </c>
      <c r="E484" s="55">
        <v>28695</v>
      </c>
      <c r="F484" s="55">
        <v>400</v>
      </c>
      <c r="G484" s="50" t="s">
        <v>9</v>
      </c>
    </row>
    <row r="485" spans="1:7" ht="11.45" customHeight="1">
      <c r="A485" s="61">
        <v>354017</v>
      </c>
      <c r="B485" s="54" t="s">
        <v>736</v>
      </c>
      <c r="C485" s="55">
        <v>24</v>
      </c>
      <c r="D485" s="55">
        <v>13</v>
      </c>
      <c r="E485" s="55">
        <v>17298</v>
      </c>
      <c r="F485" s="55">
        <v>380</v>
      </c>
      <c r="G485" s="50" t="s">
        <v>9</v>
      </c>
    </row>
    <row r="486" spans="1:7" ht="11.45" customHeight="1">
      <c r="A486" s="61">
        <v>354018</v>
      </c>
      <c r="B486" s="54" t="s">
        <v>735</v>
      </c>
      <c r="C486" s="55">
        <v>424</v>
      </c>
      <c r="D486" s="55">
        <v>233</v>
      </c>
      <c r="E486" s="55">
        <v>1348265</v>
      </c>
      <c r="F486" s="55">
        <v>420</v>
      </c>
      <c r="G486" s="50" t="s">
        <v>9</v>
      </c>
    </row>
    <row r="487" spans="1:7" ht="11.45" customHeight="1">
      <c r="A487" s="61">
        <v>354019</v>
      </c>
      <c r="B487" s="54" t="s">
        <v>734</v>
      </c>
      <c r="C487" s="55">
        <v>39</v>
      </c>
      <c r="D487" s="55">
        <v>15</v>
      </c>
      <c r="E487" s="55">
        <v>13217</v>
      </c>
      <c r="F487" s="55">
        <v>380</v>
      </c>
      <c r="G487" s="50" t="s">
        <v>9</v>
      </c>
    </row>
    <row r="488" spans="1:7" ht="11.45" customHeight="1">
      <c r="A488" s="61">
        <v>354020</v>
      </c>
      <c r="B488" s="54" t="s">
        <v>733</v>
      </c>
      <c r="C488" s="55">
        <v>15</v>
      </c>
      <c r="D488" s="55">
        <v>7</v>
      </c>
      <c r="E488" s="55">
        <v>8409</v>
      </c>
      <c r="F488" s="55">
        <v>340</v>
      </c>
      <c r="G488" s="50" t="s">
        <v>9</v>
      </c>
    </row>
    <row r="489" spans="1:7" ht="11.45" customHeight="1">
      <c r="A489" s="61">
        <v>354021</v>
      </c>
      <c r="B489" s="54" t="s">
        <v>732</v>
      </c>
      <c r="C489" s="55">
        <v>17</v>
      </c>
      <c r="D489" s="55">
        <v>8</v>
      </c>
      <c r="E489" s="55">
        <v>8847</v>
      </c>
      <c r="F489" s="55">
        <v>350</v>
      </c>
      <c r="G489" s="50" t="s">
        <v>9</v>
      </c>
    </row>
    <row r="490" spans="1:7" ht="11.45" customHeight="1">
      <c r="A490" s="61">
        <v>354022</v>
      </c>
      <c r="B490" s="54" t="s">
        <v>731</v>
      </c>
      <c r="C490" s="55">
        <v>53</v>
      </c>
      <c r="D490" s="55">
        <v>26</v>
      </c>
      <c r="E490" s="55">
        <v>47017</v>
      </c>
      <c r="F490" s="55">
        <v>400</v>
      </c>
      <c r="G490" s="50" t="s">
        <v>9</v>
      </c>
    </row>
    <row r="491" spans="1:7" ht="11.45" customHeight="1">
      <c r="A491" s="61">
        <v>354023</v>
      </c>
      <c r="B491" s="54" t="s">
        <v>730</v>
      </c>
      <c r="C491" s="55">
        <v>47</v>
      </c>
      <c r="D491" s="55">
        <v>20</v>
      </c>
      <c r="E491" s="55">
        <v>36572</v>
      </c>
      <c r="F491" s="55">
        <v>380</v>
      </c>
      <c r="G491" s="50" t="s">
        <v>9</v>
      </c>
    </row>
    <row r="492" spans="1:7" ht="11.45" customHeight="1">
      <c r="A492" s="61">
        <v>354024</v>
      </c>
      <c r="B492" s="54" t="s">
        <v>729</v>
      </c>
      <c r="C492" s="55">
        <v>43</v>
      </c>
      <c r="D492" s="55">
        <v>19</v>
      </c>
      <c r="E492" s="55">
        <v>17231</v>
      </c>
      <c r="F492" s="55">
        <v>380</v>
      </c>
      <c r="G492" s="50" t="s">
        <v>9</v>
      </c>
    </row>
    <row r="493" spans="1:7" ht="11.45" customHeight="1">
      <c r="A493" s="61">
        <v>354025</v>
      </c>
      <c r="B493" s="54" t="s">
        <v>728</v>
      </c>
      <c r="C493" s="55">
        <v>35</v>
      </c>
      <c r="D493" s="55">
        <v>15</v>
      </c>
      <c r="E493" s="55">
        <v>40452</v>
      </c>
      <c r="F493" s="55">
        <v>400</v>
      </c>
      <c r="G493" s="50" t="s">
        <v>9</v>
      </c>
    </row>
    <row r="494" spans="1:7" ht="11.45" customHeight="1">
      <c r="A494" s="61">
        <v>354026</v>
      </c>
      <c r="B494" s="54" t="s">
        <v>727</v>
      </c>
      <c r="C494" s="55">
        <v>74</v>
      </c>
      <c r="D494" s="55">
        <v>41</v>
      </c>
      <c r="E494" s="55">
        <v>68000</v>
      </c>
      <c r="F494" s="55">
        <v>400</v>
      </c>
      <c r="G494" s="50" t="s">
        <v>9</v>
      </c>
    </row>
    <row r="495" spans="1:7" ht="11.45" customHeight="1">
      <c r="A495" s="61">
        <v>354027</v>
      </c>
      <c r="B495" s="54" t="s">
        <v>726</v>
      </c>
      <c r="C495" s="55">
        <v>62</v>
      </c>
      <c r="D495" s="55">
        <v>30</v>
      </c>
      <c r="E495" s="55">
        <v>49995</v>
      </c>
      <c r="F495" s="55">
        <v>420</v>
      </c>
      <c r="G495" s="50" t="s">
        <v>9</v>
      </c>
    </row>
    <row r="496" spans="1:7" ht="11.45" customHeight="1">
      <c r="A496" s="61">
        <v>355001</v>
      </c>
      <c r="B496" s="54" t="s">
        <v>725</v>
      </c>
      <c r="C496" s="55">
        <v>418</v>
      </c>
      <c r="D496" s="55">
        <v>202</v>
      </c>
      <c r="E496" s="55">
        <v>548546</v>
      </c>
      <c r="F496" s="55">
        <v>350</v>
      </c>
      <c r="G496" s="50" t="s">
        <v>9</v>
      </c>
    </row>
    <row r="497" spans="1:7" ht="11.45" customHeight="1">
      <c r="A497" s="61">
        <v>355002</v>
      </c>
      <c r="B497" s="54" t="s">
        <v>724</v>
      </c>
      <c r="C497" s="55">
        <v>216</v>
      </c>
      <c r="D497" s="55">
        <v>103</v>
      </c>
      <c r="E497" s="55">
        <v>241886</v>
      </c>
      <c r="F497" s="55">
        <v>340</v>
      </c>
      <c r="G497" s="50" t="s">
        <v>9</v>
      </c>
    </row>
    <row r="498" spans="1:7" ht="11.45" customHeight="1">
      <c r="A498" s="61">
        <v>355003</v>
      </c>
      <c r="B498" s="54" t="s">
        <v>723</v>
      </c>
      <c r="C498" s="55">
        <v>55</v>
      </c>
      <c r="D498" s="55">
        <v>27</v>
      </c>
      <c r="E498" s="55">
        <v>33349</v>
      </c>
      <c r="F498" s="55">
        <v>350</v>
      </c>
      <c r="G498" s="50" t="s">
        <v>9</v>
      </c>
    </row>
    <row r="499" spans="1:7" ht="11.45" customHeight="1">
      <c r="A499" s="61">
        <v>355004</v>
      </c>
      <c r="B499" s="54" t="s">
        <v>722</v>
      </c>
      <c r="C499" s="55">
        <v>332</v>
      </c>
      <c r="D499" s="55">
        <v>172</v>
      </c>
      <c r="E499" s="55">
        <v>685275</v>
      </c>
      <c r="F499" s="55">
        <v>380</v>
      </c>
      <c r="G499" s="50" t="s">
        <v>9</v>
      </c>
    </row>
    <row r="500" spans="1:7" ht="11.45" customHeight="1">
      <c r="A500" s="61">
        <v>355005</v>
      </c>
      <c r="B500" s="54" t="s">
        <v>721</v>
      </c>
      <c r="C500" s="55">
        <v>67</v>
      </c>
      <c r="D500" s="55">
        <v>36</v>
      </c>
      <c r="E500" s="55">
        <v>127190</v>
      </c>
      <c r="F500" s="55">
        <v>350</v>
      </c>
      <c r="G500" s="50" t="s">
        <v>9</v>
      </c>
    </row>
    <row r="501" spans="1:7" ht="11.45" customHeight="1">
      <c r="A501" s="61">
        <v>355006</v>
      </c>
      <c r="B501" s="54" t="s">
        <v>720</v>
      </c>
      <c r="C501" s="55">
        <v>28</v>
      </c>
      <c r="D501" s="55">
        <v>15</v>
      </c>
      <c r="E501" s="55">
        <v>46471</v>
      </c>
      <c r="F501" s="55">
        <v>330</v>
      </c>
      <c r="G501" s="50" t="s">
        <v>9</v>
      </c>
    </row>
    <row r="502" spans="1:7" ht="11.45" customHeight="1">
      <c r="A502" s="61">
        <v>355007</v>
      </c>
      <c r="B502" s="54" t="s">
        <v>551</v>
      </c>
      <c r="C502" s="55">
        <v>74</v>
      </c>
      <c r="D502" s="55">
        <v>39</v>
      </c>
      <c r="E502" s="55">
        <v>142731</v>
      </c>
      <c r="F502" s="55">
        <v>330</v>
      </c>
      <c r="G502" s="50" t="s">
        <v>9</v>
      </c>
    </row>
    <row r="503" spans="1:7" ht="11.45" customHeight="1">
      <c r="A503" s="61">
        <v>355008</v>
      </c>
      <c r="B503" s="54" t="s">
        <v>719</v>
      </c>
      <c r="C503" s="55">
        <v>56</v>
      </c>
      <c r="D503" s="55">
        <v>27</v>
      </c>
      <c r="E503" s="55">
        <v>75773</v>
      </c>
      <c r="F503" s="55">
        <v>330</v>
      </c>
      <c r="G503" s="50" t="s">
        <v>9</v>
      </c>
    </row>
    <row r="504" spans="1:7" ht="11.45" customHeight="1">
      <c r="A504" s="61">
        <v>355009</v>
      </c>
      <c r="B504" s="54" t="s">
        <v>718</v>
      </c>
      <c r="C504" s="55">
        <v>339</v>
      </c>
      <c r="D504" s="55">
        <v>184</v>
      </c>
      <c r="E504" s="55">
        <v>368899</v>
      </c>
      <c r="F504" s="55">
        <v>370</v>
      </c>
      <c r="G504" s="50" t="s">
        <v>9</v>
      </c>
    </row>
    <row r="505" spans="1:7" ht="11.45" customHeight="1">
      <c r="A505" s="61">
        <v>355010</v>
      </c>
      <c r="B505" s="54" t="s">
        <v>717</v>
      </c>
      <c r="C505" s="55">
        <v>24</v>
      </c>
      <c r="D505" s="55">
        <v>17</v>
      </c>
      <c r="E505" s="55">
        <v>35074</v>
      </c>
      <c r="F505" s="55">
        <v>400</v>
      </c>
      <c r="G505" s="50" t="s">
        <v>9</v>
      </c>
    </row>
    <row r="506" spans="1:7" ht="11.45" customHeight="1">
      <c r="A506" s="61">
        <v>355011</v>
      </c>
      <c r="B506" s="54" t="s">
        <v>716</v>
      </c>
      <c r="C506" s="55">
        <v>131</v>
      </c>
      <c r="D506" s="55">
        <v>67</v>
      </c>
      <c r="E506" s="55">
        <v>169877</v>
      </c>
      <c r="F506" s="55">
        <v>350</v>
      </c>
      <c r="G506" s="50" t="s">
        <v>9</v>
      </c>
    </row>
    <row r="507" spans="1:7" ht="11.45" customHeight="1">
      <c r="A507" s="61">
        <v>355012</v>
      </c>
      <c r="B507" s="54" t="s">
        <v>715</v>
      </c>
      <c r="C507" s="55">
        <v>21</v>
      </c>
      <c r="D507" s="55">
        <v>11</v>
      </c>
      <c r="E507" s="55">
        <v>53201</v>
      </c>
      <c r="F507" s="55">
        <v>340</v>
      </c>
      <c r="G507" s="50" t="s">
        <v>9</v>
      </c>
    </row>
    <row r="508" spans="1:7" ht="11.45" customHeight="1">
      <c r="A508" s="61">
        <v>355013</v>
      </c>
      <c r="B508" s="54" t="s">
        <v>714</v>
      </c>
      <c r="C508" s="55">
        <v>150</v>
      </c>
      <c r="D508" s="55">
        <v>78</v>
      </c>
      <c r="E508" s="55">
        <v>284501</v>
      </c>
      <c r="F508" s="55">
        <v>370</v>
      </c>
      <c r="G508" s="50" t="s">
        <v>9</v>
      </c>
    </row>
    <row r="509" spans="1:7" ht="11.45" customHeight="1">
      <c r="A509" s="61">
        <v>355014</v>
      </c>
      <c r="B509" s="54" t="s">
        <v>713</v>
      </c>
      <c r="C509" s="55">
        <v>132</v>
      </c>
      <c r="D509" s="55">
        <v>63</v>
      </c>
      <c r="E509" s="55">
        <v>133745</v>
      </c>
      <c r="F509" s="55">
        <v>350</v>
      </c>
      <c r="G509" s="50" t="s">
        <v>9</v>
      </c>
    </row>
    <row r="510" spans="1:7" ht="11.45" customHeight="1">
      <c r="A510" s="61">
        <v>355015</v>
      </c>
      <c r="B510" s="54" t="s">
        <v>712</v>
      </c>
      <c r="C510" s="55">
        <v>29</v>
      </c>
      <c r="D510" s="55">
        <v>15</v>
      </c>
      <c r="E510" s="55">
        <v>8205</v>
      </c>
      <c r="F510" s="55">
        <v>340</v>
      </c>
      <c r="G510" s="50" t="s">
        <v>9</v>
      </c>
    </row>
    <row r="511" spans="1:7" ht="11.45" customHeight="1">
      <c r="A511" s="61">
        <v>355016</v>
      </c>
      <c r="B511" s="54" t="s">
        <v>711</v>
      </c>
      <c r="C511" s="55">
        <v>101</v>
      </c>
      <c r="D511" s="55">
        <v>49</v>
      </c>
      <c r="E511" s="55">
        <v>107916</v>
      </c>
      <c r="F511" s="55">
        <v>330</v>
      </c>
      <c r="G511" s="50" t="s">
        <v>9</v>
      </c>
    </row>
    <row r="512" spans="1:7" ht="11.45" customHeight="1">
      <c r="A512" s="61">
        <v>355017</v>
      </c>
      <c r="B512" s="54" t="s">
        <v>710</v>
      </c>
      <c r="C512" s="55">
        <v>110</v>
      </c>
      <c r="D512" s="55">
        <v>55</v>
      </c>
      <c r="E512" s="55">
        <v>79593</v>
      </c>
      <c r="F512" s="55">
        <v>330</v>
      </c>
      <c r="G512" s="50" t="s">
        <v>9</v>
      </c>
    </row>
    <row r="513" spans="1:7" ht="11.45" customHeight="1">
      <c r="A513" s="61">
        <v>355018</v>
      </c>
      <c r="B513" s="54" t="s">
        <v>709</v>
      </c>
      <c r="C513" s="55">
        <v>29</v>
      </c>
      <c r="D513" s="55">
        <v>12</v>
      </c>
      <c r="E513" s="55">
        <v>39596</v>
      </c>
      <c r="F513" s="55">
        <v>330</v>
      </c>
      <c r="G513" s="50" t="s">
        <v>9</v>
      </c>
    </row>
    <row r="514" spans="1:7" ht="11.45" customHeight="1">
      <c r="A514" s="61">
        <v>355019</v>
      </c>
      <c r="B514" s="54" t="s">
        <v>708</v>
      </c>
      <c r="C514" s="55">
        <v>70</v>
      </c>
      <c r="D514" s="55">
        <v>31</v>
      </c>
      <c r="E514" s="55">
        <v>53689</v>
      </c>
      <c r="F514" s="55">
        <v>340</v>
      </c>
      <c r="G514" s="50" t="s">
        <v>9</v>
      </c>
    </row>
    <row r="515" spans="1:7" ht="11.45" customHeight="1">
      <c r="A515" s="61">
        <v>355020</v>
      </c>
      <c r="B515" s="54" t="s">
        <v>707</v>
      </c>
      <c r="C515" s="55">
        <v>100</v>
      </c>
      <c r="D515" s="55">
        <v>54</v>
      </c>
      <c r="E515" s="55">
        <v>166966</v>
      </c>
      <c r="F515" s="55">
        <v>350</v>
      </c>
      <c r="G515" s="50" t="s">
        <v>9</v>
      </c>
    </row>
    <row r="516" spans="1:7" ht="11.45" customHeight="1">
      <c r="A516" s="61">
        <v>355021</v>
      </c>
      <c r="B516" s="54" t="s">
        <v>706</v>
      </c>
      <c r="C516" s="55">
        <v>58</v>
      </c>
      <c r="D516" s="55">
        <v>15</v>
      </c>
      <c r="E516" s="55">
        <v>32942</v>
      </c>
      <c r="F516" s="55">
        <v>340</v>
      </c>
      <c r="G516" s="50" t="s">
        <v>9</v>
      </c>
    </row>
    <row r="517" spans="1:7" ht="11.45" customHeight="1">
      <c r="A517" s="61">
        <v>355022</v>
      </c>
      <c r="B517" s="54" t="s">
        <v>705</v>
      </c>
      <c r="C517" s="55">
        <v>3208</v>
      </c>
      <c r="D517" s="55">
        <v>1661</v>
      </c>
      <c r="E517" s="55">
        <v>10506977</v>
      </c>
      <c r="F517" s="55">
        <v>420</v>
      </c>
      <c r="G517" s="50" t="s">
        <v>9</v>
      </c>
    </row>
    <row r="518" spans="1:7" ht="11.45" customHeight="1">
      <c r="A518" s="61">
        <v>355023</v>
      </c>
      <c r="B518" s="54" t="s">
        <v>704</v>
      </c>
      <c r="C518" s="55">
        <v>37</v>
      </c>
      <c r="D518" s="55">
        <v>17</v>
      </c>
      <c r="E518" s="55">
        <v>32610</v>
      </c>
      <c r="F518" s="55">
        <v>350</v>
      </c>
      <c r="G518" s="50" t="s">
        <v>9</v>
      </c>
    </row>
    <row r="519" spans="1:7" ht="11.45" customHeight="1">
      <c r="A519" s="61">
        <v>355024</v>
      </c>
      <c r="B519" s="54" t="s">
        <v>703</v>
      </c>
      <c r="C519" s="55">
        <v>130</v>
      </c>
      <c r="D519" s="55">
        <v>70</v>
      </c>
      <c r="E519" s="55">
        <v>129732</v>
      </c>
      <c r="F519" s="55">
        <v>375</v>
      </c>
      <c r="G519" s="50" t="s">
        <v>9</v>
      </c>
    </row>
    <row r="520" spans="1:7" ht="11.45" customHeight="1">
      <c r="A520" s="61">
        <v>355025</v>
      </c>
      <c r="B520" s="54" t="s">
        <v>702</v>
      </c>
      <c r="C520" s="55">
        <v>42</v>
      </c>
      <c r="D520" s="55">
        <v>23</v>
      </c>
      <c r="E520" s="55">
        <v>41986</v>
      </c>
      <c r="F520" s="55">
        <v>360</v>
      </c>
      <c r="G520" s="50" t="s">
        <v>9</v>
      </c>
    </row>
    <row r="521" spans="1:7" ht="11.45" customHeight="1">
      <c r="A521" s="61">
        <v>355026</v>
      </c>
      <c r="B521" s="54" t="s">
        <v>701</v>
      </c>
      <c r="C521" s="55">
        <v>83</v>
      </c>
      <c r="D521" s="55">
        <v>43</v>
      </c>
      <c r="E521" s="55">
        <v>97570</v>
      </c>
      <c r="F521" s="55">
        <v>350</v>
      </c>
      <c r="G521" s="50" t="s">
        <v>9</v>
      </c>
    </row>
    <row r="522" spans="1:7" ht="11.45" customHeight="1">
      <c r="A522" s="61">
        <v>355027</v>
      </c>
      <c r="B522" s="54" t="s">
        <v>700</v>
      </c>
      <c r="C522" s="55">
        <v>52</v>
      </c>
      <c r="D522" s="55">
        <v>20</v>
      </c>
      <c r="E522" s="55">
        <v>39961</v>
      </c>
      <c r="F522" s="55">
        <v>350</v>
      </c>
      <c r="G522" s="50" t="s">
        <v>9</v>
      </c>
    </row>
    <row r="523" spans="1:7" ht="11.45" customHeight="1">
      <c r="A523" s="61">
        <v>355028</v>
      </c>
      <c r="B523" s="54" t="s">
        <v>699</v>
      </c>
      <c r="C523" s="55">
        <v>78</v>
      </c>
      <c r="D523" s="55">
        <v>39</v>
      </c>
      <c r="E523" s="55">
        <v>64987</v>
      </c>
      <c r="F523" s="55">
        <v>350</v>
      </c>
      <c r="G523" s="50" t="s">
        <v>9</v>
      </c>
    </row>
    <row r="524" spans="1:7" ht="11.45" customHeight="1">
      <c r="A524" s="61">
        <v>355029</v>
      </c>
      <c r="B524" s="54" t="s">
        <v>698</v>
      </c>
      <c r="C524" s="55">
        <v>27</v>
      </c>
      <c r="D524" s="55">
        <v>11</v>
      </c>
      <c r="E524" s="55">
        <v>21441</v>
      </c>
      <c r="F524" s="55">
        <v>330</v>
      </c>
      <c r="G524" s="50" t="s">
        <v>9</v>
      </c>
    </row>
    <row r="525" spans="1:7" ht="11.45" customHeight="1">
      <c r="A525" s="61">
        <v>355030</v>
      </c>
      <c r="B525" s="54" t="s">
        <v>697</v>
      </c>
      <c r="C525" s="55">
        <v>52</v>
      </c>
      <c r="D525" s="55">
        <v>20</v>
      </c>
      <c r="E525" s="55">
        <v>20708</v>
      </c>
      <c r="F525" s="55">
        <v>350</v>
      </c>
      <c r="G525" s="50" t="s">
        <v>9</v>
      </c>
    </row>
    <row r="526" spans="1:7" ht="11.45" customHeight="1">
      <c r="A526" s="61">
        <v>355031</v>
      </c>
      <c r="B526" s="54" t="s">
        <v>696</v>
      </c>
      <c r="C526" s="55">
        <v>182</v>
      </c>
      <c r="D526" s="55">
        <v>96</v>
      </c>
      <c r="E526" s="55">
        <v>176167</v>
      </c>
      <c r="F526" s="55">
        <v>350</v>
      </c>
      <c r="G526" s="50" t="s">
        <v>9</v>
      </c>
    </row>
    <row r="527" spans="1:7" ht="11.45" customHeight="1">
      <c r="A527" s="61">
        <v>355032</v>
      </c>
      <c r="B527" s="54" t="s">
        <v>695</v>
      </c>
      <c r="C527" s="55">
        <v>56</v>
      </c>
      <c r="D527" s="55">
        <v>36</v>
      </c>
      <c r="E527" s="55">
        <v>63062</v>
      </c>
      <c r="F527" s="55">
        <v>350</v>
      </c>
      <c r="G527" s="50" t="s">
        <v>9</v>
      </c>
    </row>
    <row r="528" spans="1:7" ht="11.45" customHeight="1">
      <c r="A528" s="61">
        <v>355033</v>
      </c>
      <c r="B528" s="54" t="s">
        <v>694</v>
      </c>
      <c r="C528" s="55">
        <v>126</v>
      </c>
      <c r="D528" s="55">
        <v>66</v>
      </c>
      <c r="E528" s="55">
        <v>171892</v>
      </c>
      <c r="F528" s="55">
        <v>350</v>
      </c>
      <c r="G528" s="50" t="s">
        <v>9</v>
      </c>
    </row>
    <row r="529" spans="1:7" ht="11.45" customHeight="1">
      <c r="A529" s="61">
        <v>355034</v>
      </c>
      <c r="B529" s="54" t="s">
        <v>693</v>
      </c>
      <c r="C529" s="55">
        <v>51</v>
      </c>
      <c r="D529" s="55">
        <v>21</v>
      </c>
      <c r="E529" s="55">
        <v>36724</v>
      </c>
      <c r="F529" s="55">
        <v>340</v>
      </c>
      <c r="G529" s="50" t="s">
        <v>9</v>
      </c>
    </row>
    <row r="530" spans="1:7" ht="11.45" customHeight="1">
      <c r="A530" s="61">
        <v>355035</v>
      </c>
      <c r="B530" s="54" t="s">
        <v>692</v>
      </c>
      <c r="C530" s="55">
        <v>80</v>
      </c>
      <c r="D530" s="55">
        <v>34</v>
      </c>
      <c r="E530" s="55">
        <v>144105</v>
      </c>
      <c r="F530" s="55">
        <v>350</v>
      </c>
      <c r="G530" s="50" t="s">
        <v>9</v>
      </c>
    </row>
    <row r="531" spans="1:7" ht="11.45" customHeight="1">
      <c r="A531" s="61">
        <v>355036</v>
      </c>
      <c r="B531" s="54" t="s">
        <v>691</v>
      </c>
      <c r="C531" s="55">
        <v>48</v>
      </c>
      <c r="D531" s="55">
        <v>23</v>
      </c>
      <c r="E531" s="55">
        <v>29119</v>
      </c>
      <c r="F531" s="55">
        <v>360</v>
      </c>
      <c r="G531" s="50" t="s">
        <v>9</v>
      </c>
    </row>
    <row r="532" spans="1:7" ht="11.45" customHeight="1">
      <c r="A532" s="61">
        <v>355037</v>
      </c>
      <c r="B532" s="54" t="s">
        <v>690</v>
      </c>
      <c r="C532" s="55">
        <v>25</v>
      </c>
      <c r="D532" s="55">
        <v>8</v>
      </c>
      <c r="E532" s="55">
        <v>22060</v>
      </c>
      <c r="F532" s="55">
        <v>350</v>
      </c>
      <c r="G532" s="50" t="s">
        <v>9</v>
      </c>
    </row>
    <row r="533" spans="1:7" ht="11.45" customHeight="1">
      <c r="A533" s="61">
        <v>355038</v>
      </c>
      <c r="B533" s="54" t="s">
        <v>689</v>
      </c>
      <c r="C533" s="55">
        <v>60</v>
      </c>
      <c r="D533" s="55">
        <v>32</v>
      </c>
      <c r="E533" s="55">
        <v>99807</v>
      </c>
      <c r="F533" s="55">
        <v>350</v>
      </c>
      <c r="G533" s="50" t="s">
        <v>9</v>
      </c>
    </row>
    <row r="534" spans="1:7" ht="11.45" customHeight="1">
      <c r="A534" s="61">
        <v>355039</v>
      </c>
      <c r="B534" s="54" t="s">
        <v>688</v>
      </c>
      <c r="C534" s="55">
        <v>75</v>
      </c>
      <c r="D534" s="55">
        <v>40</v>
      </c>
      <c r="E534" s="55">
        <v>68921</v>
      </c>
      <c r="F534" s="55">
        <v>330</v>
      </c>
      <c r="G534" s="50" t="s">
        <v>9</v>
      </c>
    </row>
    <row r="535" spans="1:7" ht="11.45" customHeight="1">
      <c r="A535" s="61">
        <v>355040</v>
      </c>
      <c r="B535" s="54" t="s">
        <v>687</v>
      </c>
      <c r="C535" s="55">
        <v>37</v>
      </c>
      <c r="D535" s="55">
        <v>21</v>
      </c>
      <c r="E535" s="55">
        <v>26193</v>
      </c>
      <c r="F535" s="55">
        <v>340</v>
      </c>
      <c r="G535" s="50" t="s">
        <v>9</v>
      </c>
    </row>
    <row r="536" spans="1:7" ht="11.45" customHeight="1">
      <c r="A536" s="61">
        <v>355041</v>
      </c>
      <c r="B536" s="54" t="s">
        <v>686</v>
      </c>
      <c r="C536" s="55">
        <v>47</v>
      </c>
      <c r="D536" s="55">
        <v>20</v>
      </c>
      <c r="E536" s="55">
        <v>27031</v>
      </c>
      <c r="F536" s="55">
        <v>350</v>
      </c>
      <c r="G536" s="50" t="s">
        <v>9</v>
      </c>
    </row>
    <row r="537" spans="1:7" ht="11.45" customHeight="1">
      <c r="A537" s="61">
        <v>355042</v>
      </c>
      <c r="B537" s="54" t="s">
        <v>685</v>
      </c>
      <c r="C537" s="55">
        <v>77</v>
      </c>
      <c r="D537" s="55">
        <v>34</v>
      </c>
      <c r="E537" s="55">
        <v>92490</v>
      </c>
      <c r="F537" s="55">
        <v>350</v>
      </c>
      <c r="G537" s="50" t="s">
        <v>9</v>
      </c>
    </row>
    <row r="538" spans="1:7" ht="11.45" customHeight="1">
      <c r="A538" s="61">
        <v>355049</v>
      </c>
      <c r="B538" s="54" t="s">
        <v>684</v>
      </c>
      <c r="C538" s="55">
        <v>202</v>
      </c>
      <c r="D538" s="55">
        <v>100</v>
      </c>
      <c r="E538" s="55">
        <v>187803</v>
      </c>
      <c r="F538" s="55">
        <v>350</v>
      </c>
      <c r="G538" s="50" t="s">
        <v>9</v>
      </c>
    </row>
    <row r="539" spans="1:7" ht="11.45" customHeight="1">
      <c r="A539" s="61">
        <v>356001</v>
      </c>
      <c r="B539" s="54" t="s">
        <v>683</v>
      </c>
      <c r="C539" s="55">
        <v>38</v>
      </c>
      <c r="D539" s="55">
        <v>12</v>
      </c>
      <c r="E539" s="55">
        <v>15206</v>
      </c>
      <c r="F539" s="55">
        <v>350</v>
      </c>
      <c r="G539" s="50" t="s">
        <v>9</v>
      </c>
    </row>
    <row r="540" spans="1:7" ht="11.45" customHeight="1">
      <c r="A540" s="61">
        <v>356002</v>
      </c>
      <c r="B540" s="54" t="s">
        <v>682</v>
      </c>
      <c r="C540" s="55">
        <v>390</v>
      </c>
      <c r="D540" s="55">
        <v>176</v>
      </c>
      <c r="E540" s="55">
        <v>542437</v>
      </c>
      <c r="F540" s="55">
        <v>360</v>
      </c>
      <c r="G540" s="50" t="s">
        <v>9</v>
      </c>
    </row>
    <row r="541" spans="1:7" ht="11.45" customHeight="1">
      <c r="A541" s="61">
        <v>356003</v>
      </c>
      <c r="B541" s="54" t="s">
        <v>681</v>
      </c>
      <c r="C541" s="55">
        <v>232</v>
      </c>
      <c r="D541" s="55">
        <v>95</v>
      </c>
      <c r="E541" s="55">
        <v>191686</v>
      </c>
      <c r="F541" s="55">
        <v>370</v>
      </c>
      <c r="G541" s="50" t="s">
        <v>9</v>
      </c>
    </row>
    <row r="542" spans="1:7" ht="11.45" customHeight="1">
      <c r="A542" s="61">
        <v>356004</v>
      </c>
      <c r="B542" s="54" t="s">
        <v>680</v>
      </c>
      <c r="C542" s="55">
        <v>53</v>
      </c>
      <c r="D542" s="55">
        <v>16</v>
      </c>
      <c r="E542" s="55">
        <v>23871</v>
      </c>
      <c r="F542" s="55">
        <v>320</v>
      </c>
      <c r="G542" s="50" t="s">
        <v>9</v>
      </c>
    </row>
    <row r="543" spans="1:7" ht="11.45" customHeight="1">
      <c r="A543" s="61">
        <v>356005</v>
      </c>
      <c r="B543" s="54" t="s">
        <v>679</v>
      </c>
      <c r="C543" s="55">
        <v>916</v>
      </c>
      <c r="D543" s="55">
        <v>371</v>
      </c>
      <c r="E543" s="55">
        <v>1664596</v>
      </c>
      <c r="F543" s="55">
        <v>390</v>
      </c>
      <c r="G543" s="50" t="s">
        <v>9</v>
      </c>
    </row>
    <row r="544" spans="1:7" ht="11.45" customHeight="1">
      <c r="A544" s="61">
        <v>356006</v>
      </c>
      <c r="B544" s="54" t="s">
        <v>678</v>
      </c>
      <c r="C544" s="55">
        <v>21</v>
      </c>
      <c r="D544" s="55">
        <v>8</v>
      </c>
      <c r="E544" s="55">
        <v>11660</v>
      </c>
      <c r="F544" s="55">
        <v>300</v>
      </c>
      <c r="G544" s="50" t="s">
        <v>9</v>
      </c>
    </row>
    <row r="545" spans="1:7" ht="11.45" customHeight="1">
      <c r="A545" s="61">
        <v>356007</v>
      </c>
      <c r="B545" s="54" t="s">
        <v>677</v>
      </c>
      <c r="C545" s="55">
        <v>1261</v>
      </c>
      <c r="D545" s="55">
        <v>524</v>
      </c>
      <c r="E545" s="55">
        <v>1902277</v>
      </c>
      <c r="F545" s="55">
        <v>420</v>
      </c>
      <c r="G545" s="50" t="s">
        <v>9</v>
      </c>
    </row>
    <row r="546" spans="1:7" ht="11.45" customHeight="1">
      <c r="A546" s="61">
        <v>356008</v>
      </c>
      <c r="B546" s="54" t="s">
        <v>676</v>
      </c>
      <c r="C546" s="55">
        <v>718</v>
      </c>
      <c r="D546" s="55">
        <v>300</v>
      </c>
      <c r="E546" s="55">
        <v>1289850</v>
      </c>
      <c r="F546" s="55">
        <v>450</v>
      </c>
      <c r="G546" s="50" t="s">
        <v>9</v>
      </c>
    </row>
    <row r="547" spans="1:7" ht="11.45" customHeight="1">
      <c r="A547" s="61">
        <v>356009</v>
      </c>
      <c r="B547" s="54" t="s">
        <v>675</v>
      </c>
      <c r="C547" s="55">
        <v>889</v>
      </c>
      <c r="D547" s="55">
        <v>349</v>
      </c>
      <c r="E547" s="55">
        <v>1607228</v>
      </c>
      <c r="F547" s="55">
        <v>450</v>
      </c>
      <c r="G547" s="50" t="s">
        <v>9</v>
      </c>
    </row>
    <row r="548" spans="1:7" ht="11.45" customHeight="1">
      <c r="A548" s="61">
        <v>356010</v>
      </c>
      <c r="B548" s="54" t="s">
        <v>674</v>
      </c>
      <c r="C548" s="55">
        <v>137</v>
      </c>
      <c r="D548" s="55">
        <v>69</v>
      </c>
      <c r="E548" s="55">
        <v>164648</v>
      </c>
      <c r="F548" s="55">
        <v>350</v>
      </c>
      <c r="G548" s="50" t="s">
        <v>9</v>
      </c>
    </row>
    <row r="549" spans="1:7" ht="11.45" customHeight="1">
      <c r="A549" s="61">
        <v>356011</v>
      </c>
      <c r="B549" s="54" t="s">
        <v>673</v>
      </c>
      <c r="C549" s="55">
        <v>551</v>
      </c>
      <c r="D549" s="55">
        <v>191</v>
      </c>
      <c r="E549" s="55">
        <v>439814</v>
      </c>
      <c r="F549" s="55">
        <v>360</v>
      </c>
      <c r="G549" s="50" t="s">
        <v>9</v>
      </c>
    </row>
    <row r="550" spans="1:7" ht="11.45" customHeight="1">
      <c r="A550" s="61">
        <v>357001</v>
      </c>
      <c r="B550" s="54" t="s">
        <v>672</v>
      </c>
      <c r="C550" s="55">
        <v>69</v>
      </c>
      <c r="D550" s="55">
        <v>36</v>
      </c>
      <c r="E550" s="55">
        <v>93043</v>
      </c>
      <c r="F550" s="55">
        <v>380</v>
      </c>
      <c r="G550" s="50" t="s">
        <v>9</v>
      </c>
    </row>
    <row r="551" spans="1:7" ht="11.45" customHeight="1">
      <c r="A551" s="61">
        <v>357002</v>
      </c>
      <c r="B551" s="54" t="s">
        <v>671</v>
      </c>
      <c r="C551" s="55">
        <v>67</v>
      </c>
      <c r="D551" s="55">
        <v>30</v>
      </c>
      <c r="E551" s="55">
        <v>123480</v>
      </c>
      <c r="F551" s="55">
        <v>325</v>
      </c>
      <c r="G551" s="50" t="s">
        <v>9</v>
      </c>
    </row>
    <row r="552" spans="1:7" ht="11.45" customHeight="1">
      <c r="A552" s="61">
        <v>357003</v>
      </c>
      <c r="B552" s="54" t="s">
        <v>670</v>
      </c>
      <c r="C552" s="55">
        <v>50</v>
      </c>
      <c r="D552" s="55">
        <v>21</v>
      </c>
      <c r="E552" s="55">
        <v>46777</v>
      </c>
      <c r="F552" s="55">
        <v>380</v>
      </c>
      <c r="G552" s="50" t="s">
        <v>9</v>
      </c>
    </row>
    <row r="553" spans="1:7" ht="11.45" customHeight="1">
      <c r="A553" s="61">
        <v>357004</v>
      </c>
      <c r="B553" s="54" t="s">
        <v>669</v>
      </c>
      <c r="C553" s="55">
        <v>65</v>
      </c>
      <c r="D553" s="55">
        <v>33</v>
      </c>
      <c r="E553" s="55">
        <v>67966</v>
      </c>
      <c r="F553" s="55">
        <v>340</v>
      </c>
      <c r="G553" s="50" t="s">
        <v>9</v>
      </c>
    </row>
    <row r="554" spans="1:7" ht="11.45" customHeight="1">
      <c r="A554" s="61">
        <v>357005</v>
      </c>
      <c r="B554" s="54" t="s">
        <v>668</v>
      </c>
      <c r="C554" s="55">
        <v>50</v>
      </c>
      <c r="D554" s="55">
        <v>25</v>
      </c>
      <c r="E554" s="55">
        <v>85804</v>
      </c>
      <c r="F554" s="55">
        <v>400</v>
      </c>
      <c r="G554" s="50" t="s">
        <v>9</v>
      </c>
    </row>
    <row r="555" spans="1:7" ht="11.45" customHeight="1">
      <c r="A555" s="61">
        <v>357006</v>
      </c>
      <c r="B555" s="54" t="s">
        <v>667</v>
      </c>
      <c r="C555" s="55">
        <v>111</v>
      </c>
      <c r="D555" s="55">
        <v>49</v>
      </c>
      <c r="E555" s="55">
        <v>341237</v>
      </c>
      <c r="F555" s="55">
        <v>380</v>
      </c>
      <c r="G555" s="50" t="s">
        <v>9</v>
      </c>
    </row>
    <row r="556" spans="1:7" ht="11.45" customHeight="1">
      <c r="A556" s="61">
        <v>357007</v>
      </c>
      <c r="B556" s="54" t="s">
        <v>666</v>
      </c>
      <c r="C556" s="55">
        <v>74</v>
      </c>
      <c r="D556" s="55">
        <v>37</v>
      </c>
      <c r="E556" s="55">
        <v>129447</v>
      </c>
      <c r="F556" s="55">
        <v>350</v>
      </c>
      <c r="G556" s="50" t="s">
        <v>9</v>
      </c>
    </row>
    <row r="557" spans="1:7" ht="11.45" customHeight="1">
      <c r="A557" s="61">
        <v>357008</v>
      </c>
      <c r="B557" s="54" t="s">
        <v>665</v>
      </c>
      <c r="C557" s="55">
        <v>793</v>
      </c>
      <c r="D557" s="55">
        <v>409</v>
      </c>
      <c r="E557" s="55">
        <v>1324918</v>
      </c>
      <c r="F557" s="55">
        <v>380</v>
      </c>
      <c r="G557" s="50" t="s">
        <v>9</v>
      </c>
    </row>
    <row r="558" spans="1:7" ht="11.45" customHeight="1">
      <c r="A558" s="61">
        <v>357009</v>
      </c>
      <c r="B558" s="54" t="s">
        <v>664</v>
      </c>
      <c r="C558" s="55">
        <v>66</v>
      </c>
      <c r="D558" s="55">
        <v>33</v>
      </c>
      <c r="E558" s="55">
        <v>294987</v>
      </c>
      <c r="F558" s="55">
        <v>380</v>
      </c>
      <c r="G558" s="50" t="s">
        <v>9</v>
      </c>
    </row>
    <row r="559" spans="1:7" ht="11.45" customHeight="1">
      <c r="A559" s="61">
        <v>357010</v>
      </c>
      <c r="B559" s="54" t="s">
        <v>663</v>
      </c>
      <c r="C559" s="55">
        <v>30</v>
      </c>
      <c r="D559" s="55">
        <v>17</v>
      </c>
      <c r="E559" s="55">
        <v>43363</v>
      </c>
      <c r="F559" s="55">
        <v>350</v>
      </c>
      <c r="G559" s="50" t="s">
        <v>9</v>
      </c>
    </row>
    <row r="560" spans="1:7" ht="11.45" customHeight="1">
      <c r="A560" s="61">
        <v>357011</v>
      </c>
      <c r="B560" s="54" t="s">
        <v>662</v>
      </c>
      <c r="C560" s="55">
        <v>46</v>
      </c>
      <c r="D560" s="55">
        <v>17</v>
      </c>
      <c r="E560" s="55">
        <v>56323</v>
      </c>
      <c r="F560" s="55">
        <v>370</v>
      </c>
      <c r="G560" s="50" t="s">
        <v>9</v>
      </c>
    </row>
    <row r="561" spans="1:7" ht="11.45" customHeight="1">
      <c r="A561" s="61">
        <v>357012</v>
      </c>
      <c r="B561" s="54" t="s">
        <v>661</v>
      </c>
      <c r="C561" s="55">
        <v>63</v>
      </c>
      <c r="D561" s="55">
        <v>35</v>
      </c>
      <c r="E561" s="55">
        <v>70754</v>
      </c>
      <c r="F561" s="55">
        <v>325</v>
      </c>
      <c r="G561" s="50" t="s">
        <v>9</v>
      </c>
    </row>
    <row r="562" spans="1:7" ht="11.45" customHeight="1">
      <c r="A562" s="61">
        <v>357013</v>
      </c>
      <c r="B562" s="54" t="s">
        <v>660</v>
      </c>
      <c r="C562" s="55">
        <v>113</v>
      </c>
      <c r="D562" s="55">
        <v>53</v>
      </c>
      <c r="E562" s="55">
        <v>193147</v>
      </c>
      <c r="F562" s="55">
        <v>380</v>
      </c>
      <c r="G562" s="50" t="s">
        <v>9</v>
      </c>
    </row>
    <row r="563" spans="1:7" ht="11.45" customHeight="1">
      <c r="A563" s="61">
        <v>357014</v>
      </c>
      <c r="B563" s="54" t="s">
        <v>659</v>
      </c>
      <c r="C563" s="55">
        <v>35</v>
      </c>
      <c r="D563" s="55">
        <v>17</v>
      </c>
      <c r="E563" s="55">
        <v>16082</v>
      </c>
      <c r="F563" s="55">
        <v>380</v>
      </c>
      <c r="G563" s="50" t="s">
        <v>9</v>
      </c>
    </row>
    <row r="564" spans="1:7" ht="11.45" customHeight="1">
      <c r="A564" s="61">
        <v>357015</v>
      </c>
      <c r="B564" s="54" t="s">
        <v>658</v>
      </c>
      <c r="C564" s="55">
        <v>143</v>
      </c>
      <c r="D564" s="55">
        <v>75</v>
      </c>
      <c r="E564" s="55">
        <v>213188</v>
      </c>
      <c r="F564" s="55">
        <v>380</v>
      </c>
      <c r="G564" s="50" t="s">
        <v>9</v>
      </c>
    </row>
    <row r="565" spans="1:7" ht="11.45" customHeight="1">
      <c r="A565" s="61">
        <v>357016</v>
      </c>
      <c r="B565" s="54" t="s">
        <v>657</v>
      </c>
      <c r="C565" s="55">
        <v>351</v>
      </c>
      <c r="D565" s="55">
        <v>186</v>
      </c>
      <c r="E565" s="55">
        <v>406781</v>
      </c>
      <c r="F565" s="55">
        <v>400</v>
      </c>
      <c r="G565" s="50" t="s">
        <v>9</v>
      </c>
    </row>
    <row r="566" spans="1:7" ht="11.45" customHeight="1">
      <c r="A566" s="61">
        <v>357017</v>
      </c>
      <c r="B566" s="54" t="s">
        <v>656</v>
      </c>
      <c r="C566" s="55">
        <v>29</v>
      </c>
      <c r="D566" s="55">
        <v>12</v>
      </c>
      <c r="E566" s="55">
        <v>28131</v>
      </c>
      <c r="F566" s="55">
        <v>400</v>
      </c>
      <c r="G566" s="50" t="s">
        <v>9</v>
      </c>
    </row>
    <row r="567" spans="1:7" ht="11.45" customHeight="1">
      <c r="A567" s="61">
        <v>357018</v>
      </c>
      <c r="B567" s="54" t="s">
        <v>655</v>
      </c>
      <c r="C567" s="55">
        <v>126</v>
      </c>
      <c r="D567" s="55">
        <v>58</v>
      </c>
      <c r="E567" s="55">
        <v>306066</v>
      </c>
      <c r="F567" s="55">
        <v>380</v>
      </c>
      <c r="G567" s="50" t="s">
        <v>9</v>
      </c>
    </row>
    <row r="568" spans="1:7" ht="11.45" customHeight="1">
      <c r="A568" s="61">
        <v>357019</v>
      </c>
      <c r="B568" s="54" t="s">
        <v>654</v>
      </c>
      <c r="C568" s="55">
        <v>20</v>
      </c>
      <c r="D568" s="55">
        <v>11</v>
      </c>
      <c r="E568" s="55">
        <v>17611</v>
      </c>
      <c r="F568" s="55">
        <v>360</v>
      </c>
      <c r="G568" s="50" t="s">
        <v>9</v>
      </c>
    </row>
    <row r="569" spans="1:7" ht="11.45" customHeight="1">
      <c r="A569" s="61">
        <v>357020</v>
      </c>
      <c r="B569" s="54" t="s">
        <v>653</v>
      </c>
      <c r="C569" s="55">
        <v>44</v>
      </c>
      <c r="D569" s="55">
        <v>18</v>
      </c>
      <c r="E569" s="55">
        <v>27745</v>
      </c>
      <c r="F569" s="55">
        <v>380</v>
      </c>
      <c r="G569" s="50" t="s">
        <v>9</v>
      </c>
    </row>
    <row r="570" spans="1:7" ht="11.45" customHeight="1">
      <c r="A570" s="61">
        <v>357021</v>
      </c>
      <c r="B570" s="54" t="s">
        <v>652</v>
      </c>
      <c r="C570" s="55">
        <v>282</v>
      </c>
      <c r="D570" s="55">
        <v>138</v>
      </c>
      <c r="E570" s="55">
        <v>1360375</v>
      </c>
      <c r="F570" s="55">
        <v>360</v>
      </c>
      <c r="G570" s="50" t="s">
        <v>9</v>
      </c>
    </row>
    <row r="571" spans="1:7" ht="11.45" customHeight="1">
      <c r="A571" s="61">
        <v>357022</v>
      </c>
      <c r="B571" s="54" t="s">
        <v>651</v>
      </c>
      <c r="C571" s="55">
        <v>48</v>
      </c>
      <c r="D571" s="55">
        <v>28</v>
      </c>
      <c r="E571" s="55">
        <v>38779</v>
      </c>
      <c r="F571" s="55">
        <v>380</v>
      </c>
      <c r="G571" s="50" t="s">
        <v>9</v>
      </c>
    </row>
    <row r="572" spans="1:7" ht="11.45" customHeight="1">
      <c r="A572" s="61">
        <v>357023</v>
      </c>
      <c r="B572" s="54" t="s">
        <v>650</v>
      </c>
      <c r="C572" s="55">
        <v>34</v>
      </c>
      <c r="D572" s="55">
        <v>14</v>
      </c>
      <c r="E572" s="55">
        <v>19370</v>
      </c>
      <c r="F572" s="55">
        <v>380</v>
      </c>
      <c r="G572" s="50" t="s">
        <v>9</v>
      </c>
    </row>
    <row r="573" spans="1:7" ht="11.45" customHeight="1">
      <c r="A573" s="61">
        <v>357024</v>
      </c>
      <c r="B573" s="54" t="s">
        <v>649</v>
      </c>
      <c r="C573" s="55">
        <v>56</v>
      </c>
      <c r="D573" s="55">
        <v>32</v>
      </c>
      <c r="E573" s="55">
        <v>287289</v>
      </c>
      <c r="F573" s="55">
        <v>380</v>
      </c>
      <c r="G573" s="50" t="s">
        <v>9</v>
      </c>
    </row>
    <row r="574" spans="1:7" ht="11.45" customHeight="1">
      <c r="A574" s="61">
        <v>357025</v>
      </c>
      <c r="B574" s="54" t="s">
        <v>648</v>
      </c>
      <c r="C574" s="55">
        <v>52</v>
      </c>
      <c r="D574" s="55">
        <v>26</v>
      </c>
      <c r="E574" s="55">
        <v>127288</v>
      </c>
      <c r="F574" s="55">
        <v>380</v>
      </c>
      <c r="G574" s="50" t="s">
        <v>9</v>
      </c>
    </row>
    <row r="575" spans="1:7" ht="11.45" customHeight="1">
      <c r="A575" s="61">
        <v>357026</v>
      </c>
      <c r="B575" s="54" t="s">
        <v>647</v>
      </c>
      <c r="C575" s="55">
        <v>35</v>
      </c>
      <c r="D575" s="55">
        <v>21</v>
      </c>
      <c r="E575" s="55">
        <v>54316</v>
      </c>
      <c r="F575" s="55">
        <v>380</v>
      </c>
      <c r="G575" s="50" t="s">
        <v>9</v>
      </c>
    </row>
    <row r="576" spans="1:7" ht="11.45" customHeight="1">
      <c r="A576" s="61">
        <v>357027</v>
      </c>
      <c r="B576" s="54" t="s">
        <v>646</v>
      </c>
      <c r="C576" s="55">
        <v>48</v>
      </c>
      <c r="D576" s="55">
        <v>20</v>
      </c>
      <c r="E576" s="55">
        <v>35809</v>
      </c>
      <c r="F576" s="55">
        <v>340</v>
      </c>
      <c r="G576" s="50" t="s">
        <v>9</v>
      </c>
    </row>
    <row r="577" spans="1:7" ht="11.45" customHeight="1">
      <c r="A577" s="61">
        <v>357028</v>
      </c>
      <c r="B577" s="54" t="s">
        <v>645</v>
      </c>
      <c r="C577" s="55">
        <v>46</v>
      </c>
      <c r="D577" s="55">
        <v>28</v>
      </c>
      <c r="E577" s="55">
        <v>55504</v>
      </c>
      <c r="F577" s="55">
        <v>380</v>
      </c>
      <c r="G577" s="50" t="s">
        <v>9</v>
      </c>
    </row>
    <row r="578" spans="1:7" ht="11.45" customHeight="1">
      <c r="A578" s="61">
        <v>357029</v>
      </c>
      <c r="B578" s="54" t="s">
        <v>644</v>
      </c>
      <c r="C578" s="55">
        <v>22</v>
      </c>
      <c r="D578" s="55">
        <v>9</v>
      </c>
      <c r="E578" s="55">
        <v>17281</v>
      </c>
      <c r="F578" s="55">
        <v>330</v>
      </c>
      <c r="G578" s="50" t="s">
        <v>9</v>
      </c>
    </row>
    <row r="579" spans="1:7" ht="11.45" customHeight="1">
      <c r="A579" s="61">
        <v>357030</v>
      </c>
      <c r="B579" s="54" t="s">
        <v>643</v>
      </c>
      <c r="C579" s="55">
        <v>39</v>
      </c>
      <c r="D579" s="55">
        <v>19</v>
      </c>
      <c r="E579" s="55">
        <v>17091</v>
      </c>
      <c r="F579" s="55">
        <v>380</v>
      </c>
      <c r="G579" s="50" t="s">
        <v>9</v>
      </c>
    </row>
    <row r="580" spans="1:7" ht="11.45" customHeight="1">
      <c r="A580" s="61">
        <v>357031</v>
      </c>
      <c r="B580" s="54" t="s">
        <v>642</v>
      </c>
      <c r="C580" s="55">
        <v>53</v>
      </c>
      <c r="D580" s="55">
        <v>25</v>
      </c>
      <c r="E580" s="55">
        <v>44094</v>
      </c>
      <c r="F580" s="55">
        <v>380</v>
      </c>
      <c r="G580" s="50" t="s">
        <v>9</v>
      </c>
    </row>
    <row r="581" spans="1:7" ht="11.45" customHeight="1">
      <c r="A581" s="61">
        <v>357032</v>
      </c>
      <c r="B581" s="54" t="s">
        <v>641</v>
      </c>
      <c r="C581" s="55">
        <v>46</v>
      </c>
      <c r="D581" s="55">
        <v>16</v>
      </c>
      <c r="E581" s="55">
        <v>39528</v>
      </c>
      <c r="F581" s="55">
        <v>380</v>
      </c>
      <c r="G581" s="50" t="s">
        <v>9</v>
      </c>
    </row>
    <row r="582" spans="1:7" ht="11.45" customHeight="1">
      <c r="A582" s="61">
        <v>357033</v>
      </c>
      <c r="B582" s="54" t="s">
        <v>640</v>
      </c>
      <c r="C582" s="55">
        <v>77</v>
      </c>
      <c r="D582" s="55">
        <v>34</v>
      </c>
      <c r="E582" s="55">
        <v>93779</v>
      </c>
      <c r="F582" s="55">
        <v>380</v>
      </c>
      <c r="G582" s="50" t="s">
        <v>9</v>
      </c>
    </row>
    <row r="583" spans="1:7" ht="11.45" customHeight="1">
      <c r="A583" s="61">
        <v>357034</v>
      </c>
      <c r="B583" s="54" t="s">
        <v>639</v>
      </c>
      <c r="C583" s="55">
        <v>49</v>
      </c>
      <c r="D583" s="55">
        <v>27</v>
      </c>
      <c r="E583" s="55">
        <v>68006</v>
      </c>
      <c r="F583" s="55">
        <v>380</v>
      </c>
      <c r="G583" s="50" t="s">
        <v>9</v>
      </c>
    </row>
    <row r="584" spans="1:7" ht="11.45" customHeight="1">
      <c r="A584" s="61">
        <v>357035</v>
      </c>
      <c r="B584" s="54" t="s">
        <v>638</v>
      </c>
      <c r="C584" s="55">
        <v>85</v>
      </c>
      <c r="D584" s="55">
        <v>34</v>
      </c>
      <c r="E584" s="55">
        <v>61851</v>
      </c>
      <c r="F584" s="55">
        <v>350</v>
      </c>
      <c r="G584" s="50" t="s">
        <v>9</v>
      </c>
    </row>
    <row r="585" spans="1:7" ht="11.45" customHeight="1">
      <c r="A585" s="61">
        <v>357036</v>
      </c>
      <c r="B585" s="54" t="s">
        <v>637</v>
      </c>
      <c r="C585" s="55">
        <v>45</v>
      </c>
      <c r="D585" s="55">
        <v>20</v>
      </c>
      <c r="E585" s="55">
        <v>106881</v>
      </c>
      <c r="F585" s="55">
        <v>370</v>
      </c>
      <c r="G585" s="50" t="s">
        <v>9</v>
      </c>
    </row>
    <row r="586" spans="1:7" ht="11.45" customHeight="1">
      <c r="A586" s="61">
        <v>357037</v>
      </c>
      <c r="B586" s="54" t="s">
        <v>636</v>
      </c>
      <c r="C586" s="55">
        <v>79</v>
      </c>
      <c r="D586" s="55">
        <v>39</v>
      </c>
      <c r="E586" s="55">
        <v>57504</v>
      </c>
      <c r="F586" s="55">
        <v>350</v>
      </c>
      <c r="G586" s="50" t="s">
        <v>9</v>
      </c>
    </row>
    <row r="587" spans="1:7" ht="11.45" customHeight="1">
      <c r="A587" s="61">
        <v>357038</v>
      </c>
      <c r="B587" s="54" t="s">
        <v>635</v>
      </c>
      <c r="C587" s="55">
        <v>63</v>
      </c>
      <c r="D587" s="55">
        <v>29</v>
      </c>
      <c r="E587" s="55">
        <v>88346</v>
      </c>
      <c r="F587" s="55">
        <v>380</v>
      </c>
      <c r="G587" s="50" t="s">
        <v>9</v>
      </c>
    </row>
    <row r="588" spans="1:7" ht="11.45" customHeight="1">
      <c r="A588" s="61">
        <v>357039</v>
      </c>
      <c r="B588" s="54" t="s">
        <v>634</v>
      </c>
      <c r="C588" s="55">
        <v>1042</v>
      </c>
      <c r="D588" s="55">
        <v>562</v>
      </c>
      <c r="E588" s="55">
        <v>2429066</v>
      </c>
      <c r="F588" s="55">
        <v>360</v>
      </c>
      <c r="G588" s="50" t="s">
        <v>9</v>
      </c>
    </row>
    <row r="589" spans="1:7" ht="11.45" customHeight="1">
      <c r="A589" s="61">
        <v>357040</v>
      </c>
      <c r="B589" s="54" t="s">
        <v>633</v>
      </c>
      <c r="C589" s="55">
        <v>54</v>
      </c>
      <c r="D589" s="55">
        <v>18</v>
      </c>
      <c r="E589" s="55">
        <v>31615</v>
      </c>
      <c r="F589" s="55">
        <v>380</v>
      </c>
      <c r="G589" s="50" t="s">
        <v>9</v>
      </c>
    </row>
    <row r="590" spans="1:7" ht="11.45" customHeight="1">
      <c r="A590" s="61">
        <v>357041</v>
      </c>
      <c r="B590" s="54" t="s">
        <v>632</v>
      </c>
      <c r="C590" s="55">
        <v>600</v>
      </c>
      <c r="D590" s="55">
        <v>286</v>
      </c>
      <c r="E590" s="55">
        <v>954627</v>
      </c>
      <c r="F590" s="55">
        <v>370</v>
      </c>
      <c r="G590" s="50" t="s">
        <v>9</v>
      </c>
    </row>
    <row r="591" spans="1:7" ht="11.45" customHeight="1">
      <c r="A591" s="61">
        <v>357042</v>
      </c>
      <c r="B591" s="54" t="s">
        <v>631</v>
      </c>
      <c r="C591" s="55">
        <v>43</v>
      </c>
      <c r="D591" s="55">
        <v>22</v>
      </c>
      <c r="E591" s="55">
        <v>80396</v>
      </c>
      <c r="F591" s="55">
        <v>380</v>
      </c>
      <c r="G591" s="50" t="s">
        <v>9</v>
      </c>
    </row>
    <row r="592" spans="1:7" ht="11.45" customHeight="1">
      <c r="A592" s="61">
        <v>357043</v>
      </c>
      <c r="B592" s="54" t="s">
        <v>630</v>
      </c>
      <c r="C592" s="55">
        <v>158</v>
      </c>
      <c r="D592" s="55">
        <v>89</v>
      </c>
      <c r="E592" s="55">
        <v>222625</v>
      </c>
      <c r="F592" s="55">
        <v>380</v>
      </c>
      <c r="G592" s="50" t="s">
        <v>9</v>
      </c>
    </row>
    <row r="593" spans="1:7" ht="11.45" customHeight="1">
      <c r="A593" s="61">
        <v>357044</v>
      </c>
      <c r="B593" s="54" t="s">
        <v>629</v>
      </c>
      <c r="C593" s="55">
        <v>385</v>
      </c>
      <c r="D593" s="55">
        <v>213</v>
      </c>
      <c r="E593" s="55">
        <v>921880</v>
      </c>
      <c r="F593" s="55">
        <v>380</v>
      </c>
      <c r="G593" s="50" t="s">
        <v>9</v>
      </c>
    </row>
    <row r="594" spans="1:7" ht="11.45" customHeight="1">
      <c r="A594" s="61">
        <v>357045</v>
      </c>
      <c r="B594" s="54" t="s">
        <v>628</v>
      </c>
      <c r="C594" s="55">
        <v>324</v>
      </c>
      <c r="D594" s="55">
        <v>174</v>
      </c>
      <c r="E594" s="55">
        <v>670111</v>
      </c>
      <c r="F594" s="55">
        <v>380</v>
      </c>
      <c r="G594" s="50" t="s">
        <v>9</v>
      </c>
    </row>
    <row r="595" spans="1:7" ht="11.45" customHeight="1">
      <c r="A595" s="61">
        <v>357046</v>
      </c>
      <c r="B595" s="54" t="s">
        <v>627</v>
      </c>
      <c r="C595" s="55">
        <v>34</v>
      </c>
      <c r="D595" s="55">
        <v>14</v>
      </c>
      <c r="E595" s="55">
        <v>44214</v>
      </c>
      <c r="F595" s="55">
        <v>380</v>
      </c>
      <c r="G595" s="50" t="s">
        <v>9</v>
      </c>
    </row>
    <row r="596" spans="1:7" ht="11.45" customHeight="1">
      <c r="A596" s="61">
        <v>357047</v>
      </c>
      <c r="B596" s="54" t="s">
        <v>626</v>
      </c>
      <c r="C596" s="55">
        <v>163</v>
      </c>
      <c r="D596" s="55">
        <v>92</v>
      </c>
      <c r="E596" s="55">
        <v>168057</v>
      </c>
      <c r="F596" s="55">
        <v>390</v>
      </c>
      <c r="G596" s="50" t="s">
        <v>9</v>
      </c>
    </row>
    <row r="597" spans="1:7" ht="11.45" customHeight="1">
      <c r="A597" s="61">
        <v>357048</v>
      </c>
      <c r="B597" s="54" t="s">
        <v>625</v>
      </c>
      <c r="C597" s="55">
        <v>37</v>
      </c>
      <c r="D597" s="55">
        <v>16</v>
      </c>
      <c r="E597" s="55">
        <v>29004</v>
      </c>
      <c r="F597" s="55">
        <v>360</v>
      </c>
      <c r="G597" s="50" t="s">
        <v>9</v>
      </c>
    </row>
    <row r="598" spans="1:7" ht="11.45" customHeight="1">
      <c r="A598" s="61">
        <v>357049</v>
      </c>
      <c r="B598" s="54" t="s">
        <v>624</v>
      </c>
      <c r="C598" s="55">
        <v>31</v>
      </c>
      <c r="D598" s="55">
        <v>14</v>
      </c>
      <c r="E598" s="55">
        <v>15051</v>
      </c>
      <c r="F598" s="55">
        <v>375</v>
      </c>
      <c r="G598" s="50" t="s">
        <v>9</v>
      </c>
    </row>
    <row r="599" spans="1:7" ht="11.45" customHeight="1">
      <c r="A599" s="61">
        <v>357050</v>
      </c>
      <c r="B599" s="54" t="s">
        <v>623</v>
      </c>
      <c r="C599" s="55">
        <v>24</v>
      </c>
      <c r="D599" s="55">
        <v>10</v>
      </c>
      <c r="E599" s="55">
        <v>15961</v>
      </c>
      <c r="F599" s="55">
        <v>350</v>
      </c>
      <c r="G599" s="50" t="s">
        <v>9</v>
      </c>
    </row>
    <row r="600" spans="1:7" ht="11.45" customHeight="1">
      <c r="A600" s="61">
        <v>357051</v>
      </c>
      <c r="B600" s="54" t="s">
        <v>622</v>
      </c>
      <c r="C600" s="55">
        <v>481</v>
      </c>
      <c r="D600" s="55">
        <v>268</v>
      </c>
      <c r="E600" s="55">
        <v>1273869</v>
      </c>
      <c r="F600" s="55">
        <v>380</v>
      </c>
      <c r="G600" s="50" t="s">
        <v>9</v>
      </c>
    </row>
    <row r="601" spans="1:7" ht="11.45" customHeight="1">
      <c r="A601" s="61">
        <v>357052</v>
      </c>
      <c r="B601" s="54" t="s">
        <v>621</v>
      </c>
      <c r="C601" s="55">
        <v>27</v>
      </c>
      <c r="D601" s="55">
        <v>13</v>
      </c>
      <c r="E601" s="55">
        <v>37852</v>
      </c>
      <c r="F601" s="55">
        <v>380</v>
      </c>
      <c r="G601" s="50" t="s">
        <v>9</v>
      </c>
    </row>
    <row r="602" spans="1:7" ht="11.45" customHeight="1">
      <c r="A602" s="61">
        <v>357053</v>
      </c>
      <c r="B602" s="54" t="s">
        <v>620</v>
      </c>
      <c r="C602" s="55">
        <v>27</v>
      </c>
      <c r="D602" s="55">
        <v>18</v>
      </c>
      <c r="E602" s="55">
        <v>30773</v>
      </c>
      <c r="F602" s="55">
        <v>350</v>
      </c>
      <c r="G602" s="50" t="s">
        <v>9</v>
      </c>
    </row>
    <row r="603" spans="1:7" ht="11.45" customHeight="1">
      <c r="A603" s="61">
        <v>357054</v>
      </c>
      <c r="B603" s="54" t="s">
        <v>619</v>
      </c>
      <c r="C603" s="55">
        <v>30</v>
      </c>
      <c r="D603" s="55">
        <v>14</v>
      </c>
      <c r="E603" s="55">
        <v>17657</v>
      </c>
      <c r="F603" s="55">
        <v>380</v>
      </c>
      <c r="G603" s="50" t="s">
        <v>9</v>
      </c>
    </row>
    <row r="604" spans="1:7" ht="11.45" customHeight="1">
      <c r="A604" s="61">
        <v>357055</v>
      </c>
      <c r="B604" s="54" t="s">
        <v>618</v>
      </c>
      <c r="C604" s="55">
        <v>88</v>
      </c>
      <c r="D604" s="55">
        <v>42</v>
      </c>
      <c r="E604" s="55">
        <v>169430</v>
      </c>
      <c r="F604" s="55">
        <v>350</v>
      </c>
      <c r="G604" s="50" t="s">
        <v>9</v>
      </c>
    </row>
    <row r="605" spans="1:7" ht="11.45" customHeight="1">
      <c r="A605" s="61">
        <v>357056</v>
      </c>
      <c r="B605" s="54" t="s">
        <v>617</v>
      </c>
      <c r="C605" s="55">
        <v>39</v>
      </c>
      <c r="D605" s="55">
        <v>14</v>
      </c>
      <c r="E605" s="55">
        <v>92757</v>
      </c>
      <c r="F605" s="55">
        <v>400</v>
      </c>
      <c r="G605" s="50" t="s">
        <v>9</v>
      </c>
    </row>
    <row r="606" spans="1:7" ht="11.45" customHeight="1">
      <c r="A606" s="61">
        <v>357057</v>
      </c>
      <c r="B606" s="54" t="s">
        <v>616</v>
      </c>
      <c r="C606" s="55">
        <v>743</v>
      </c>
      <c r="D606" s="55">
        <v>396</v>
      </c>
      <c r="E606" s="55">
        <v>2880457</v>
      </c>
      <c r="F606" s="55">
        <v>380</v>
      </c>
      <c r="G606" s="50" t="s">
        <v>9</v>
      </c>
    </row>
    <row r="607" spans="1:7" ht="11.45" customHeight="1">
      <c r="A607" s="61">
        <v>358001</v>
      </c>
      <c r="B607" s="54" t="s">
        <v>615</v>
      </c>
      <c r="C607" s="55">
        <v>81</v>
      </c>
      <c r="D607" s="55">
        <v>41</v>
      </c>
      <c r="E607" s="55">
        <v>100168</v>
      </c>
      <c r="F607" s="55">
        <v>350</v>
      </c>
      <c r="G607" s="50" t="s">
        <v>9</v>
      </c>
    </row>
    <row r="608" spans="1:7" ht="11.45" customHeight="1">
      <c r="A608" s="61">
        <v>358002</v>
      </c>
      <c r="B608" s="54" t="s">
        <v>614</v>
      </c>
      <c r="C608" s="55">
        <v>375</v>
      </c>
      <c r="D608" s="55">
        <v>184</v>
      </c>
      <c r="E608" s="55">
        <v>708935</v>
      </c>
      <c r="F608" s="55">
        <v>360</v>
      </c>
      <c r="G608" s="50" t="s">
        <v>9</v>
      </c>
    </row>
    <row r="609" spans="1:7" ht="11.45" customHeight="1">
      <c r="A609" s="61">
        <v>358003</v>
      </c>
      <c r="B609" s="54" t="s">
        <v>613</v>
      </c>
      <c r="C609" s="55">
        <v>51</v>
      </c>
      <c r="D609" s="55">
        <v>18</v>
      </c>
      <c r="E609" s="55">
        <v>29351</v>
      </c>
      <c r="F609" s="55">
        <v>450</v>
      </c>
      <c r="G609" s="50" t="s">
        <v>9</v>
      </c>
    </row>
    <row r="610" spans="1:7" ht="11.45" customHeight="1">
      <c r="A610" s="61">
        <v>358004</v>
      </c>
      <c r="B610" s="54" t="s">
        <v>612</v>
      </c>
      <c r="C610" s="55">
        <v>238</v>
      </c>
      <c r="D610" s="55">
        <v>108</v>
      </c>
      <c r="E610" s="55">
        <v>1348741</v>
      </c>
      <c r="F610" s="55">
        <v>410</v>
      </c>
      <c r="G610" s="50" t="s">
        <v>9</v>
      </c>
    </row>
    <row r="611" spans="1:7" ht="11.45" customHeight="1">
      <c r="A611" s="61">
        <v>358005</v>
      </c>
      <c r="B611" s="54" t="s">
        <v>611</v>
      </c>
      <c r="C611" s="55">
        <v>93</v>
      </c>
      <c r="D611" s="55">
        <v>42</v>
      </c>
      <c r="E611" s="55">
        <v>224806</v>
      </c>
      <c r="F611" s="55">
        <v>375</v>
      </c>
      <c r="G611" s="50" t="s">
        <v>9</v>
      </c>
    </row>
    <row r="612" spans="1:7" ht="11.45" customHeight="1">
      <c r="A612" s="61">
        <v>358006</v>
      </c>
      <c r="B612" s="54" t="s">
        <v>610</v>
      </c>
      <c r="C612" s="55">
        <v>33</v>
      </c>
      <c r="D612" s="55">
        <v>12</v>
      </c>
      <c r="E612" s="55">
        <v>54922</v>
      </c>
      <c r="F612" s="55">
        <v>320</v>
      </c>
      <c r="G612" s="50" t="s">
        <v>9</v>
      </c>
    </row>
    <row r="613" spans="1:7" ht="11.45" customHeight="1">
      <c r="A613" s="61">
        <v>358007</v>
      </c>
      <c r="B613" s="54" t="s">
        <v>609</v>
      </c>
      <c r="C613" s="55">
        <v>66</v>
      </c>
      <c r="D613" s="55">
        <v>29</v>
      </c>
      <c r="E613" s="55">
        <v>50378</v>
      </c>
      <c r="F613" s="55">
        <v>375</v>
      </c>
      <c r="G613" s="50" t="s">
        <v>9</v>
      </c>
    </row>
    <row r="614" spans="1:7" ht="11.45" customHeight="1">
      <c r="A614" s="61">
        <v>358008</v>
      </c>
      <c r="B614" s="54" t="s">
        <v>608</v>
      </c>
      <c r="C614" s="55">
        <v>561</v>
      </c>
      <c r="D614" s="55">
        <v>261</v>
      </c>
      <c r="E614" s="55">
        <v>1517997</v>
      </c>
      <c r="F614" s="55">
        <v>380</v>
      </c>
      <c r="G614" s="50" t="s">
        <v>9</v>
      </c>
    </row>
    <row r="615" spans="1:7" ht="11.45" customHeight="1">
      <c r="A615" s="61">
        <v>358009</v>
      </c>
      <c r="B615" s="54" t="s">
        <v>607</v>
      </c>
      <c r="C615" s="55">
        <v>38</v>
      </c>
      <c r="D615" s="55">
        <v>14</v>
      </c>
      <c r="E615" s="55">
        <v>29597</v>
      </c>
      <c r="F615" s="55">
        <v>400</v>
      </c>
      <c r="G615" s="50" t="s">
        <v>9</v>
      </c>
    </row>
    <row r="616" spans="1:7" ht="11.45" customHeight="1">
      <c r="A616" s="61">
        <v>358010</v>
      </c>
      <c r="B616" s="54" t="s">
        <v>606</v>
      </c>
      <c r="C616" s="55">
        <v>79</v>
      </c>
      <c r="D616" s="55">
        <v>29</v>
      </c>
      <c r="E616" s="55">
        <v>45819</v>
      </c>
      <c r="F616" s="55">
        <v>375</v>
      </c>
      <c r="G616" s="50" t="s">
        <v>9</v>
      </c>
    </row>
    <row r="617" spans="1:7" ht="11.45" customHeight="1">
      <c r="A617" s="61">
        <v>358011</v>
      </c>
      <c r="B617" s="54" t="s">
        <v>605</v>
      </c>
      <c r="C617" s="55">
        <v>25</v>
      </c>
      <c r="D617" s="55">
        <v>15</v>
      </c>
      <c r="E617" s="55">
        <v>39462</v>
      </c>
      <c r="F617" s="55">
        <v>300</v>
      </c>
      <c r="G617" s="50" t="s">
        <v>9</v>
      </c>
    </row>
    <row r="618" spans="1:7" ht="11.45" customHeight="1">
      <c r="A618" s="61">
        <v>358012</v>
      </c>
      <c r="B618" s="54" t="s">
        <v>604</v>
      </c>
      <c r="C618" s="55">
        <v>26</v>
      </c>
      <c r="D618" s="55">
        <v>10</v>
      </c>
      <c r="E618" s="55">
        <v>16125</v>
      </c>
      <c r="F618" s="55">
        <v>300</v>
      </c>
      <c r="G618" s="50" t="s">
        <v>9</v>
      </c>
    </row>
    <row r="619" spans="1:7" ht="11.45" customHeight="1">
      <c r="A619" s="61">
        <v>358013</v>
      </c>
      <c r="B619" s="54" t="s">
        <v>603</v>
      </c>
      <c r="C619" s="55">
        <v>26</v>
      </c>
      <c r="D619" s="55">
        <v>8</v>
      </c>
      <c r="E619" s="55">
        <v>11169</v>
      </c>
      <c r="F619" s="55">
        <v>370</v>
      </c>
      <c r="G619" s="50" t="s">
        <v>9</v>
      </c>
    </row>
    <row r="620" spans="1:7" ht="11.45" customHeight="1">
      <c r="A620" s="61">
        <v>358014</v>
      </c>
      <c r="B620" s="54" t="s">
        <v>602</v>
      </c>
      <c r="C620" s="55">
        <v>148</v>
      </c>
      <c r="D620" s="55">
        <v>77</v>
      </c>
      <c r="E620" s="55">
        <v>623861</v>
      </c>
      <c r="F620" s="55">
        <v>350</v>
      </c>
      <c r="G620" s="50" t="s">
        <v>9</v>
      </c>
    </row>
    <row r="621" spans="1:7" ht="11.45" customHeight="1">
      <c r="A621" s="61">
        <v>358015</v>
      </c>
      <c r="B621" s="54" t="s">
        <v>601</v>
      </c>
      <c r="C621" s="55">
        <v>72</v>
      </c>
      <c r="D621" s="55">
        <v>26</v>
      </c>
      <c r="E621" s="55">
        <v>21799</v>
      </c>
      <c r="F621" s="55">
        <v>375</v>
      </c>
      <c r="G621" s="50" t="s">
        <v>9</v>
      </c>
    </row>
    <row r="622" spans="1:7" ht="11.45" customHeight="1">
      <c r="A622" s="61">
        <v>358016</v>
      </c>
      <c r="B622" s="54" t="s">
        <v>600</v>
      </c>
      <c r="C622" s="55">
        <v>517</v>
      </c>
      <c r="D622" s="55">
        <v>227</v>
      </c>
      <c r="E622" s="55">
        <v>737891</v>
      </c>
      <c r="F622" s="55">
        <v>380</v>
      </c>
      <c r="G622" s="50" t="s">
        <v>9</v>
      </c>
    </row>
    <row r="623" spans="1:7" ht="11.45" customHeight="1">
      <c r="A623" s="61">
        <v>358017</v>
      </c>
      <c r="B623" s="54" t="s">
        <v>319</v>
      </c>
      <c r="C623" s="55">
        <v>327</v>
      </c>
      <c r="D623" s="55">
        <v>141</v>
      </c>
      <c r="E623" s="55">
        <v>367886</v>
      </c>
      <c r="F623" s="55">
        <v>370</v>
      </c>
      <c r="G623" s="50" t="s">
        <v>9</v>
      </c>
    </row>
    <row r="624" spans="1:7" ht="11.45" customHeight="1">
      <c r="A624" s="61">
        <v>358018</v>
      </c>
      <c r="B624" s="54" t="s">
        <v>599</v>
      </c>
      <c r="C624" s="55">
        <v>118</v>
      </c>
      <c r="D624" s="55">
        <v>73</v>
      </c>
      <c r="E624" s="55">
        <v>160319</v>
      </c>
      <c r="F624" s="55">
        <v>450</v>
      </c>
      <c r="G624" s="50" t="s">
        <v>9</v>
      </c>
    </row>
    <row r="625" spans="1:7" ht="11.45" customHeight="1">
      <c r="A625" s="61">
        <v>358019</v>
      </c>
      <c r="B625" s="54" t="s">
        <v>598</v>
      </c>
      <c r="C625" s="55">
        <v>865</v>
      </c>
      <c r="D625" s="55">
        <v>419</v>
      </c>
      <c r="E625" s="55">
        <v>1302674</v>
      </c>
      <c r="F625" s="55">
        <v>330</v>
      </c>
      <c r="G625" s="50" t="s">
        <v>9</v>
      </c>
    </row>
    <row r="626" spans="1:7" ht="11.45" customHeight="1">
      <c r="A626" s="61">
        <v>358020</v>
      </c>
      <c r="B626" s="54" t="s">
        <v>597</v>
      </c>
      <c r="C626" s="55">
        <v>283</v>
      </c>
      <c r="D626" s="55">
        <v>131</v>
      </c>
      <c r="E626" s="55">
        <v>450931</v>
      </c>
      <c r="F626" s="55">
        <v>375</v>
      </c>
      <c r="G626" s="50" t="s">
        <v>9</v>
      </c>
    </row>
    <row r="627" spans="1:7" ht="11.45" customHeight="1">
      <c r="A627" s="61">
        <v>358021</v>
      </c>
      <c r="B627" s="54" t="s">
        <v>596</v>
      </c>
      <c r="C627" s="55">
        <v>1126</v>
      </c>
      <c r="D627" s="55">
        <v>578</v>
      </c>
      <c r="E627" s="55">
        <v>2596096</v>
      </c>
      <c r="F627" s="55">
        <v>380</v>
      </c>
      <c r="G627" s="50" t="s">
        <v>9</v>
      </c>
    </row>
    <row r="628" spans="1:7" ht="11.45" customHeight="1">
      <c r="A628" s="61">
        <v>358022</v>
      </c>
      <c r="B628" s="54" t="s">
        <v>595</v>
      </c>
      <c r="C628" s="55">
        <v>1032</v>
      </c>
      <c r="D628" s="55">
        <v>508</v>
      </c>
      <c r="E628" s="55">
        <v>1954168</v>
      </c>
      <c r="F628" s="55">
        <v>410</v>
      </c>
      <c r="G628" s="50" t="s">
        <v>9</v>
      </c>
    </row>
    <row r="629" spans="1:7" ht="11.45" customHeight="1">
      <c r="A629" s="61">
        <v>358023</v>
      </c>
      <c r="B629" s="54" t="s">
        <v>594</v>
      </c>
      <c r="C629" s="55">
        <v>175</v>
      </c>
      <c r="D629" s="55">
        <v>85</v>
      </c>
      <c r="E629" s="55">
        <v>271879</v>
      </c>
      <c r="F629" s="55">
        <v>370</v>
      </c>
      <c r="G629" s="50" t="s">
        <v>9</v>
      </c>
    </row>
    <row r="630" spans="1:7" ht="11.45" customHeight="1">
      <c r="A630" s="61">
        <v>358501</v>
      </c>
      <c r="B630" s="54" t="s">
        <v>593</v>
      </c>
      <c r="C630" s="55">
        <v>25</v>
      </c>
      <c r="D630" s="55">
        <v>11</v>
      </c>
      <c r="E630" s="55">
        <v>14908</v>
      </c>
      <c r="F630" s="55">
        <v>330</v>
      </c>
      <c r="G630" s="50" t="s">
        <v>9</v>
      </c>
    </row>
    <row r="631" spans="1:7" ht="11.45" customHeight="1">
      <c r="A631" s="61">
        <v>359001</v>
      </c>
      <c r="B631" s="54" t="s">
        <v>592</v>
      </c>
      <c r="C631" s="55">
        <v>57</v>
      </c>
      <c r="D631" s="55">
        <v>28</v>
      </c>
      <c r="E631" s="55">
        <v>172121</v>
      </c>
      <c r="F631" s="55">
        <v>410</v>
      </c>
      <c r="G631" s="50" t="s">
        <v>9</v>
      </c>
    </row>
    <row r="632" spans="1:7" ht="11.45" customHeight="1">
      <c r="A632" s="61">
        <v>359002</v>
      </c>
      <c r="B632" s="54" t="s">
        <v>591</v>
      </c>
      <c r="C632" s="55">
        <v>294</v>
      </c>
      <c r="D632" s="55">
        <v>122</v>
      </c>
      <c r="E632" s="55">
        <v>484581</v>
      </c>
      <c r="F632" s="55">
        <v>410</v>
      </c>
      <c r="G632" s="50" t="s">
        <v>9</v>
      </c>
    </row>
    <row r="633" spans="1:7" ht="11.45" customHeight="1">
      <c r="A633" s="61">
        <v>359003</v>
      </c>
      <c r="B633" s="54" t="s">
        <v>590</v>
      </c>
      <c r="C633" s="55">
        <v>166</v>
      </c>
      <c r="D633" s="55">
        <v>78</v>
      </c>
      <c r="E633" s="55">
        <v>590205</v>
      </c>
      <c r="F633" s="55">
        <v>435</v>
      </c>
      <c r="G633" s="50" t="s">
        <v>9</v>
      </c>
    </row>
    <row r="634" spans="1:7" ht="11.45" customHeight="1">
      <c r="A634" s="61">
        <v>359004</v>
      </c>
      <c r="B634" s="54" t="s">
        <v>589</v>
      </c>
      <c r="C634" s="55">
        <v>59</v>
      </c>
      <c r="D634" s="55">
        <v>32</v>
      </c>
      <c r="E634" s="55">
        <v>92925</v>
      </c>
      <c r="F634" s="55">
        <v>410</v>
      </c>
      <c r="G634" s="50" t="s">
        <v>9</v>
      </c>
    </row>
    <row r="635" spans="1:7" ht="11.45" customHeight="1">
      <c r="A635" s="61">
        <v>359005</v>
      </c>
      <c r="B635" s="54" t="s">
        <v>588</v>
      </c>
      <c r="C635" s="55">
        <v>118</v>
      </c>
      <c r="D635" s="55">
        <v>60</v>
      </c>
      <c r="E635" s="55">
        <v>239982</v>
      </c>
      <c r="F635" s="55">
        <v>380</v>
      </c>
      <c r="G635" s="50" t="s">
        <v>9</v>
      </c>
    </row>
    <row r="636" spans="1:7" ht="11.45" customHeight="1">
      <c r="A636" s="61">
        <v>359006</v>
      </c>
      <c r="B636" s="54" t="s">
        <v>587</v>
      </c>
      <c r="C636" s="55">
        <v>79</v>
      </c>
      <c r="D636" s="55">
        <v>43</v>
      </c>
      <c r="E636" s="55">
        <v>74187</v>
      </c>
      <c r="F636" s="55">
        <v>450</v>
      </c>
      <c r="G636" s="50" t="s">
        <v>9</v>
      </c>
    </row>
    <row r="637" spans="1:7" ht="11.45" customHeight="1">
      <c r="A637" s="61">
        <v>359007</v>
      </c>
      <c r="B637" s="54" t="s">
        <v>586</v>
      </c>
      <c r="C637" s="55">
        <v>53</v>
      </c>
      <c r="D637" s="55">
        <v>27</v>
      </c>
      <c r="E637" s="55">
        <v>54605</v>
      </c>
      <c r="F637" s="55">
        <v>420</v>
      </c>
      <c r="G637" s="50" t="s">
        <v>9</v>
      </c>
    </row>
    <row r="638" spans="1:7" ht="11.45" customHeight="1">
      <c r="A638" s="61">
        <v>359008</v>
      </c>
      <c r="B638" s="54" t="s">
        <v>585</v>
      </c>
      <c r="C638" s="55">
        <v>31</v>
      </c>
      <c r="D638" s="55">
        <v>16</v>
      </c>
      <c r="E638" s="55">
        <v>61794</v>
      </c>
      <c r="F638" s="55">
        <v>390</v>
      </c>
      <c r="G638" s="50" t="s">
        <v>9</v>
      </c>
    </row>
    <row r="639" spans="1:7" ht="11.45" customHeight="1">
      <c r="A639" s="61">
        <v>359009</v>
      </c>
      <c r="B639" s="54" t="s">
        <v>584</v>
      </c>
      <c r="C639" s="55">
        <v>35</v>
      </c>
      <c r="D639" s="55">
        <v>14</v>
      </c>
      <c r="E639" s="55">
        <v>18785</v>
      </c>
      <c r="F639" s="55">
        <v>390</v>
      </c>
      <c r="G639" s="50" t="s">
        <v>9</v>
      </c>
    </row>
    <row r="640" spans="1:7" ht="11.45" customHeight="1">
      <c r="A640" s="61">
        <v>359010</v>
      </c>
      <c r="B640" s="54" t="s">
        <v>583</v>
      </c>
      <c r="C640" s="55">
        <v>1831</v>
      </c>
      <c r="D640" s="55">
        <v>809</v>
      </c>
      <c r="E640" s="55">
        <v>4907076</v>
      </c>
      <c r="F640" s="55">
        <v>410</v>
      </c>
      <c r="G640" s="50" t="s">
        <v>9</v>
      </c>
    </row>
    <row r="641" spans="1:7" ht="11.45" customHeight="1">
      <c r="A641" s="61">
        <v>359011</v>
      </c>
      <c r="B641" s="54" t="s">
        <v>582</v>
      </c>
      <c r="C641" s="55">
        <v>87</v>
      </c>
      <c r="D641" s="55">
        <v>32</v>
      </c>
      <c r="E641" s="55">
        <v>116486</v>
      </c>
      <c r="F641" s="55">
        <v>360</v>
      </c>
      <c r="G641" s="50" t="s">
        <v>9</v>
      </c>
    </row>
    <row r="642" spans="1:7" ht="11.45" customHeight="1">
      <c r="A642" s="61">
        <v>359012</v>
      </c>
      <c r="B642" s="54" t="s">
        <v>581</v>
      </c>
      <c r="C642" s="55">
        <v>103</v>
      </c>
      <c r="D642" s="55">
        <v>48</v>
      </c>
      <c r="E642" s="55">
        <v>273447</v>
      </c>
      <c r="F642" s="55">
        <v>420</v>
      </c>
      <c r="G642" s="50" t="s">
        <v>9</v>
      </c>
    </row>
    <row r="643" spans="1:7" ht="11.45" customHeight="1">
      <c r="A643" s="61">
        <v>359013</v>
      </c>
      <c r="B643" s="54" t="s">
        <v>580</v>
      </c>
      <c r="C643" s="55">
        <v>636</v>
      </c>
      <c r="D643" s="55">
        <v>246</v>
      </c>
      <c r="E643" s="55">
        <v>1280787</v>
      </c>
      <c r="F643" s="55">
        <v>400</v>
      </c>
      <c r="G643" s="50" t="s">
        <v>9</v>
      </c>
    </row>
    <row r="644" spans="1:7" ht="11.45" customHeight="1">
      <c r="A644" s="61">
        <v>359014</v>
      </c>
      <c r="B644" s="54" t="s">
        <v>579</v>
      </c>
      <c r="C644" s="55">
        <v>47</v>
      </c>
      <c r="D644" s="55">
        <v>21</v>
      </c>
      <c r="E644" s="55">
        <v>51493</v>
      </c>
      <c r="F644" s="55">
        <v>390</v>
      </c>
      <c r="G644" s="50" t="s">
        <v>9</v>
      </c>
    </row>
    <row r="645" spans="1:7" ht="11.45" customHeight="1">
      <c r="A645" s="61">
        <v>359015</v>
      </c>
      <c r="B645" s="54" t="s">
        <v>578</v>
      </c>
      <c r="C645" s="55">
        <v>32</v>
      </c>
      <c r="D645" s="55">
        <v>11</v>
      </c>
      <c r="E645" s="55">
        <v>14523</v>
      </c>
      <c r="F645" s="55">
        <v>370</v>
      </c>
      <c r="G645" s="50" t="s">
        <v>9</v>
      </c>
    </row>
    <row r="646" spans="1:7" ht="11.45" customHeight="1">
      <c r="A646" s="61">
        <v>359016</v>
      </c>
      <c r="B646" s="54" t="s">
        <v>577</v>
      </c>
      <c r="C646" s="55">
        <v>51</v>
      </c>
      <c r="D646" s="55">
        <v>22</v>
      </c>
      <c r="E646" s="55">
        <v>38491</v>
      </c>
      <c r="F646" s="55">
        <v>400</v>
      </c>
      <c r="G646" s="50" t="s">
        <v>9</v>
      </c>
    </row>
    <row r="647" spans="1:7" ht="11.45" customHeight="1">
      <c r="A647" s="61">
        <v>359017</v>
      </c>
      <c r="B647" s="54" t="s">
        <v>576</v>
      </c>
      <c r="C647" s="55">
        <v>226</v>
      </c>
      <c r="D647" s="55">
        <v>117</v>
      </c>
      <c r="E647" s="55">
        <v>428529</v>
      </c>
      <c r="F647" s="55">
        <v>380</v>
      </c>
      <c r="G647" s="50" t="s">
        <v>9</v>
      </c>
    </row>
    <row r="648" spans="1:7" ht="11.45" customHeight="1">
      <c r="A648" s="61">
        <v>359018</v>
      </c>
      <c r="B648" s="54" t="s">
        <v>575</v>
      </c>
      <c r="C648" s="55">
        <v>81</v>
      </c>
      <c r="D648" s="55">
        <v>34</v>
      </c>
      <c r="E648" s="55">
        <v>74435</v>
      </c>
      <c r="F648" s="55">
        <v>405</v>
      </c>
      <c r="G648" s="50" t="s">
        <v>9</v>
      </c>
    </row>
    <row r="649" spans="1:7" ht="11.45" customHeight="1">
      <c r="A649" s="61">
        <v>359019</v>
      </c>
      <c r="B649" s="54" t="s">
        <v>574</v>
      </c>
      <c r="C649" s="55">
        <v>21</v>
      </c>
      <c r="D649" s="55">
        <v>12</v>
      </c>
      <c r="E649" s="55">
        <v>19028</v>
      </c>
      <c r="F649" s="55">
        <v>395</v>
      </c>
      <c r="G649" s="50" t="s">
        <v>9</v>
      </c>
    </row>
    <row r="650" spans="1:7" ht="11.45" customHeight="1">
      <c r="A650" s="61">
        <v>359020</v>
      </c>
      <c r="B650" s="54" t="s">
        <v>573</v>
      </c>
      <c r="C650" s="55">
        <v>77</v>
      </c>
      <c r="D650" s="55">
        <v>31</v>
      </c>
      <c r="E650" s="55">
        <v>61405</v>
      </c>
      <c r="F650" s="55">
        <v>410</v>
      </c>
      <c r="G650" s="50" t="s">
        <v>9</v>
      </c>
    </row>
    <row r="651" spans="1:7" ht="11.45" customHeight="1">
      <c r="A651" s="61">
        <v>359021</v>
      </c>
      <c r="B651" s="54" t="s">
        <v>572</v>
      </c>
      <c r="C651" s="55">
        <v>51</v>
      </c>
      <c r="D651" s="55">
        <v>20</v>
      </c>
      <c r="E651" s="55">
        <v>74074</v>
      </c>
      <c r="F651" s="55">
        <v>410</v>
      </c>
      <c r="G651" s="50" t="s">
        <v>9</v>
      </c>
    </row>
    <row r="652" spans="1:7" ht="11.45" customHeight="1">
      <c r="A652" s="61">
        <v>359022</v>
      </c>
      <c r="B652" s="54" t="s">
        <v>571</v>
      </c>
      <c r="C652" s="55">
        <v>105</v>
      </c>
      <c r="D652" s="55">
        <v>52</v>
      </c>
      <c r="E652" s="55">
        <v>213060</v>
      </c>
      <c r="F652" s="55">
        <v>390</v>
      </c>
      <c r="G652" s="50" t="s">
        <v>9</v>
      </c>
    </row>
    <row r="653" spans="1:7" ht="11.45" customHeight="1">
      <c r="A653" s="61">
        <v>359023</v>
      </c>
      <c r="B653" s="54" t="s">
        <v>570</v>
      </c>
      <c r="C653" s="55">
        <v>611</v>
      </c>
      <c r="D653" s="55">
        <v>296</v>
      </c>
      <c r="E653" s="55">
        <v>951887</v>
      </c>
      <c r="F653" s="55">
        <v>410</v>
      </c>
      <c r="G653" s="50" t="s">
        <v>9</v>
      </c>
    </row>
    <row r="654" spans="1:7" ht="11.45" customHeight="1">
      <c r="A654" s="61">
        <v>359024</v>
      </c>
      <c r="B654" s="54" t="s">
        <v>569</v>
      </c>
      <c r="C654" s="55">
        <v>54</v>
      </c>
      <c r="D654" s="55">
        <v>27</v>
      </c>
      <c r="E654" s="55">
        <v>55872</v>
      </c>
      <c r="F654" s="55">
        <v>385</v>
      </c>
      <c r="G654" s="50" t="s">
        <v>9</v>
      </c>
    </row>
    <row r="655" spans="1:7" ht="11.45" customHeight="1">
      <c r="A655" s="61">
        <v>359025</v>
      </c>
      <c r="B655" s="54" t="s">
        <v>568</v>
      </c>
      <c r="C655" s="55">
        <v>188</v>
      </c>
      <c r="D655" s="55">
        <v>92</v>
      </c>
      <c r="E655" s="55">
        <v>302084</v>
      </c>
      <c r="F655" s="55">
        <v>400</v>
      </c>
      <c r="G655" s="50" t="s">
        <v>9</v>
      </c>
    </row>
    <row r="656" spans="1:7" ht="11.45" customHeight="1">
      <c r="A656" s="61">
        <v>359026</v>
      </c>
      <c r="B656" s="54" t="s">
        <v>567</v>
      </c>
      <c r="C656" s="55">
        <v>152</v>
      </c>
      <c r="D656" s="55">
        <v>69</v>
      </c>
      <c r="E656" s="55">
        <v>291867</v>
      </c>
      <c r="F656" s="55">
        <v>410</v>
      </c>
      <c r="G656" s="50" t="s">
        <v>9</v>
      </c>
    </row>
    <row r="657" spans="1:7" ht="11.45" customHeight="1">
      <c r="A657" s="61">
        <v>359027</v>
      </c>
      <c r="B657" s="54" t="s">
        <v>566</v>
      </c>
      <c r="C657" s="55">
        <v>229</v>
      </c>
      <c r="D657" s="55">
        <v>117</v>
      </c>
      <c r="E657" s="55">
        <v>437342</v>
      </c>
      <c r="F657" s="55">
        <v>410</v>
      </c>
      <c r="G657" s="50" t="s">
        <v>9</v>
      </c>
    </row>
    <row r="658" spans="1:7" ht="11.45" customHeight="1">
      <c r="A658" s="61">
        <v>359028</v>
      </c>
      <c r="B658" s="54" t="s">
        <v>565</v>
      </c>
      <c r="C658" s="55">
        <v>742</v>
      </c>
      <c r="D658" s="55">
        <v>282</v>
      </c>
      <c r="E658" s="55">
        <v>1083628</v>
      </c>
      <c r="F658" s="55">
        <v>420</v>
      </c>
      <c r="G658" s="50" t="s">
        <v>9</v>
      </c>
    </row>
    <row r="659" spans="1:7" ht="11.45" customHeight="1">
      <c r="A659" s="61">
        <v>359029</v>
      </c>
      <c r="B659" s="54" t="s">
        <v>564</v>
      </c>
      <c r="C659" s="55">
        <v>33</v>
      </c>
      <c r="D659" s="55">
        <v>15</v>
      </c>
      <c r="E659" s="55">
        <v>33851</v>
      </c>
      <c r="F659" s="55">
        <v>380</v>
      </c>
      <c r="G659" s="50" t="s">
        <v>9</v>
      </c>
    </row>
    <row r="660" spans="1:7" ht="11.45" customHeight="1">
      <c r="A660" s="61">
        <v>359030</v>
      </c>
      <c r="B660" s="54" t="s">
        <v>563</v>
      </c>
      <c r="C660" s="55">
        <v>17</v>
      </c>
      <c r="D660" s="55">
        <v>7</v>
      </c>
      <c r="E660" s="55">
        <v>12380</v>
      </c>
      <c r="F660" s="55">
        <v>415</v>
      </c>
      <c r="G660" s="50" t="s">
        <v>9</v>
      </c>
    </row>
    <row r="661" spans="1:7" ht="11.45" customHeight="1">
      <c r="A661" s="61">
        <v>359031</v>
      </c>
      <c r="B661" s="54" t="s">
        <v>562</v>
      </c>
      <c r="C661" s="55">
        <v>176</v>
      </c>
      <c r="D661" s="55">
        <v>74</v>
      </c>
      <c r="E661" s="55">
        <v>312836</v>
      </c>
      <c r="F661" s="55">
        <v>380</v>
      </c>
      <c r="G661" s="50" t="s">
        <v>9</v>
      </c>
    </row>
    <row r="662" spans="1:7" ht="11.45" customHeight="1">
      <c r="A662" s="61">
        <v>359032</v>
      </c>
      <c r="B662" s="54" t="s">
        <v>561</v>
      </c>
      <c r="C662" s="55">
        <v>39</v>
      </c>
      <c r="D662" s="55">
        <v>18</v>
      </c>
      <c r="E662" s="55">
        <v>28612</v>
      </c>
      <c r="F662" s="55">
        <v>410</v>
      </c>
      <c r="G662" s="50" t="s">
        <v>9</v>
      </c>
    </row>
    <row r="663" spans="1:7" ht="11.45" customHeight="1">
      <c r="A663" s="61">
        <v>359033</v>
      </c>
      <c r="B663" s="54" t="s">
        <v>319</v>
      </c>
      <c r="C663" s="55">
        <v>28</v>
      </c>
      <c r="D663" s="55">
        <v>17</v>
      </c>
      <c r="E663" s="55">
        <v>96329</v>
      </c>
      <c r="F663" s="55">
        <v>410</v>
      </c>
      <c r="G663" s="50" t="s">
        <v>9</v>
      </c>
    </row>
    <row r="664" spans="1:7" ht="11.45" customHeight="1">
      <c r="A664" s="61">
        <v>359034</v>
      </c>
      <c r="B664" s="54" t="s">
        <v>560</v>
      </c>
      <c r="C664" s="55">
        <v>77</v>
      </c>
      <c r="D664" s="55">
        <v>30</v>
      </c>
      <c r="E664" s="55">
        <v>190095</v>
      </c>
      <c r="F664" s="55">
        <v>400</v>
      </c>
      <c r="G664" s="50" t="s">
        <v>9</v>
      </c>
    </row>
    <row r="665" spans="1:7" ht="11.45" customHeight="1">
      <c r="A665" s="61">
        <v>359035</v>
      </c>
      <c r="B665" s="54" t="s">
        <v>559</v>
      </c>
      <c r="C665" s="55">
        <v>58</v>
      </c>
      <c r="D665" s="55">
        <v>29</v>
      </c>
      <c r="E665" s="55">
        <v>181086</v>
      </c>
      <c r="F665" s="55">
        <v>390</v>
      </c>
      <c r="G665" s="50" t="s">
        <v>9</v>
      </c>
    </row>
    <row r="666" spans="1:7" ht="11.45" customHeight="1">
      <c r="A666" s="61">
        <v>359036</v>
      </c>
      <c r="B666" s="54" t="s">
        <v>558</v>
      </c>
      <c r="C666" s="55">
        <v>183</v>
      </c>
      <c r="D666" s="55">
        <v>62</v>
      </c>
      <c r="E666" s="55">
        <v>712640</v>
      </c>
      <c r="F666" s="55">
        <v>360</v>
      </c>
      <c r="G666" s="50" t="s">
        <v>9</v>
      </c>
    </row>
    <row r="667" spans="1:7" ht="11.45" customHeight="1">
      <c r="A667" s="61">
        <v>359037</v>
      </c>
      <c r="B667" s="54" t="s">
        <v>557</v>
      </c>
      <c r="C667" s="55">
        <v>119</v>
      </c>
      <c r="D667" s="55">
        <v>52</v>
      </c>
      <c r="E667" s="55">
        <v>113144</v>
      </c>
      <c r="F667" s="55">
        <v>450</v>
      </c>
      <c r="G667" s="50" t="s">
        <v>9</v>
      </c>
    </row>
    <row r="668" spans="1:7" ht="11.45" customHeight="1">
      <c r="A668" s="61">
        <v>359038</v>
      </c>
      <c r="B668" s="54" t="s">
        <v>556</v>
      </c>
      <c r="C668" s="55">
        <v>2309</v>
      </c>
      <c r="D668" s="55">
        <v>1025</v>
      </c>
      <c r="E668" s="55">
        <v>10914320</v>
      </c>
      <c r="F668" s="55">
        <v>420</v>
      </c>
      <c r="G668" s="50" t="s">
        <v>9</v>
      </c>
    </row>
    <row r="669" spans="1:7" ht="11.45" customHeight="1">
      <c r="A669" s="61">
        <v>359039</v>
      </c>
      <c r="B669" s="54" t="s">
        <v>555</v>
      </c>
      <c r="C669" s="55">
        <v>98</v>
      </c>
      <c r="D669" s="55">
        <v>52</v>
      </c>
      <c r="E669" s="55">
        <v>182885</v>
      </c>
      <c r="F669" s="55">
        <v>410</v>
      </c>
      <c r="G669" s="50" t="s">
        <v>9</v>
      </c>
    </row>
    <row r="670" spans="1:7" ht="11.45" customHeight="1">
      <c r="A670" s="61">
        <v>359040</v>
      </c>
      <c r="B670" s="54" t="s">
        <v>554</v>
      </c>
      <c r="C670" s="55">
        <v>145</v>
      </c>
      <c r="D670" s="55">
        <v>61</v>
      </c>
      <c r="E670" s="55">
        <v>207470</v>
      </c>
      <c r="F670" s="55">
        <v>385</v>
      </c>
      <c r="G670" s="50" t="s">
        <v>9</v>
      </c>
    </row>
    <row r="671" spans="1:7" ht="11.45" customHeight="1">
      <c r="A671" s="61">
        <v>360001</v>
      </c>
      <c r="B671" s="54" t="s">
        <v>553</v>
      </c>
      <c r="C671" s="55">
        <v>66</v>
      </c>
      <c r="D671" s="55">
        <v>25</v>
      </c>
      <c r="E671" s="55">
        <v>48012</v>
      </c>
      <c r="F671" s="55">
        <v>380</v>
      </c>
      <c r="G671" s="50" t="s">
        <v>9</v>
      </c>
    </row>
    <row r="672" spans="1:7" ht="11.45" customHeight="1">
      <c r="A672" s="61">
        <v>360002</v>
      </c>
      <c r="B672" s="54" t="s">
        <v>552</v>
      </c>
      <c r="C672" s="55">
        <v>422</v>
      </c>
      <c r="D672" s="55">
        <v>199</v>
      </c>
      <c r="E672" s="55">
        <v>564001</v>
      </c>
      <c r="F672" s="55">
        <v>450</v>
      </c>
      <c r="G672" s="50" t="s">
        <v>9</v>
      </c>
    </row>
    <row r="673" spans="1:7" ht="11.45" customHeight="1">
      <c r="A673" s="61">
        <v>360003</v>
      </c>
      <c r="B673" s="54" t="s">
        <v>551</v>
      </c>
      <c r="C673" s="55">
        <v>32</v>
      </c>
      <c r="D673" s="55">
        <v>9</v>
      </c>
      <c r="E673" s="55">
        <v>22471</v>
      </c>
      <c r="F673" s="55">
        <v>400</v>
      </c>
      <c r="G673" s="50" t="s">
        <v>9</v>
      </c>
    </row>
    <row r="674" spans="1:7" ht="11.45" customHeight="1">
      <c r="A674" s="61">
        <v>360004</v>
      </c>
      <c r="B674" s="54" t="s">
        <v>550</v>
      </c>
      <c r="C674" s="55">
        <v>220</v>
      </c>
      <c r="D674" s="55">
        <v>105</v>
      </c>
      <c r="E674" s="55">
        <v>1568286</v>
      </c>
      <c r="F674" s="55">
        <v>360</v>
      </c>
      <c r="G674" s="50" t="s">
        <v>9</v>
      </c>
    </row>
    <row r="675" spans="1:7" ht="11.45" customHeight="1">
      <c r="A675" s="61">
        <v>360005</v>
      </c>
      <c r="B675" s="54" t="s">
        <v>549</v>
      </c>
      <c r="C675" s="55">
        <v>127</v>
      </c>
      <c r="D675" s="55">
        <v>63</v>
      </c>
      <c r="E675" s="55">
        <v>145093</v>
      </c>
      <c r="F675" s="55">
        <v>410</v>
      </c>
      <c r="G675" s="50" t="s">
        <v>9</v>
      </c>
    </row>
    <row r="676" spans="1:7" ht="11.45" customHeight="1">
      <c r="A676" s="61">
        <v>360006</v>
      </c>
      <c r="B676" s="54" t="s">
        <v>548</v>
      </c>
      <c r="C676" s="55">
        <v>222</v>
      </c>
      <c r="D676" s="55">
        <v>112</v>
      </c>
      <c r="E676" s="55">
        <v>269604</v>
      </c>
      <c r="F676" s="55">
        <v>450</v>
      </c>
      <c r="G676" s="50" t="s">
        <v>9</v>
      </c>
    </row>
    <row r="677" spans="1:7" ht="11.45" customHeight="1">
      <c r="A677" s="61">
        <v>360007</v>
      </c>
      <c r="B677" s="54" t="s">
        <v>547</v>
      </c>
      <c r="C677" s="55">
        <v>56</v>
      </c>
      <c r="D677" s="55">
        <v>19</v>
      </c>
      <c r="E677" s="55">
        <v>57282</v>
      </c>
      <c r="F677" s="55">
        <v>370</v>
      </c>
      <c r="G677" s="50" t="s">
        <v>9</v>
      </c>
    </row>
    <row r="678" spans="1:7" ht="11.45" customHeight="1">
      <c r="A678" s="61">
        <v>360008</v>
      </c>
      <c r="B678" s="54" t="s">
        <v>546</v>
      </c>
      <c r="C678" s="55">
        <v>28</v>
      </c>
      <c r="D678" s="55">
        <v>10</v>
      </c>
      <c r="E678" s="55">
        <v>37709</v>
      </c>
      <c r="F678" s="55">
        <v>380</v>
      </c>
      <c r="G678" s="50" t="s">
        <v>9</v>
      </c>
    </row>
    <row r="679" spans="1:7" ht="11.45" customHeight="1">
      <c r="A679" s="61">
        <v>360009</v>
      </c>
      <c r="B679" s="54" t="s">
        <v>545</v>
      </c>
      <c r="C679" s="55">
        <v>84</v>
      </c>
      <c r="D679" s="55">
        <v>37</v>
      </c>
      <c r="E679" s="55">
        <v>187348</v>
      </c>
      <c r="F679" s="55">
        <v>360</v>
      </c>
      <c r="G679" s="50" t="s">
        <v>9</v>
      </c>
    </row>
    <row r="680" spans="1:7" ht="11.45" customHeight="1">
      <c r="A680" s="61">
        <v>360010</v>
      </c>
      <c r="B680" s="54" t="s">
        <v>544</v>
      </c>
      <c r="C680" s="55">
        <v>41</v>
      </c>
      <c r="D680" s="55">
        <v>15</v>
      </c>
      <c r="E680" s="55">
        <v>37228</v>
      </c>
      <c r="F680" s="55">
        <v>350</v>
      </c>
      <c r="G680" s="50" t="s">
        <v>9</v>
      </c>
    </row>
    <row r="681" spans="1:7" ht="11.45" customHeight="1">
      <c r="A681" s="61">
        <v>360011</v>
      </c>
      <c r="B681" s="54" t="s">
        <v>543</v>
      </c>
      <c r="C681" s="55">
        <v>62</v>
      </c>
      <c r="D681" s="55">
        <v>22</v>
      </c>
      <c r="E681" s="55">
        <v>32313</v>
      </c>
      <c r="F681" s="55">
        <v>400</v>
      </c>
      <c r="G681" s="50" t="s">
        <v>9</v>
      </c>
    </row>
    <row r="682" spans="1:7" ht="11.45" customHeight="1">
      <c r="A682" s="61">
        <v>360012</v>
      </c>
      <c r="B682" s="54" t="s">
        <v>542</v>
      </c>
      <c r="C682" s="55">
        <v>16</v>
      </c>
      <c r="D682" s="55">
        <v>3</v>
      </c>
      <c r="E682" s="55">
        <v>2739</v>
      </c>
      <c r="F682" s="55">
        <v>380</v>
      </c>
      <c r="G682" s="50" t="s">
        <v>9</v>
      </c>
    </row>
    <row r="683" spans="1:7" ht="11.45" customHeight="1">
      <c r="A683" s="61">
        <v>360013</v>
      </c>
      <c r="B683" s="54" t="s">
        <v>541</v>
      </c>
      <c r="C683" s="55">
        <v>43</v>
      </c>
      <c r="D683" s="55">
        <v>21</v>
      </c>
      <c r="E683" s="55">
        <v>66011</v>
      </c>
      <c r="F683" s="55">
        <v>400</v>
      </c>
      <c r="G683" s="50" t="s">
        <v>9</v>
      </c>
    </row>
    <row r="684" spans="1:7" ht="11.45" customHeight="1">
      <c r="A684" s="61">
        <v>360014</v>
      </c>
      <c r="B684" s="54" t="s">
        <v>540</v>
      </c>
      <c r="C684" s="55">
        <v>38</v>
      </c>
      <c r="D684" s="55">
        <v>17</v>
      </c>
      <c r="E684" s="55">
        <v>17201</v>
      </c>
      <c r="F684" s="55">
        <v>390</v>
      </c>
      <c r="G684" s="50" t="s">
        <v>9</v>
      </c>
    </row>
    <row r="685" spans="1:7" ht="11.45" customHeight="1">
      <c r="A685" s="61">
        <v>360015</v>
      </c>
      <c r="B685" s="54" t="s">
        <v>539</v>
      </c>
      <c r="C685" s="55">
        <v>53</v>
      </c>
      <c r="D685" s="55">
        <v>18</v>
      </c>
      <c r="E685" s="55">
        <v>42634</v>
      </c>
      <c r="F685" s="55">
        <v>410</v>
      </c>
      <c r="G685" s="50" t="s">
        <v>9</v>
      </c>
    </row>
    <row r="686" spans="1:7" ht="11.45" customHeight="1">
      <c r="A686" s="61">
        <v>360016</v>
      </c>
      <c r="B686" s="54" t="s">
        <v>538</v>
      </c>
      <c r="C686" s="55">
        <v>21</v>
      </c>
      <c r="D686" s="55">
        <v>9</v>
      </c>
      <c r="E686" s="55">
        <v>9243</v>
      </c>
      <c r="F686" s="55">
        <v>360</v>
      </c>
      <c r="G686" s="50" t="s">
        <v>9</v>
      </c>
    </row>
    <row r="687" spans="1:7" ht="11.45" customHeight="1">
      <c r="A687" s="61">
        <v>360017</v>
      </c>
      <c r="B687" s="54" t="s">
        <v>537</v>
      </c>
      <c r="C687" s="55">
        <v>26</v>
      </c>
      <c r="D687" s="55">
        <v>8</v>
      </c>
      <c r="E687" s="55">
        <v>31771</v>
      </c>
      <c r="F687" s="55">
        <v>360</v>
      </c>
      <c r="G687" s="50" t="s">
        <v>9</v>
      </c>
    </row>
    <row r="688" spans="1:7" ht="11.45" customHeight="1">
      <c r="A688" s="61">
        <v>360018</v>
      </c>
      <c r="B688" s="54" t="s">
        <v>536</v>
      </c>
      <c r="C688" s="55">
        <v>94</v>
      </c>
      <c r="D688" s="55">
        <v>44</v>
      </c>
      <c r="E688" s="55">
        <v>172577</v>
      </c>
      <c r="F688" s="55">
        <v>400</v>
      </c>
      <c r="G688" s="50" t="s">
        <v>9</v>
      </c>
    </row>
    <row r="689" spans="1:7" ht="11.45" customHeight="1">
      <c r="A689" s="61">
        <v>360019</v>
      </c>
      <c r="B689" s="54" t="s">
        <v>535</v>
      </c>
      <c r="C689" s="55">
        <v>47</v>
      </c>
      <c r="D689" s="55">
        <v>13</v>
      </c>
      <c r="E689" s="55">
        <v>50997</v>
      </c>
      <c r="F689" s="55">
        <v>400</v>
      </c>
      <c r="G689" s="50" t="s">
        <v>9</v>
      </c>
    </row>
    <row r="690" spans="1:7" ht="11.45" customHeight="1">
      <c r="A690" s="61">
        <v>360020</v>
      </c>
      <c r="B690" s="54" t="s">
        <v>534</v>
      </c>
      <c r="C690" s="55">
        <v>42</v>
      </c>
      <c r="D690" s="55">
        <v>18</v>
      </c>
      <c r="E690" s="55">
        <v>104722</v>
      </c>
      <c r="F690" s="55">
        <v>400</v>
      </c>
      <c r="G690" s="50" t="s">
        <v>9</v>
      </c>
    </row>
    <row r="691" spans="1:7" ht="11.45" customHeight="1">
      <c r="A691" s="61">
        <v>360022</v>
      </c>
      <c r="B691" s="54" t="s">
        <v>533</v>
      </c>
      <c r="C691" s="55">
        <v>44</v>
      </c>
      <c r="D691" s="55">
        <v>8</v>
      </c>
      <c r="E691" s="55">
        <v>30664</v>
      </c>
      <c r="F691" s="55">
        <v>360</v>
      </c>
      <c r="G691" s="50" t="s">
        <v>9</v>
      </c>
    </row>
    <row r="692" spans="1:7" ht="11.45" customHeight="1">
      <c r="A692" s="61">
        <v>360023</v>
      </c>
      <c r="B692" s="54" t="s">
        <v>532</v>
      </c>
      <c r="C692" s="55">
        <v>175</v>
      </c>
      <c r="D692" s="55">
        <v>75</v>
      </c>
      <c r="E692" s="55">
        <v>179314</v>
      </c>
      <c r="F692" s="55">
        <v>410</v>
      </c>
      <c r="G692" s="50" t="s">
        <v>9</v>
      </c>
    </row>
    <row r="693" spans="1:7" ht="11.45" customHeight="1">
      <c r="A693" s="61">
        <v>360024</v>
      </c>
      <c r="B693" s="54" t="s">
        <v>531</v>
      </c>
      <c r="C693" s="55">
        <v>114</v>
      </c>
      <c r="D693" s="55">
        <v>52</v>
      </c>
      <c r="E693" s="55">
        <v>84399</v>
      </c>
      <c r="F693" s="55">
        <v>450</v>
      </c>
      <c r="G693" s="50" t="s">
        <v>9</v>
      </c>
    </row>
    <row r="694" spans="1:7" ht="11.45" customHeight="1">
      <c r="A694" s="61">
        <v>360025</v>
      </c>
      <c r="B694" s="54" t="s">
        <v>530</v>
      </c>
      <c r="C694" s="55">
        <v>1267</v>
      </c>
      <c r="D694" s="55">
        <v>657</v>
      </c>
      <c r="E694" s="55">
        <v>4122026</v>
      </c>
      <c r="F694" s="55">
        <v>415</v>
      </c>
      <c r="G694" s="50" t="s">
        <v>9</v>
      </c>
    </row>
    <row r="695" spans="1:7" ht="11.45" customHeight="1">
      <c r="A695" s="61">
        <v>360026</v>
      </c>
      <c r="B695" s="54" t="s">
        <v>529</v>
      </c>
      <c r="C695" s="55">
        <v>26</v>
      </c>
      <c r="D695" s="55">
        <v>13</v>
      </c>
      <c r="E695" s="55">
        <v>21724</v>
      </c>
      <c r="F695" s="55">
        <v>380</v>
      </c>
      <c r="G695" s="50" t="s">
        <v>9</v>
      </c>
    </row>
    <row r="696" spans="1:7" ht="11.45" customHeight="1">
      <c r="A696" s="61">
        <v>360029</v>
      </c>
      <c r="B696" s="54" t="s">
        <v>528</v>
      </c>
      <c r="C696" s="55">
        <v>93</v>
      </c>
      <c r="D696" s="55">
        <v>37</v>
      </c>
      <c r="E696" s="55">
        <v>78578</v>
      </c>
      <c r="F696" s="55">
        <v>390</v>
      </c>
      <c r="G696" s="50" t="s">
        <v>9</v>
      </c>
    </row>
    <row r="697" spans="1:7" ht="11.45" customHeight="1">
      <c r="A697" s="61">
        <v>360030</v>
      </c>
      <c r="B697" s="54" t="s">
        <v>527</v>
      </c>
      <c r="C697" s="55">
        <v>247</v>
      </c>
      <c r="D697" s="55">
        <v>100</v>
      </c>
      <c r="E697" s="55">
        <v>214001</v>
      </c>
      <c r="F697" s="55">
        <v>410</v>
      </c>
      <c r="G697" s="50" t="s">
        <v>9</v>
      </c>
    </row>
    <row r="698" spans="1:7" ht="11.45" customHeight="1">
      <c r="A698" s="61">
        <v>361001</v>
      </c>
      <c r="B698" s="54" t="s">
        <v>526</v>
      </c>
      <c r="C698" s="55">
        <v>1336</v>
      </c>
      <c r="D698" s="55">
        <v>702</v>
      </c>
      <c r="E698" s="55">
        <v>3924424</v>
      </c>
      <c r="F698" s="55">
        <v>400</v>
      </c>
      <c r="G698" s="50" t="s">
        <v>9</v>
      </c>
    </row>
    <row r="699" spans="1:7" ht="11.45" customHeight="1">
      <c r="A699" s="61">
        <v>361002</v>
      </c>
      <c r="B699" s="54" t="s">
        <v>525</v>
      </c>
      <c r="C699" s="55">
        <v>120</v>
      </c>
      <c r="D699" s="55">
        <v>63</v>
      </c>
      <c r="E699" s="55">
        <v>157567</v>
      </c>
      <c r="F699" s="55">
        <v>380</v>
      </c>
      <c r="G699" s="50" t="s">
        <v>9</v>
      </c>
    </row>
    <row r="700" spans="1:7" ht="11.45" customHeight="1">
      <c r="A700" s="61">
        <v>361003</v>
      </c>
      <c r="B700" s="54" t="s">
        <v>524</v>
      </c>
      <c r="C700" s="55">
        <v>286</v>
      </c>
      <c r="D700" s="55">
        <v>134</v>
      </c>
      <c r="E700" s="55">
        <v>259707</v>
      </c>
      <c r="F700" s="55">
        <v>360</v>
      </c>
      <c r="G700" s="50" t="s">
        <v>9</v>
      </c>
    </row>
    <row r="701" spans="1:7" ht="11.45" customHeight="1">
      <c r="A701" s="61">
        <v>361004</v>
      </c>
      <c r="B701" s="54" t="s">
        <v>523</v>
      </c>
      <c r="C701" s="55">
        <v>79</v>
      </c>
      <c r="D701" s="55">
        <v>37</v>
      </c>
      <c r="E701" s="55">
        <v>66445</v>
      </c>
      <c r="F701" s="55">
        <v>380</v>
      </c>
      <c r="G701" s="50" t="s">
        <v>9</v>
      </c>
    </row>
    <row r="702" spans="1:7" ht="11.45" customHeight="1">
      <c r="A702" s="61">
        <v>361005</v>
      </c>
      <c r="B702" s="54" t="s">
        <v>522</v>
      </c>
      <c r="C702" s="55">
        <v>357</v>
      </c>
      <c r="D702" s="55">
        <v>185</v>
      </c>
      <c r="E702" s="55">
        <v>1045696</v>
      </c>
      <c r="F702" s="55">
        <v>390</v>
      </c>
      <c r="G702" s="50" t="s">
        <v>9</v>
      </c>
    </row>
    <row r="703" spans="1:7" ht="11.45" customHeight="1">
      <c r="A703" s="61">
        <v>361006</v>
      </c>
      <c r="B703" s="54" t="s">
        <v>521</v>
      </c>
      <c r="C703" s="55">
        <v>424</v>
      </c>
      <c r="D703" s="55">
        <v>222</v>
      </c>
      <c r="E703" s="55">
        <v>1704649</v>
      </c>
      <c r="F703" s="55">
        <v>330</v>
      </c>
      <c r="G703" s="50" t="s">
        <v>9</v>
      </c>
    </row>
    <row r="704" spans="1:7" ht="11.45" customHeight="1">
      <c r="A704" s="61">
        <v>361008</v>
      </c>
      <c r="B704" s="54" t="s">
        <v>520</v>
      </c>
      <c r="C704" s="55">
        <v>569</v>
      </c>
      <c r="D704" s="55">
        <v>278</v>
      </c>
      <c r="E704" s="55">
        <v>1084773</v>
      </c>
      <c r="F704" s="55">
        <v>390</v>
      </c>
      <c r="G704" s="50" t="s">
        <v>9</v>
      </c>
    </row>
    <row r="705" spans="1:7" ht="11.45" customHeight="1">
      <c r="A705" s="61">
        <v>361009</v>
      </c>
      <c r="B705" s="54" t="s">
        <v>519</v>
      </c>
      <c r="C705" s="55">
        <v>719</v>
      </c>
      <c r="D705" s="55">
        <v>359</v>
      </c>
      <c r="E705" s="55">
        <v>2189321</v>
      </c>
      <c r="F705" s="55">
        <v>400</v>
      </c>
      <c r="G705" s="50" t="s">
        <v>9</v>
      </c>
    </row>
    <row r="706" spans="1:7" ht="11.45" customHeight="1">
      <c r="A706" s="61">
        <v>361010</v>
      </c>
      <c r="B706" s="54" t="s">
        <v>518</v>
      </c>
      <c r="C706" s="55">
        <v>109</v>
      </c>
      <c r="D706" s="55">
        <v>61</v>
      </c>
      <c r="E706" s="55">
        <v>108723</v>
      </c>
      <c r="F706" s="55">
        <v>380</v>
      </c>
      <c r="G706" s="50" t="s">
        <v>9</v>
      </c>
    </row>
    <row r="707" spans="1:7" ht="11.45" customHeight="1">
      <c r="A707" s="61">
        <v>361012</v>
      </c>
      <c r="B707" s="54" t="s">
        <v>517</v>
      </c>
      <c r="C707" s="55">
        <v>1239</v>
      </c>
      <c r="D707" s="55">
        <v>637</v>
      </c>
      <c r="E707" s="55">
        <v>9721340</v>
      </c>
      <c r="F707" s="55">
        <v>380</v>
      </c>
      <c r="G707" s="50" t="s">
        <v>9</v>
      </c>
    </row>
    <row r="708" spans="1:7" ht="11.45" customHeight="1">
      <c r="A708" s="61">
        <v>361013</v>
      </c>
      <c r="B708" s="54" t="s">
        <v>516</v>
      </c>
      <c r="C708" s="55">
        <v>348</v>
      </c>
      <c r="D708" s="55">
        <v>177</v>
      </c>
      <c r="E708" s="55">
        <v>642857</v>
      </c>
      <c r="F708" s="55">
        <v>360</v>
      </c>
      <c r="G708" s="50" t="s">
        <v>9</v>
      </c>
    </row>
    <row r="709" spans="1:7" ht="19.9" customHeight="1">
      <c r="A709" s="61">
        <v>401000</v>
      </c>
      <c r="B709" s="54" t="s">
        <v>232</v>
      </c>
      <c r="C709" s="55">
        <v>2818</v>
      </c>
      <c r="D709" s="55">
        <v>1192</v>
      </c>
      <c r="E709" s="55">
        <v>4401828</v>
      </c>
      <c r="F709" s="55">
        <v>425</v>
      </c>
      <c r="G709" s="50" t="s">
        <v>9</v>
      </c>
    </row>
    <row r="710" spans="1:7" ht="11.45" customHeight="1">
      <c r="A710" s="61">
        <v>402000</v>
      </c>
      <c r="B710" s="54" t="s">
        <v>231</v>
      </c>
      <c r="C710" s="55">
        <v>2623</v>
      </c>
      <c r="D710" s="55">
        <v>1033</v>
      </c>
      <c r="E710" s="55">
        <v>6434595</v>
      </c>
      <c r="F710" s="55">
        <v>420</v>
      </c>
      <c r="G710" s="50" t="s">
        <v>9</v>
      </c>
    </row>
    <row r="711" spans="1:7" ht="11.45" customHeight="1">
      <c r="A711" s="61">
        <v>403000</v>
      </c>
      <c r="B711" s="54" t="s">
        <v>230</v>
      </c>
      <c r="C711" s="55">
        <v>7717</v>
      </c>
      <c r="D711" s="55">
        <v>3301</v>
      </c>
      <c r="E711" s="55">
        <v>23169828</v>
      </c>
      <c r="F711" s="55">
        <v>439</v>
      </c>
      <c r="G711" s="50" t="s">
        <v>9</v>
      </c>
    </row>
    <row r="712" spans="1:7" ht="11.45" customHeight="1">
      <c r="A712" s="61">
        <v>404000</v>
      </c>
      <c r="B712" s="54" t="s">
        <v>229</v>
      </c>
      <c r="C712" s="55">
        <v>8418</v>
      </c>
      <c r="D712" s="55">
        <v>3431</v>
      </c>
      <c r="E712" s="55">
        <v>21313795</v>
      </c>
      <c r="F712" s="55">
        <v>440</v>
      </c>
      <c r="G712" s="50" t="s">
        <v>9</v>
      </c>
    </row>
    <row r="713" spans="1:7" ht="11.45" customHeight="1">
      <c r="A713" s="61">
        <v>405000</v>
      </c>
      <c r="B713" s="54" t="s">
        <v>228</v>
      </c>
      <c r="C713" s="55">
        <v>2841</v>
      </c>
      <c r="D713" s="55">
        <v>1191</v>
      </c>
      <c r="E713" s="55">
        <v>7224988</v>
      </c>
      <c r="F713" s="55">
        <v>440</v>
      </c>
      <c r="G713" s="50" t="s">
        <v>9</v>
      </c>
    </row>
    <row r="714" spans="1:7" ht="11.45" customHeight="1">
      <c r="A714" s="61">
        <v>451001</v>
      </c>
      <c r="B714" s="54" t="s">
        <v>515</v>
      </c>
      <c r="C714" s="55">
        <v>497</v>
      </c>
      <c r="D714" s="55">
        <v>219</v>
      </c>
      <c r="E714" s="55">
        <v>784118</v>
      </c>
      <c r="F714" s="55">
        <v>350</v>
      </c>
      <c r="G714" s="50" t="s">
        <v>9</v>
      </c>
    </row>
    <row r="715" spans="1:7" ht="11.45" customHeight="1">
      <c r="A715" s="61">
        <v>451002</v>
      </c>
      <c r="B715" s="54" t="s">
        <v>514</v>
      </c>
      <c r="C715" s="55">
        <v>1663</v>
      </c>
      <c r="D715" s="55">
        <v>751</v>
      </c>
      <c r="E715" s="55">
        <v>3031836</v>
      </c>
      <c r="F715" s="55">
        <v>360</v>
      </c>
      <c r="G715" s="50" t="s">
        <v>9</v>
      </c>
    </row>
    <row r="716" spans="1:7" ht="11.45" customHeight="1">
      <c r="A716" s="61">
        <v>451004</v>
      </c>
      <c r="B716" s="54" t="s">
        <v>513</v>
      </c>
      <c r="C716" s="55">
        <v>1014</v>
      </c>
      <c r="D716" s="55">
        <v>480</v>
      </c>
      <c r="E716" s="55">
        <v>1757664</v>
      </c>
      <c r="F716" s="55">
        <v>325</v>
      </c>
      <c r="G716" s="50" t="s">
        <v>9</v>
      </c>
    </row>
    <row r="717" spans="1:7" ht="11.45" customHeight="1">
      <c r="A717" s="61">
        <v>451005</v>
      </c>
      <c r="B717" s="54" t="s">
        <v>512</v>
      </c>
      <c r="C717" s="55">
        <v>1274</v>
      </c>
      <c r="D717" s="55">
        <v>545</v>
      </c>
      <c r="E717" s="55">
        <v>2490544</v>
      </c>
      <c r="F717" s="55">
        <v>325</v>
      </c>
      <c r="G717" s="50" t="s">
        <v>9</v>
      </c>
    </row>
    <row r="718" spans="1:7" ht="11.45" customHeight="1">
      <c r="A718" s="61">
        <v>451007</v>
      </c>
      <c r="B718" s="54" t="s">
        <v>511</v>
      </c>
      <c r="C718" s="55">
        <v>1292</v>
      </c>
      <c r="D718" s="55">
        <v>613</v>
      </c>
      <c r="E718" s="55">
        <v>3258111</v>
      </c>
      <c r="F718" s="55">
        <v>340</v>
      </c>
      <c r="G718" s="50" t="s">
        <v>9</v>
      </c>
    </row>
    <row r="719" spans="1:7" ht="11.45" customHeight="1">
      <c r="A719" s="61">
        <v>451008</v>
      </c>
      <c r="B719" s="54" t="s">
        <v>510</v>
      </c>
      <c r="C719" s="55">
        <v>876</v>
      </c>
      <c r="D719" s="55">
        <v>396</v>
      </c>
      <c r="E719" s="55">
        <v>1508077</v>
      </c>
      <c r="F719" s="55">
        <v>330</v>
      </c>
      <c r="G719" s="50" t="s">
        <v>9</v>
      </c>
    </row>
    <row r="720" spans="1:7" ht="11.45" customHeight="1">
      <c r="A720" s="61">
        <v>452001</v>
      </c>
      <c r="B720" s="54" t="s">
        <v>509</v>
      </c>
      <c r="C720" s="55">
        <v>1888</v>
      </c>
      <c r="D720" s="55">
        <v>990</v>
      </c>
      <c r="E720" s="55">
        <v>10809390</v>
      </c>
      <c r="F720" s="55">
        <v>395</v>
      </c>
      <c r="G720" s="50" t="s">
        <v>9</v>
      </c>
    </row>
    <row r="721" spans="1:7" ht="11.45" customHeight="1">
      <c r="A721" s="61">
        <v>452002</v>
      </c>
      <c r="B721" s="54" t="s">
        <v>508</v>
      </c>
      <c r="C721" s="55">
        <v>130</v>
      </c>
      <c r="D721" s="55">
        <v>66</v>
      </c>
      <c r="E721" s="55">
        <v>96319</v>
      </c>
      <c r="F721" s="55">
        <v>380</v>
      </c>
      <c r="G721" s="50" t="s">
        <v>9</v>
      </c>
    </row>
    <row r="722" spans="1:7" ht="11.45" customHeight="1">
      <c r="A722" s="61">
        <v>452003</v>
      </c>
      <c r="B722" s="54" t="s">
        <v>507</v>
      </c>
      <c r="C722" s="55">
        <v>54</v>
      </c>
      <c r="D722" s="55">
        <v>22</v>
      </c>
      <c r="E722" s="55">
        <v>27668</v>
      </c>
      <c r="F722" s="55">
        <v>380</v>
      </c>
      <c r="G722" s="50" t="s">
        <v>9</v>
      </c>
    </row>
    <row r="723" spans="1:7" ht="11.45" customHeight="1">
      <c r="A723" s="61">
        <v>452006</v>
      </c>
      <c r="B723" s="54" t="s">
        <v>506</v>
      </c>
      <c r="C723" s="55">
        <v>561</v>
      </c>
      <c r="D723" s="55">
        <v>297</v>
      </c>
      <c r="E723" s="55">
        <v>1115361</v>
      </c>
      <c r="F723" s="55">
        <v>380</v>
      </c>
      <c r="G723" s="50" t="s">
        <v>9</v>
      </c>
    </row>
    <row r="724" spans="1:7" ht="11.45" customHeight="1">
      <c r="A724" s="61">
        <v>452007</v>
      </c>
      <c r="B724" s="54" t="s">
        <v>505</v>
      </c>
      <c r="C724" s="55">
        <v>302</v>
      </c>
      <c r="D724" s="55">
        <v>108</v>
      </c>
      <c r="E724" s="55">
        <v>330701</v>
      </c>
      <c r="F724" s="55">
        <v>380</v>
      </c>
      <c r="G724" s="50" t="s">
        <v>9</v>
      </c>
    </row>
    <row r="725" spans="1:7" ht="11.45" customHeight="1">
      <c r="A725" s="61">
        <v>452008</v>
      </c>
      <c r="B725" s="54" t="s">
        <v>504</v>
      </c>
      <c r="C725" s="55">
        <v>279</v>
      </c>
      <c r="D725" s="55">
        <v>118</v>
      </c>
      <c r="E725" s="55">
        <v>251278</v>
      </c>
      <c r="F725" s="55">
        <v>380</v>
      </c>
      <c r="G725" s="50" t="s">
        <v>9</v>
      </c>
    </row>
    <row r="726" spans="1:7" ht="11.45" customHeight="1">
      <c r="A726" s="61">
        <v>452009</v>
      </c>
      <c r="B726" s="54" t="s">
        <v>503</v>
      </c>
      <c r="C726" s="55">
        <v>35</v>
      </c>
      <c r="D726" s="55">
        <v>17</v>
      </c>
      <c r="E726" s="55">
        <v>27254</v>
      </c>
      <c r="F726" s="55">
        <v>380</v>
      </c>
      <c r="G726" s="50" t="s">
        <v>9</v>
      </c>
    </row>
    <row r="727" spans="1:7" ht="11.45" customHeight="1">
      <c r="A727" s="61">
        <v>452010</v>
      </c>
      <c r="B727" s="54" t="s">
        <v>502</v>
      </c>
      <c r="C727" s="55">
        <v>23</v>
      </c>
      <c r="D727" s="55">
        <v>8</v>
      </c>
      <c r="E727" s="55">
        <v>52898</v>
      </c>
      <c r="F727" s="55">
        <v>380</v>
      </c>
      <c r="G727" s="50" t="s">
        <v>9</v>
      </c>
    </row>
    <row r="728" spans="1:7" ht="11.45" customHeight="1">
      <c r="A728" s="61">
        <v>452011</v>
      </c>
      <c r="B728" s="54" t="s">
        <v>501</v>
      </c>
      <c r="C728" s="55">
        <v>253</v>
      </c>
      <c r="D728" s="55">
        <v>77</v>
      </c>
      <c r="E728" s="55">
        <v>190156</v>
      </c>
      <c r="F728" s="55">
        <v>380</v>
      </c>
      <c r="G728" s="50" t="s">
        <v>9</v>
      </c>
    </row>
    <row r="729" spans="1:7" ht="11.45" customHeight="1">
      <c r="A729" s="61">
        <v>452012</v>
      </c>
      <c r="B729" s="54" t="s">
        <v>500</v>
      </c>
      <c r="C729" s="55">
        <v>407</v>
      </c>
      <c r="D729" s="55">
        <v>221</v>
      </c>
      <c r="E729" s="55">
        <v>1648403</v>
      </c>
      <c r="F729" s="55">
        <v>370</v>
      </c>
      <c r="G729" s="50" t="s">
        <v>9</v>
      </c>
    </row>
    <row r="730" spans="1:7" ht="11.45" customHeight="1">
      <c r="A730" s="61">
        <v>452013</v>
      </c>
      <c r="B730" s="54" t="s">
        <v>499</v>
      </c>
      <c r="C730" s="55">
        <v>263</v>
      </c>
      <c r="D730" s="55">
        <v>147</v>
      </c>
      <c r="E730" s="55">
        <v>408986</v>
      </c>
      <c r="F730" s="55">
        <v>380</v>
      </c>
      <c r="G730" s="50" t="s">
        <v>9</v>
      </c>
    </row>
    <row r="731" spans="1:7" ht="11.45" customHeight="1">
      <c r="A731" s="61">
        <v>452014</v>
      </c>
      <c r="B731" s="54" t="s">
        <v>498</v>
      </c>
      <c r="C731" s="55">
        <v>834</v>
      </c>
      <c r="D731" s="55">
        <v>270</v>
      </c>
      <c r="E731" s="55">
        <v>1471443</v>
      </c>
      <c r="F731" s="55">
        <v>370</v>
      </c>
      <c r="G731" s="50" t="s">
        <v>9</v>
      </c>
    </row>
    <row r="732" spans="1:7" ht="11.45" customHeight="1">
      <c r="A732" s="61">
        <v>452015</v>
      </c>
      <c r="B732" s="54" t="s">
        <v>497</v>
      </c>
      <c r="C732" s="55">
        <v>54</v>
      </c>
      <c r="D732" s="55">
        <v>27</v>
      </c>
      <c r="E732" s="55">
        <v>43052</v>
      </c>
      <c r="F732" s="55">
        <v>380</v>
      </c>
      <c r="G732" s="50" t="s">
        <v>9</v>
      </c>
    </row>
    <row r="733" spans="1:7" ht="11.45" customHeight="1">
      <c r="A733" s="61">
        <v>452016</v>
      </c>
      <c r="B733" s="54" t="s">
        <v>496</v>
      </c>
      <c r="C733" s="55">
        <v>65</v>
      </c>
      <c r="D733" s="55">
        <v>27</v>
      </c>
      <c r="E733" s="55">
        <v>194507</v>
      </c>
      <c r="F733" s="55">
        <v>380</v>
      </c>
      <c r="G733" s="50" t="s">
        <v>9</v>
      </c>
    </row>
    <row r="734" spans="1:7" ht="11.45" customHeight="1">
      <c r="A734" s="61">
        <v>452017</v>
      </c>
      <c r="B734" s="54" t="s">
        <v>495</v>
      </c>
      <c r="C734" s="55">
        <v>97</v>
      </c>
      <c r="D734" s="55">
        <v>56</v>
      </c>
      <c r="E734" s="55">
        <v>187800</v>
      </c>
      <c r="F734" s="55">
        <v>380</v>
      </c>
      <c r="G734" s="50" t="s">
        <v>9</v>
      </c>
    </row>
    <row r="735" spans="1:7" ht="11.45" customHeight="1">
      <c r="A735" s="61">
        <v>452019</v>
      </c>
      <c r="B735" s="54" t="s">
        <v>494</v>
      </c>
      <c r="C735" s="55">
        <v>1231</v>
      </c>
      <c r="D735" s="55">
        <v>555</v>
      </c>
      <c r="E735" s="55">
        <v>2314193</v>
      </c>
      <c r="F735" s="55">
        <v>380</v>
      </c>
      <c r="G735" s="50" t="s">
        <v>9</v>
      </c>
    </row>
    <row r="736" spans="1:7" ht="11.45" customHeight="1">
      <c r="A736" s="61">
        <v>452020</v>
      </c>
      <c r="B736" s="54" t="s">
        <v>493</v>
      </c>
      <c r="C736" s="55">
        <v>670</v>
      </c>
      <c r="D736" s="55">
        <v>359</v>
      </c>
      <c r="E736" s="55">
        <v>1135470</v>
      </c>
      <c r="F736" s="55">
        <v>360</v>
      </c>
      <c r="G736" s="50" t="s">
        <v>9</v>
      </c>
    </row>
    <row r="737" spans="1:7" ht="11.45" customHeight="1">
      <c r="A737" s="61">
        <v>452021</v>
      </c>
      <c r="B737" s="54" t="s">
        <v>492</v>
      </c>
      <c r="C737" s="55">
        <v>71</v>
      </c>
      <c r="D737" s="55">
        <v>23</v>
      </c>
      <c r="E737" s="55">
        <v>115477</v>
      </c>
      <c r="F737" s="55">
        <v>380</v>
      </c>
      <c r="G737" s="50" t="s">
        <v>9</v>
      </c>
    </row>
    <row r="738" spans="1:7" ht="11.45" customHeight="1">
      <c r="A738" s="61">
        <v>452022</v>
      </c>
      <c r="B738" s="54" t="s">
        <v>491</v>
      </c>
      <c r="C738" s="55">
        <v>65</v>
      </c>
      <c r="D738" s="55">
        <v>26</v>
      </c>
      <c r="E738" s="55">
        <v>60638</v>
      </c>
      <c r="F738" s="55">
        <v>380</v>
      </c>
      <c r="G738" s="50" t="s">
        <v>9</v>
      </c>
    </row>
    <row r="739" spans="1:7" ht="11.45" customHeight="1">
      <c r="A739" s="61">
        <v>452023</v>
      </c>
      <c r="B739" s="54" t="s">
        <v>490</v>
      </c>
      <c r="C739" s="55">
        <v>442</v>
      </c>
      <c r="D739" s="55">
        <v>274</v>
      </c>
      <c r="E739" s="55">
        <v>627218</v>
      </c>
      <c r="F739" s="55">
        <v>360</v>
      </c>
      <c r="G739" s="50" t="s">
        <v>9</v>
      </c>
    </row>
    <row r="740" spans="1:7" ht="11.45" customHeight="1">
      <c r="A740" s="61">
        <v>452024</v>
      </c>
      <c r="B740" s="54" t="s">
        <v>489</v>
      </c>
      <c r="C740" s="55">
        <v>115</v>
      </c>
      <c r="D740" s="55">
        <v>49</v>
      </c>
      <c r="E740" s="55">
        <v>91258</v>
      </c>
      <c r="F740" s="55">
        <v>380</v>
      </c>
      <c r="G740" s="50" t="s">
        <v>9</v>
      </c>
    </row>
    <row r="741" spans="1:7" ht="11.45" customHeight="1">
      <c r="A741" s="61">
        <v>452025</v>
      </c>
      <c r="B741" s="54" t="s">
        <v>488</v>
      </c>
      <c r="C741" s="55">
        <v>590</v>
      </c>
      <c r="D741" s="55">
        <v>294</v>
      </c>
      <c r="E741" s="55">
        <v>1049138</v>
      </c>
      <c r="F741" s="55">
        <v>364</v>
      </c>
      <c r="G741" s="50" t="s">
        <v>9</v>
      </c>
    </row>
    <row r="742" spans="1:7" ht="11.45" customHeight="1">
      <c r="A742" s="61">
        <v>452026</v>
      </c>
      <c r="B742" s="54" t="s">
        <v>487</v>
      </c>
      <c r="C742" s="55">
        <v>44</v>
      </c>
      <c r="D742" s="55">
        <v>17</v>
      </c>
      <c r="E742" s="55">
        <v>24671</v>
      </c>
      <c r="F742" s="55">
        <v>380</v>
      </c>
      <c r="G742" s="50" t="s">
        <v>9</v>
      </c>
    </row>
    <row r="743" spans="1:7" ht="11.45" customHeight="1">
      <c r="A743" s="61">
        <v>452027</v>
      </c>
      <c r="B743" s="54" t="s">
        <v>486</v>
      </c>
      <c r="C743" s="55">
        <v>315</v>
      </c>
      <c r="D743" s="55">
        <v>118</v>
      </c>
      <c r="E743" s="55">
        <v>401137</v>
      </c>
      <c r="F743" s="55">
        <v>380</v>
      </c>
      <c r="G743" s="50" t="s">
        <v>9</v>
      </c>
    </row>
    <row r="744" spans="1:7" ht="11.45" customHeight="1">
      <c r="A744" s="61">
        <v>453001</v>
      </c>
      <c r="B744" s="54" t="s">
        <v>485</v>
      </c>
      <c r="C744" s="55">
        <v>613</v>
      </c>
      <c r="D744" s="55">
        <v>281</v>
      </c>
      <c r="E744" s="55">
        <v>1109313</v>
      </c>
      <c r="F744" s="55">
        <v>350</v>
      </c>
      <c r="G744" s="50" t="s">
        <v>9</v>
      </c>
    </row>
    <row r="745" spans="1:7" ht="11.45" customHeight="1">
      <c r="A745" s="61">
        <v>453002</v>
      </c>
      <c r="B745" s="54" t="s">
        <v>484</v>
      </c>
      <c r="C745" s="55">
        <v>566</v>
      </c>
      <c r="D745" s="55">
        <v>202</v>
      </c>
      <c r="E745" s="55">
        <v>1028365</v>
      </c>
      <c r="F745" s="55">
        <v>370</v>
      </c>
      <c r="G745" s="50" t="s">
        <v>9</v>
      </c>
    </row>
    <row r="746" spans="1:7" ht="11.45" customHeight="1">
      <c r="A746" s="61">
        <v>453003</v>
      </c>
      <c r="B746" s="54" t="s">
        <v>483</v>
      </c>
      <c r="C746" s="55">
        <v>420</v>
      </c>
      <c r="D746" s="55">
        <v>167</v>
      </c>
      <c r="E746" s="55">
        <v>779283</v>
      </c>
      <c r="F746" s="55">
        <v>330</v>
      </c>
      <c r="G746" s="50" t="s">
        <v>9</v>
      </c>
    </row>
    <row r="747" spans="1:7" ht="11.45" customHeight="1">
      <c r="A747" s="61">
        <v>453004</v>
      </c>
      <c r="B747" s="54" t="s">
        <v>482</v>
      </c>
      <c r="C747" s="55">
        <v>1834</v>
      </c>
      <c r="D747" s="55">
        <v>885</v>
      </c>
      <c r="E747" s="55">
        <v>3763202</v>
      </c>
      <c r="F747" s="55">
        <v>380</v>
      </c>
      <c r="G747" s="50" t="s">
        <v>9</v>
      </c>
    </row>
    <row r="748" spans="1:7" ht="11.45" customHeight="1">
      <c r="A748" s="61">
        <v>453005</v>
      </c>
      <c r="B748" s="54" t="s">
        <v>481</v>
      </c>
      <c r="C748" s="55">
        <v>823</v>
      </c>
      <c r="D748" s="55">
        <v>339</v>
      </c>
      <c r="E748" s="55">
        <v>3850590</v>
      </c>
      <c r="F748" s="55">
        <v>340</v>
      </c>
      <c r="G748" s="50" t="s">
        <v>9</v>
      </c>
    </row>
    <row r="749" spans="1:7" ht="11.45" customHeight="1">
      <c r="A749" s="61">
        <v>453006</v>
      </c>
      <c r="B749" s="54" t="s">
        <v>480</v>
      </c>
      <c r="C749" s="55">
        <v>615</v>
      </c>
      <c r="D749" s="55">
        <v>234</v>
      </c>
      <c r="E749" s="55">
        <v>3222942</v>
      </c>
      <c r="F749" s="55">
        <v>330</v>
      </c>
      <c r="G749" s="50" t="s">
        <v>9</v>
      </c>
    </row>
    <row r="750" spans="1:7" ht="11.45" customHeight="1">
      <c r="A750" s="61">
        <v>453007</v>
      </c>
      <c r="B750" s="54" t="s">
        <v>479</v>
      </c>
      <c r="C750" s="55">
        <v>1738</v>
      </c>
      <c r="D750" s="55">
        <v>623</v>
      </c>
      <c r="E750" s="55">
        <v>2268737</v>
      </c>
      <c r="F750" s="55">
        <v>380</v>
      </c>
      <c r="G750" s="50" t="s">
        <v>9</v>
      </c>
    </row>
    <row r="751" spans="1:7" ht="11.45" customHeight="1">
      <c r="A751" s="61">
        <v>453008</v>
      </c>
      <c r="B751" s="54" t="s">
        <v>478</v>
      </c>
      <c r="C751" s="55">
        <v>1081</v>
      </c>
      <c r="D751" s="55">
        <v>395</v>
      </c>
      <c r="E751" s="55">
        <v>1550554</v>
      </c>
      <c r="F751" s="55">
        <v>335</v>
      </c>
      <c r="G751" s="50" t="s">
        <v>9</v>
      </c>
    </row>
    <row r="752" spans="1:7" ht="11.45" customHeight="1">
      <c r="A752" s="61">
        <v>453009</v>
      </c>
      <c r="B752" s="54" t="s">
        <v>477</v>
      </c>
      <c r="C752" s="55">
        <v>587</v>
      </c>
      <c r="D752" s="55">
        <v>233</v>
      </c>
      <c r="E752" s="55">
        <v>1221123</v>
      </c>
      <c r="F752" s="55">
        <v>340</v>
      </c>
      <c r="G752" s="50" t="s">
        <v>9</v>
      </c>
    </row>
    <row r="753" spans="1:7" ht="11.45" customHeight="1">
      <c r="A753" s="61">
        <v>453010</v>
      </c>
      <c r="B753" s="54" t="s">
        <v>476</v>
      </c>
      <c r="C753" s="55">
        <v>352</v>
      </c>
      <c r="D753" s="55">
        <v>132</v>
      </c>
      <c r="E753" s="55">
        <v>718674</v>
      </c>
      <c r="F753" s="55">
        <v>350</v>
      </c>
      <c r="G753" s="50" t="s">
        <v>9</v>
      </c>
    </row>
    <row r="754" spans="1:7" ht="11.45" customHeight="1">
      <c r="A754" s="61">
        <v>453011</v>
      </c>
      <c r="B754" s="54" t="s">
        <v>475</v>
      </c>
      <c r="C754" s="55">
        <v>816</v>
      </c>
      <c r="D754" s="55">
        <v>339</v>
      </c>
      <c r="E754" s="55">
        <v>1759457</v>
      </c>
      <c r="F754" s="55">
        <v>340</v>
      </c>
      <c r="G754" s="50" t="s">
        <v>9</v>
      </c>
    </row>
    <row r="755" spans="1:7" ht="11.45" customHeight="1">
      <c r="A755" s="61">
        <v>453012</v>
      </c>
      <c r="B755" s="54" t="s">
        <v>474</v>
      </c>
      <c r="C755" s="55">
        <v>631</v>
      </c>
      <c r="D755" s="55">
        <v>228</v>
      </c>
      <c r="E755" s="55">
        <v>740967</v>
      </c>
      <c r="F755" s="55">
        <v>340</v>
      </c>
      <c r="G755" s="50" t="s">
        <v>9</v>
      </c>
    </row>
    <row r="756" spans="1:7" ht="11.45" customHeight="1">
      <c r="A756" s="61">
        <v>453013</v>
      </c>
      <c r="B756" s="54" t="s">
        <v>473</v>
      </c>
      <c r="C756" s="55">
        <v>830</v>
      </c>
      <c r="D756" s="55">
        <v>345</v>
      </c>
      <c r="E756" s="55">
        <v>1812040</v>
      </c>
      <c r="F756" s="55">
        <v>350</v>
      </c>
      <c r="G756" s="50" t="s">
        <v>9</v>
      </c>
    </row>
    <row r="757" spans="1:7" ht="11.45" customHeight="1">
      <c r="A757" s="61">
        <v>454001</v>
      </c>
      <c r="B757" s="54" t="s">
        <v>472</v>
      </c>
      <c r="C757" s="55">
        <v>60</v>
      </c>
      <c r="D757" s="55">
        <v>21</v>
      </c>
      <c r="E757" s="55">
        <v>38013</v>
      </c>
      <c r="F757" s="55">
        <v>335</v>
      </c>
      <c r="G757" s="50" t="s">
        <v>9</v>
      </c>
    </row>
    <row r="758" spans="1:7" ht="11.45" customHeight="1">
      <c r="A758" s="61">
        <v>454002</v>
      </c>
      <c r="B758" s="54" t="s">
        <v>471</v>
      </c>
      <c r="C758" s="55">
        <v>145</v>
      </c>
      <c r="D758" s="55">
        <v>49</v>
      </c>
      <c r="E758" s="55">
        <v>254975</v>
      </c>
      <c r="F758" s="55">
        <v>320</v>
      </c>
      <c r="G758" s="50" t="s">
        <v>9</v>
      </c>
    </row>
    <row r="759" spans="1:7" ht="11.45" customHeight="1">
      <c r="A759" s="61">
        <v>454003</v>
      </c>
      <c r="B759" s="54" t="s">
        <v>470</v>
      </c>
      <c r="C759" s="55">
        <v>96</v>
      </c>
      <c r="D759" s="55">
        <v>43</v>
      </c>
      <c r="E759" s="55">
        <v>232829</v>
      </c>
      <c r="F759" s="55">
        <v>311</v>
      </c>
      <c r="G759" s="50" t="s">
        <v>9</v>
      </c>
    </row>
    <row r="760" spans="1:7" ht="11.45" customHeight="1">
      <c r="A760" s="61">
        <v>454004</v>
      </c>
      <c r="B760" s="54" t="s">
        <v>469</v>
      </c>
      <c r="C760" s="55">
        <v>43</v>
      </c>
      <c r="D760" s="55">
        <v>20</v>
      </c>
      <c r="E760" s="55">
        <v>17440</v>
      </c>
      <c r="F760" s="55">
        <v>330</v>
      </c>
      <c r="G760" s="50" t="s">
        <v>9</v>
      </c>
    </row>
    <row r="761" spans="1:7" ht="11.45" customHeight="1">
      <c r="A761" s="61">
        <v>454005</v>
      </c>
      <c r="B761" s="54" t="s">
        <v>468</v>
      </c>
      <c r="C761" s="55">
        <v>208</v>
      </c>
      <c r="D761" s="55">
        <v>65</v>
      </c>
      <c r="E761" s="55">
        <v>444121</v>
      </c>
      <c r="F761" s="55">
        <v>320</v>
      </c>
      <c r="G761" s="50" t="s">
        <v>9</v>
      </c>
    </row>
    <row r="762" spans="1:7" ht="11.45" customHeight="1">
      <c r="A762" s="61">
        <v>454006</v>
      </c>
      <c r="B762" s="54" t="s">
        <v>467</v>
      </c>
      <c r="C762" s="55">
        <v>49</v>
      </c>
      <c r="D762" s="55">
        <v>15</v>
      </c>
      <c r="E762" s="55">
        <v>32620</v>
      </c>
      <c r="F762" s="55">
        <v>330</v>
      </c>
      <c r="G762" s="50" t="s">
        <v>9</v>
      </c>
    </row>
    <row r="763" spans="1:7" ht="11.45" customHeight="1">
      <c r="A763" s="61">
        <v>454007</v>
      </c>
      <c r="B763" s="54" t="s">
        <v>466</v>
      </c>
      <c r="C763" s="55">
        <v>121</v>
      </c>
      <c r="D763" s="55">
        <v>34</v>
      </c>
      <c r="E763" s="55">
        <v>119666</v>
      </c>
      <c r="F763" s="55">
        <v>320</v>
      </c>
      <c r="G763" s="50" t="s">
        <v>9</v>
      </c>
    </row>
    <row r="764" spans="1:7" ht="11.45" customHeight="1">
      <c r="A764" s="61">
        <v>454008</v>
      </c>
      <c r="B764" s="54" t="s">
        <v>465</v>
      </c>
      <c r="C764" s="55">
        <v>365</v>
      </c>
      <c r="D764" s="55">
        <v>174</v>
      </c>
      <c r="E764" s="55">
        <v>728635</v>
      </c>
      <c r="F764" s="55">
        <v>340</v>
      </c>
      <c r="G764" s="50" t="s">
        <v>9</v>
      </c>
    </row>
    <row r="765" spans="1:7" ht="11.45" customHeight="1">
      <c r="A765" s="61">
        <v>454009</v>
      </c>
      <c r="B765" s="54" t="s">
        <v>464</v>
      </c>
      <c r="C765" s="55">
        <v>51</v>
      </c>
      <c r="D765" s="55">
        <v>17</v>
      </c>
      <c r="E765" s="55">
        <v>207805</v>
      </c>
      <c r="F765" s="55">
        <v>330</v>
      </c>
      <c r="G765" s="50" t="s">
        <v>9</v>
      </c>
    </row>
    <row r="766" spans="1:7" ht="11.45" customHeight="1">
      <c r="A766" s="61">
        <v>454010</v>
      </c>
      <c r="B766" s="54" t="s">
        <v>463</v>
      </c>
      <c r="C766" s="55">
        <v>566</v>
      </c>
      <c r="D766" s="55">
        <v>238</v>
      </c>
      <c r="E766" s="55">
        <v>1041396</v>
      </c>
      <c r="F766" s="55">
        <v>320</v>
      </c>
      <c r="G766" s="50" t="s">
        <v>9</v>
      </c>
    </row>
    <row r="767" spans="1:7" ht="11.45" customHeight="1">
      <c r="A767" s="61">
        <v>454011</v>
      </c>
      <c r="B767" s="54" t="s">
        <v>462</v>
      </c>
      <c r="C767" s="55">
        <v>252</v>
      </c>
      <c r="D767" s="55">
        <v>112</v>
      </c>
      <c r="E767" s="55">
        <v>334629</v>
      </c>
      <c r="F767" s="55">
        <v>330</v>
      </c>
      <c r="G767" s="50" t="s">
        <v>9</v>
      </c>
    </row>
    <row r="768" spans="1:7" ht="11.45" customHeight="1">
      <c r="A768" s="61">
        <v>454012</v>
      </c>
      <c r="B768" s="54" t="s">
        <v>461</v>
      </c>
      <c r="C768" s="55">
        <v>292</v>
      </c>
      <c r="D768" s="55">
        <v>124</v>
      </c>
      <c r="E768" s="55">
        <v>387122</v>
      </c>
      <c r="F768" s="55">
        <v>335</v>
      </c>
      <c r="G768" s="50" t="s">
        <v>9</v>
      </c>
    </row>
    <row r="769" spans="1:7" ht="11.45" customHeight="1">
      <c r="A769" s="61">
        <v>454013</v>
      </c>
      <c r="B769" s="54" t="s">
        <v>460</v>
      </c>
      <c r="C769" s="55">
        <v>47</v>
      </c>
      <c r="D769" s="55">
        <v>16</v>
      </c>
      <c r="E769" s="55">
        <v>53693</v>
      </c>
      <c r="F769" s="55">
        <v>330</v>
      </c>
      <c r="G769" s="50" t="s">
        <v>9</v>
      </c>
    </row>
    <row r="770" spans="1:7" ht="11.45" customHeight="1">
      <c r="A770" s="61">
        <v>454014</v>
      </c>
      <c r="B770" s="54" t="s">
        <v>459</v>
      </c>
      <c r="C770" s="55">
        <v>572</v>
      </c>
      <c r="D770" s="55">
        <v>221</v>
      </c>
      <c r="E770" s="55">
        <v>1345578</v>
      </c>
      <c r="F770" s="55">
        <v>350</v>
      </c>
      <c r="G770" s="50" t="s">
        <v>9</v>
      </c>
    </row>
    <row r="771" spans="1:7" ht="11.45" customHeight="1">
      <c r="A771" s="61">
        <v>454015</v>
      </c>
      <c r="B771" s="54" t="s">
        <v>458</v>
      </c>
      <c r="C771" s="55">
        <v>103</v>
      </c>
      <c r="D771" s="55">
        <v>42</v>
      </c>
      <c r="E771" s="55">
        <v>129636</v>
      </c>
      <c r="F771" s="55">
        <v>310</v>
      </c>
      <c r="G771" s="50" t="s">
        <v>9</v>
      </c>
    </row>
    <row r="772" spans="1:7" ht="11.45" customHeight="1">
      <c r="A772" s="61">
        <v>454016</v>
      </c>
      <c r="B772" s="54" t="s">
        <v>457</v>
      </c>
      <c r="C772" s="55">
        <v>83</v>
      </c>
      <c r="D772" s="55">
        <v>25</v>
      </c>
      <c r="E772" s="55">
        <v>64999</v>
      </c>
      <c r="F772" s="55">
        <v>315</v>
      </c>
      <c r="G772" s="50" t="s">
        <v>9</v>
      </c>
    </row>
    <row r="773" spans="1:7" ht="11.45" customHeight="1">
      <c r="A773" s="61">
        <v>454017</v>
      </c>
      <c r="B773" s="54" t="s">
        <v>456</v>
      </c>
      <c r="C773" s="55">
        <v>64</v>
      </c>
      <c r="D773" s="55">
        <v>23</v>
      </c>
      <c r="E773" s="55">
        <v>49245</v>
      </c>
      <c r="F773" s="55">
        <v>320</v>
      </c>
      <c r="G773" s="50" t="s">
        <v>9</v>
      </c>
    </row>
    <row r="774" spans="1:7" ht="11.45" customHeight="1">
      <c r="A774" s="61">
        <v>454018</v>
      </c>
      <c r="B774" s="54" t="s">
        <v>455</v>
      </c>
      <c r="C774" s="55">
        <v>2090</v>
      </c>
      <c r="D774" s="55">
        <v>679</v>
      </c>
      <c r="E774" s="55">
        <v>5334545</v>
      </c>
      <c r="F774" s="55">
        <v>330</v>
      </c>
      <c r="G774" s="50" t="s">
        <v>9</v>
      </c>
    </row>
    <row r="775" spans="1:7" ht="11.45" customHeight="1">
      <c r="A775" s="61">
        <v>454019</v>
      </c>
      <c r="B775" s="54" t="s">
        <v>454</v>
      </c>
      <c r="C775" s="55">
        <v>747</v>
      </c>
      <c r="D775" s="55">
        <v>312</v>
      </c>
      <c r="E775" s="55">
        <v>1480270</v>
      </c>
      <c r="F775" s="55">
        <v>330</v>
      </c>
      <c r="G775" s="50" t="s">
        <v>9</v>
      </c>
    </row>
    <row r="776" spans="1:7" ht="11.45" customHeight="1">
      <c r="A776" s="61">
        <v>454020</v>
      </c>
      <c r="B776" s="54" t="s">
        <v>453</v>
      </c>
      <c r="C776" s="55">
        <v>107</v>
      </c>
      <c r="D776" s="55">
        <v>50</v>
      </c>
      <c r="E776" s="55">
        <v>264231</v>
      </c>
      <c r="F776" s="55">
        <v>340</v>
      </c>
      <c r="G776" s="50" t="s">
        <v>9</v>
      </c>
    </row>
    <row r="777" spans="1:7" ht="11.45" customHeight="1">
      <c r="A777" s="61">
        <v>454021</v>
      </c>
      <c r="B777" s="54" t="s">
        <v>452</v>
      </c>
      <c r="C777" s="55">
        <v>319</v>
      </c>
      <c r="D777" s="55">
        <v>125</v>
      </c>
      <c r="E777" s="55">
        <v>836007</v>
      </c>
      <c r="F777" s="55">
        <v>330</v>
      </c>
      <c r="G777" s="50" t="s">
        <v>9</v>
      </c>
    </row>
    <row r="778" spans="1:7" ht="11.45" customHeight="1">
      <c r="A778" s="61">
        <v>454022</v>
      </c>
      <c r="B778" s="54" t="s">
        <v>451</v>
      </c>
      <c r="C778" s="55">
        <v>65</v>
      </c>
      <c r="D778" s="55">
        <v>22</v>
      </c>
      <c r="E778" s="55">
        <v>59841</v>
      </c>
      <c r="F778" s="55">
        <v>330</v>
      </c>
      <c r="G778" s="50" t="s">
        <v>9</v>
      </c>
    </row>
    <row r="779" spans="1:7" ht="11.45" customHeight="1">
      <c r="A779" s="61">
        <v>454023</v>
      </c>
      <c r="B779" s="54" t="s">
        <v>450</v>
      </c>
      <c r="C779" s="55">
        <v>65</v>
      </c>
      <c r="D779" s="55">
        <v>21</v>
      </c>
      <c r="E779" s="55">
        <v>45217</v>
      </c>
      <c r="F779" s="55">
        <v>315</v>
      </c>
      <c r="G779" s="50" t="s">
        <v>9</v>
      </c>
    </row>
    <row r="780" spans="1:7" ht="11.45" customHeight="1">
      <c r="A780" s="61">
        <v>454024</v>
      </c>
      <c r="B780" s="54" t="s">
        <v>449</v>
      </c>
      <c r="C780" s="55">
        <v>108</v>
      </c>
      <c r="D780" s="55">
        <v>45</v>
      </c>
      <c r="E780" s="55">
        <v>156598</v>
      </c>
      <c r="F780" s="55">
        <v>315</v>
      </c>
      <c r="G780" s="50" t="s">
        <v>9</v>
      </c>
    </row>
    <row r="781" spans="1:7" ht="11.45" customHeight="1">
      <c r="A781" s="61">
        <v>454025</v>
      </c>
      <c r="B781" s="54" t="s">
        <v>448</v>
      </c>
      <c r="C781" s="55">
        <v>98</v>
      </c>
      <c r="D781" s="55">
        <v>39</v>
      </c>
      <c r="E781" s="55">
        <v>189600</v>
      </c>
      <c r="F781" s="55">
        <v>340</v>
      </c>
      <c r="G781" s="50" t="s">
        <v>9</v>
      </c>
    </row>
    <row r="782" spans="1:7" ht="11.45" customHeight="1">
      <c r="A782" s="61">
        <v>454026</v>
      </c>
      <c r="B782" s="54" t="s">
        <v>447</v>
      </c>
      <c r="C782" s="55">
        <v>267</v>
      </c>
      <c r="D782" s="55">
        <v>94</v>
      </c>
      <c r="E782" s="55">
        <v>405632</v>
      </c>
      <c r="F782" s="55">
        <v>330</v>
      </c>
      <c r="G782" s="50" t="s">
        <v>9</v>
      </c>
    </row>
    <row r="783" spans="1:7" ht="11.45" customHeight="1">
      <c r="A783" s="61">
        <v>454027</v>
      </c>
      <c r="B783" s="54" t="s">
        <v>446</v>
      </c>
      <c r="C783" s="55">
        <v>68</v>
      </c>
      <c r="D783" s="55">
        <v>20</v>
      </c>
      <c r="E783" s="55">
        <v>113908</v>
      </c>
      <c r="F783" s="55">
        <v>310</v>
      </c>
      <c r="G783" s="50" t="s">
        <v>9</v>
      </c>
    </row>
    <row r="784" spans="1:7" ht="11.45" customHeight="1">
      <c r="A784" s="61">
        <v>454028</v>
      </c>
      <c r="B784" s="54" t="s">
        <v>445</v>
      </c>
      <c r="C784" s="55">
        <v>118</v>
      </c>
      <c r="D784" s="55">
        <v>33</v>
      </c>
      <c r="E784" s="55">
        <v>68466</v>
      </c>
      <c r="F784" s="55">
        <v>320</v>
      </c>
      <c r="G784" s="50" t="s">
        <v>9</v>
      </c>
    </row>
    <row r="785" spans="1:7" ht="11.45" customHeight="1">
      <c r="A785" s="61">
        <v>454029</v>
      </c>
      <c r="B785" s="54" t="s">
        <v>444</v>
      </c>
      <c r="C785" s="55">
        <v>296</v>
      </c>
      <c r="D785" s="55">
        <v>144</v>
      </c>
      <c r="E785" s="55">
        <v>788023</v>
      </c>
      <c r="F785" s="55">
        <v>330</v>
      </c>
      <c r="G785" s="50" t="s">
        <v>9</v>
      </c>
    </row>
    <row r="786" spans="1:7" ht="11.45" customHeight="1">
      <c r="A786" s="61">
        <v>454030</v>
      </c>
      <c r="B786" s="54" t="s">
        <v>443</v>
      </c>
      <c r="C786" s="55">
        <v>68</v>
      </c>
      <c r="D786" s="55">
        <v>29</v>
      </c>
      <c r="E786" s="55">
        <v>114536</v>
      </c>
      <c r="F786" s="55">
        <v>340</v>
      </c>
      <c r="G786" s="50" t="s">
        <v>9</v>
      </c>
    </row>
    <row r="787" spans="1:7" ht="11.45" customHeight="1">
      <c r="A787" s="61">
        <v>454031</v>
      </c>
      <c r="B787" s="54" t="s">
        <v>442</v>
      </c>
      <c r="C787" s="55">
        <v>260</v>
      </c>
      <c r="D787" s="55">
        <v>119</v>
      </c>
      <c r="E787" s="55">
        <v>390008</v>
      </c>
      <c r="F787" s="55">
        <v>320</v>
      </c>
      <c r="G787" s="50" t="s">
        <v>9</v>
      </c>
    </row>
    <row r="788" spans="1:7" ht="11.45" customHeight="1">
      <c r="A788" s="61">
        <v>454032</v>
      </c>
      <c r="B788" s="54" t="s">
        <v>441</v>
      </c>
      <c r="C788" s="55">
        <v>2389</v>
      </c>
      <c r="D788" s="55">
        <v>1064</v>
      </c>
      <c r="E788" s="55">
        <v>10569693</v>
      </c>
      <c r="F788" s="55">
        <v>395</v>
      </c>
      <c r="G788" s="50" t="s">
        <v>9</v>
      </c>
    </row>
    <row r="789" spans="1:7" ht="11.45" customHeight="1">
      <c r="A789" s="61">
        <v>454033</v>
      </c>
      <c r="B789" s="54" t="s">
        <v>440</v>
      </c>
      <c r="C789" s="55">
        <v>318</v>
      </c>
      <c r="D789" s="55">
        <v>96</v>
      </c>
      <c r="E789" s="55">
        <v>515267</v>
      </c>
      <c r="F789" s="55">
        <v>320</v>
      </c>
      <c r="G789" s="50" t="s">
        <v>9</v>
      </c>
    </row>
    <row r="790" spans="1:7" ht="11.45" customHeight="1">
      <c r="A790" s="61">
        <v>454034</v>
      </c>
      <c r="B790" s="54" t="s">
        <v>439</v>
      </c>
      <c r="C790" s="55">
        <v>142</v>
      </c>
      <c r="D790" s="55">
        <v>63</v>
      </c>
      <c r="E790" s="55">
        <v>240903</v>
      </c>
      <c r="F790" s="55">
        <v>335</v>
      </c>
      <c r="G790" s="50" t="s">
        <v>9</v>
      </c>
    </row>
    <row r="791" spans="1:7" ht="11.45" customHeight="1">
      <c r="A791" s="61">
        <v>454035</v>
      </c>
      <c r="B791" s="54" t="s">
        <v>438</v>
      </c>
      <c r="C791" s="55">
        <v>1805</v>
      </c>
      <c r="D791" s="55">
        <v>790</v>
      </c>
      <c r="E791" s="55">
        <v>5052422</v>
      </c>
      <c r="F791" s="55">
        <v>345</v>
      </c>
      <c r="G791" s="50" t="s">
        <v>9</v>
      </c>
    </row>
    <row r="792" spans="1:7" ht="11.45" customHeight="1">
      <c r="A792" s="61">
        <v>454036</v>
      </c>
      <c r="B792" s="54" t="s">
        <v>437</v>
      </c>
      <c r="C792" s="55">
        <v>100</v>
      </c>
      <c r="D792" s="55">
        <v>31</v>
      </c>
      <c r="E792" s="55">
        <v>91034</v>
      </c>
      <c r="F792" s="55">
        <v>335</v>
      </c>
      <c r="G792" s="50" t="s">
        <v>9</v>
      </c>
    </row>
    <row r="793" spans="1:7" ht="11.45" customHeight="1">
      <c r="A793" s="61">
        <v>454037</v>
      </c>
      <c r="B793" s="54" t="s">
        <v>436</v>
      </c>
      <c r="C793" s="55">
        <v>74</v>
      </c>
      <c r="D793" s="55">
        <v>30</v>
      </c>
      <c r="E793" s="55">
        <v>90026</v>
      </c>
      <c r="F793" s="55">
        <v>340</v>
      </c>
      <c r="G793" s="50" t="s">
        <v>9</v>
      </c>
    </row>
    <row r="794" spans="1:7" ht="11.45" customHeight="1">
      <c r="A794" s="61">
        <v>454038</v>
      </c>
      <c r="B794" s="54" t="s">
        <v>435</v>
      </c>
      <c r="C794" s="55">
        <v>86</v>
      </c>
      <c r="D794" s="55">
        <v>27</v>
      </c>
      <c r="E794" s="55">
        <v>51948</v>
      </c>
      <c r="F794" s="55">
        <v>340</v>
      </c>
      <c r="G794" s="50" t="s">
        <v>9</v>
      </c>
    </row>
    <row r="795" spans="1:7" ht="11.45" customHeight="1">
      <c r="A795" s="61">
        <v>454039</v>
      </c>
      <c r="B795" s="54" t="s">
        <v>434</v>
      </c>
      <c r="C795" s="55">
        <v>125</v>
      </c>
      <c r="D795" s="55">
        <v>44</v>
      </c>
      <c r="E795" s="55">
        <v>175081</v>
      </c>
      <c r="F795" s="55">
        <v>330</v>
      </c>
      <c r="G795" s="50" t="s">
        <v>9</v>
      </c>
    </row>
    <row r="796" spans="1:7" ht="11.45" customHeight="1">
      <c r="A796" s="61">
        <v>454040</v>
      </c>
      <c r="B796" s="54" t="s">
        <v>433</v>
      </c>
      <c r="C796" s="55">
        <v>48</v>
      </c>
      <c r="D796" s="55">
        <v>20</v>
      </c>
      <c r="E796" s="55">
        <v>58819</v>
      </c>
      <c r="F796" s="55">
        <v>330</v>
      </c>
      <c r="G796" s="50" t="s">
        <v>9</v>
      </c>
    </row>
    <row r="797" spans="1:7" ht="11.45" customHeight="1">
      <c r="A797" s="61">
        <v>454041</v>
      </c>
      <c r="B797" s="54" t="s">
        <v>432</v>
      </c>
      <c r="C797" s="55">
        <v>1829</v>
      </c>
      <c r="D797" s="55">
        <v>856</v>
      </c>
      <c r="E797" s="55">
        <v>4703490</v>
      </c>
      <c r="F797" s="55">
        <v>345</v>
      </c>
      <c r="G797" s="50" t="s">
        <v>9</v>
      </c>
    </row>
    <row r="798" spans="1:7" ht="11.45" customHeight="1">
      <c r="A798" s="61">
        <v>454042</v>
      </c>
      <c r="B798" s="54" t="s">
        <v>431</v>
      </c>
      <c r="C798" s="55">
        <v>125</v>
      </c>
      <c r="D798" s="55">
        <v>47</v>
      </c>
      <c r="E798" s="55">
        <v>157663</v>
      </c>
      <c r="F798" s="55">
        <v>315</v>
      </c>
      <c r="G798" s="50" t="s">
        <v>9</v>
      </c>
    </row>
    <row r="799" spans="1:7" ht="11.45" customHeight="1">
      <c r="A799" s="61">
        <v>454043</v>
      </c>
      <c r="B799" s="54" t="s">
        <v>430</v>
      </c>
      <c r="C799" s="55">
        <v>30</v>
      </c>
      <c r="D799" s="55">
        <v>9</v>
      </c>
      <c r="E799" s="55">
        <v>5188</v>
      </c>
      <c r="F799" s="55">
        <v>330</v>
      </c>
      <c r="G799" s="50" t="s">
        <v>9</v>
      </c>
    </row>
    <row r="800" spans="1:7" ht="11.45" customHeight="1">
      <c r="A800" s="61">
        <v>454044</v>
      </c>
      <c r="B800" s="54" t="s">
        <v>429</v>
      </c>
      <c r="C800" s="55">
        <v>307</v>
      </c>
      <c r="D800" s="55">
        <v>111</v>
      </c>
      <c r="E800" s="55">
        <v>624249</v>
      </c>
      <c r="F800" s="55">
        <v>330</v>
      </c>
      <c r="G800" s="50" t="s">
        <v>9</v>
      </c>
    </row>
    <row r="801" spans="1:7" ht="11.45" customHeight="1">
      <c r="A801" s="61">
        <v>454045</v>
      </c>
      <c r="B801" s="54" t="s">
        <v>428</v>
      </c>
      <c r="C801" s="55">
        <v>395</v>
      </c>
      <c r="D801" s="55">
        <v>182</v>
      </c>
      <c r="E801" s="55">
        <v>2476906</v>
      </c>
      <c r="F801" s="55">
        <v>340</v>
      </c>
      <c r="G801" s="50" t="s">
        <v>9</v>
      </c>
    </row>
    <row r="802" spans="1:7" ht="11.45" customHeight="1">
      <c r="A802" s="61">
        <v>454046</v>
      </c>
      <c r="B802" s="54" t="s">
        <v>427</v>
      </c>
      <c r="C802" s="55">
        <v>138</v>
      </c>
      <c r="D802" s="55">
        <v>63</v>
      </c>
      <c r="E802" s="55">
        <v>260735</v>
      </c>
      <c r="F802" s="55">
        <v>335</v>
      </c>
      <c r="G802" s="50" t="s">
        <v>9</v>
      </c>
    </row>
    <row r="803" spans="1:7" ht="11.45" customHeight="1">
      <c r="A803" s="61">
        <v>454047</v>
      </c>
      <c r="B803" s="54" t="s">
        <v>426</v>
      </c>
      <c r="C803" s="55">
        <v>405</v>
      </c>
      <c r="D803" s="55">
        <v>202</v>
      </c>
      <c r="E803" s="55">
        <v>1361033</v>
      </c>
      <c r="F803" s="55">
        <v>350</v>
      </c>
      <c r="G803" s="50" t="s">
        <v>9</v>
      </c>
    </row>
    <row r="804" spans="1:7" ht="11.45" customHeight="1">
      <c r="A804" s="61">
        <v>454048</v>
      </c>
      <c r="B804" s="54" t="s">
        <v>425</v>
      </c>
      <c r="C804" s="55">
        <v>109</v>
      </c>
      <c r="D804" s="55">
        <v>45</v>
      </c>
      <c r="E804" s="55">
        <v>93625</v>
      </c>
      <c r="F804" s="55">
        <v>315</v>
      </c>
      <c r="G804" s="50" t="s">
        <v>9</v>
      </c>
    </row>
    <row r="805" spans="1:7" ht="11.45" customHeight="1">
      <c r="A805" s="61">
        <v>454049</v>
      </c>
      <c r="B805" s="54" t="s">
        <v>424</v>
      </c>
      <c r="C805" s="55">
        <v>400</v>
      </c>
      <c r="D805" s="55">
        <v>196</v>
      </c>
      <c r="E805" s="55">
        <v>2857719</v>
      </c>
      <c r="F805" s="55">
        <v>335</v>
      </c>
      <c r="G805" s="50" t="s">
        <v>9</v>
      </c>
    </row>
    <row r="806" spans="1:7" ht="11.45" customHeight="1">
      <c r="A806" s="61">
        <v>454050</v>
      </c>
      <c r="B806" s="54" t="s">
        <v>423</v>
      </c>
      <c r="C806" s="55">
        <v>54</v>
      </c>
      <c r="D806" s="55">
        <v>13</v>
      </c>
      <c r="E806" s="55">
        <v>25331</v>
      </c>
      <c r="F806" s="55">
        <v>315</v>
      </c>
      <c r="G806" s="50" t="s">
        <v>9</v>
      </c>
    </row>
    <row r="807" spans="1:7" ht="11.45" customHeight="1">
      <c r="A807" s="61">
        <v>454051</v>
      </c>
      <c r="B807" s="54" t="s">
        <v>422</v>
      </c>
      <c r="C807" s="55">
        <v>233</v>
      </c>
      <c r="D807" s="55">
        <v>103</v>
      </c>
      <c r="E807" s="55">
        <v>399230</v>
      </c>
      <c r="F807" s="55">
        <v>330</v>
      </c>
      <c r="G807" s="50" t="s">
        <v>9</v>
      </c>
    </row>
    <row r="808" spans="1:7" ht="11.45" customHeight="1">
      <c r="A808" s="61">
        <v>454052</v>
      </c>
      <c r="B808" s="54" t="s">
        <v>421</v>
      </c>
      <c r="C808" s="55">
        <v>97</v>
      </c>
      <c r="D808" s="55">
        <v>33</v>
      </c>
      <c r="E808" s="55">
        <v>90792</v>
      </c>
      <c r="F808" s="55">
        <v>330</v>
      </c>
      <c r="G808" s="50" t="s">
        <v>9</v>
      </c>
    </row>
    <row r="809" spans="1:7" ht="11.45" customHeight="1">
      <c r="A809" s="61">
        <v>454053</v>
      </c>
      <c r="B809" s="54" t="s">
        <v>420</v>
      </c>
      <c r="C809" s="55">
        <v>86</v>
      </c>
      <c r="D809" s="55">
        <v>32</v>
      </c>
      <c r="E809" s="55">
        <v>77863</v>
      </c>
      <c r="F809" s="55">
        <v>335</v>
      </c>
      <c r="G809" s="50" t="s">
        <v>9</v>
      </c>
    </row>
    <row r="810" spans="1:7" ht="11.45" customHeight="1">
      <c r="A810" s="61">
        <v>454054</v>
      </c>
      <c r="B810" s="54" t="s">
        <v>419</v>
      </c>
      <c r="C810" s="55">
        <v>527</v>
      </c>
      <c r="D810" s="55">
        <v>232</v>
      </c>
      <c r="E810" s="55">
        <v>1122053</v>
      </c>
      <c r="F810" s="55">
        <v>350</v>
      </c>
      <c r="G810" s="50" t="s">
        <v>9</v>
      </c>
    </row>
    <row r="811" spans="1:7" ht="11.45" customHeight="1">
      <c r="A811" s="61">
        <v>454055</v>
      </c>
      <c r="B811" s="54" t="s">
        <v>418</v>
      </c>
      <c r="C811" s="55">
        <v>200</v>
      </c>
      <c r="D811" s="55">
        <v>67</v>
      </c>
      <c r="E811" s="55">
        <v>269695</v>
      </c>
      <c r="F811" s="55">
        <v>315</v>
      </c>
      <c r="G811" s="50" t="s">
        <v>9</v>
      </c>
    </row>
    <row r="812" spans="1:7" ht="11.45" customHeight="1">
      <c r="A812" s="61">
        <v>454056</v>
      </c>
      <c r="B812" s="54" t="s">
        <v>417</v>
      </c>
      <c r="C812" s="55">
        <v>168</v>
      </c>
      <c r="D812" s="55">
        <v>50</v>
      </c>
      <c r="E812" s="55">
        <v>176461</v>
      </c>
      <c r="F812" s="55">
        <v>340</v>
      </c>
      <c r="G812" s="50" t="s">
        <v>9</v>
      </c>
    </row>
    <row r="813" spans="1:7" ht="11.45" customHeight="1">
      <c r="A813" s="61">
        <v>454057</v>
      </c>
      <c r="B813" s="54" t="s">
        <v>416</v>
      </c>
      <c r="C813" s="55">
        <v>639</v>
      </c>
      <c r="D813" s="55">
        <v>314</v>
      </c>
      <c r="E813" s="55">
        <v>1959179</v>
      </c>
      <c r="F813" s="55">
        <v>320</v>
      </c>
      <c r="G813" s="50" t="s">
        <v>9</v>
      </c>
    </row>
    <row r="814" spans="1:7" ht="11.45" customHeight="1">
      <c r="A814" s="61">
        <v>454058</v>
      </c>
      <c r="B814" s="54" t="s">
        <v>415</v>
      </c>
      <c r="C814" s="55">
        <v>84</v>
      </c>
      <c r="D814" s="55">
        <v>36</v>
      </c>
      <c r="E814" s="55">
        <v>154608</v>
      </c>
      <c r="F814" s="55">
        <v>315</v>
      </c>
      <c r="G814" s="50" t="s">
        <v>9</v>
      </c>
    </row>
    <row r="815" spans="1:7" ht="11.45" customHeight="1">
      <c r="A815" s="61">
        <v>454059</v>
      </c>
      <c r="B815" s="54" t="s">
        <v>414</v>
      </c>
      <c r="C815" s="55">
        <v>41</v>
      </c>
      <c r="D815" s="55">
        <v>14</v>
      </c>
      <c r="E815" s="55">
        <v>14913</v>
      </c>
      <c r="F815" s="55">
        <v>320</v>
      </c>
      <c r="G815" s="50" t="s">
        <v>9</v>
      </c>
    </row>
    <row r="816" spans="1:7" ht="11.45" customHeight="1">
      <c r="A816" s="61">
        <v>454060</v>
      </c>
      <c r="B816" s="54" t="s">
        <v>413</v>
      </c>
      <c r="C816" s="55">
        <v>40</v>
      </c>
      <c r="D816" s="55">
        <v>23</v>
      </c>
      <c r="E816" s="55">
        <v>93537</v>
      </c>
      <c r="F816" s="55">
        <v>335</v>
      </c>
      <c r="G816" s="50" t="s">
        <v>9</v>
      </c>
    </row>
    <row r="817" spans="1:7" ht="11.45" customHeight="1">
      <c r="A817" s="61">
        <v>455007</v>
      </c>
      <c r="B817" s="54" t="s">
        <v>412</v>
      </c>
      <c r="C817" s="55">
        <v>736</v>
      </c>
      <c r="D817" s="55">
        <v>323</v>
      </c>
      <c r="E817" s="55">
        <v>1123215</v>
      </c>
      <c r="F817" s="55">
        <v>380</v>
      </c>
      <c r="G817" s="50" t="s">
        <v>9</v>
      </c>
    </row>
    <row r="818" spans="1:7" ht="11.45" customHeight="1">
      <c r="A818" s="61">
        <v>455014</v>
      </c>
      <c r="B818" s="54" t="s">
        <v>411</v>
      </c>
      <c r="C818" s="55">
        <v>359</v>
      </c>
      <c r="D818" s="55">
        <v>133</v>
      </c>
      <c r="E818" s="55">
        <v>626675</v>
      </c>
      <c r="F818" s="55">
        <v>400</v>
      </c>
      <c r="G818" s="50" t="s">
        <v>9</v>
      </c>
    </row>
    <row r="819" spans="1:7" ht="11.45" customHeight="1">
      <c r="A819" s="61">
        <v>455015</v>
      </c>
      <c r="B819" s="54" t="s">
        <v>410</v>
      </c>
      <c r="C819" s="55">
        <v>740</v>
      </c>
      <c r="D819" s="55">
        <v>317</v>
      </c>
      <c r="E819" s="55">
        <v>1302021</v>
      </c>
      <c r="F819" s="55">
        <v>380</v>
      </c>
      <c r="G819" s="50" t="s">
        <v>9</v>
      </c>
    </row>
    <row r="820" spans="1:7" ht="11.45" customHeight="1">
      <c r="A820" s="61">
        <v>455020</v>
      </c>
      <c r="B820" s="54" t="s">
        <v>409</v>
      </c>
      <c r="C820" s="55">
        <v>702</v>
      </c>
      <c r="D820" s="55">
        <v>276</v>
      </c>
      <c r="E820" s="55">
        <v>696620</v>
      </c>
      <c r="F820" s="55">
        <v>400</v>
      </c>
      <c r="G820" s="50" t="s">
        <v>9</v>
      </c>
    </row>
    <row r="821" spans="1:7" ht="11.45" customHeight="1">
      <c r="A821" s="61">
        <v>455021</v>
      </c>
      <c r="B821" s="54" t="s">
        <v>408</v>
      </c>
      <c r="C821" s="55">
        <v>182</v>
      </c>
      <c r="D821" s="55">
        <v>87</v>
      </c>
      <c r="E821" s="55">
        <v>144518</v>
      </c>
      <c r="F821" s="55">
        <v>360</v>
      </c>
      <c r="G821" s="50" t="s">
        <v>9</v>
      </c>
    </row>
    <row r="822" spans="1:7" ht="11.45" customHeight="1">
      <c r="A822" s="61">
        <v>455025</v>
      </c>
      <c r="B822" s="54" t="s">
        <v>407</v>
      </c>
      <c r="C822" s="55">
        <v>380</v>
      </c>
      <c r="D822" s="55">
        <v>174</v>
      </c>
      <c r="E822" s="55">
        <v>388716</v>
      </c>
      <c r="F822" s="55">
        <v>350</v>
      </c>
      <c r="G822" s="50" t="s">
        <v>9</v>
      </c>
    </row>
    <row r="823" spans="1:7" ht="11.45" customHeight="1">
      <c r="A823" s="61">
        <v>455026</v>
      </c>
      <c r="B823" s="54" t="s">
        <v>406</v>
      </c>
      <c r="C823" s="55">
        <v>1239</v>
      </c>
      <c r="D823" s="55">
        <v>488</v>
      </c>
      <c r="E823" s="55">
        <v>3314917</v>
      </c>
      <c r="F823" s="55">
        <v>390</v>
      </c>
      <c r="G823" s="50" t="s">
        <v>9</v>
      </c>
    </row>
    <row r="824" spans="1:7" ht="11.45" customHeight="1">
      <c r="A824" s="61">
        <v>455027</v>
      </c>
      <c r="B824" s="54" t="s">
        <v>405</v>
      </c>
      <c r="C824" s="55">
        <v>448</v>
      </c>
      <c r="D824" s="55">
        <v>193</v>
      </c>
      <c r="E824" s="55">
        <v>466590</v>
      </c>
      <c r="F824" s="55">
        <v>370</v>
      </c>
      <c r="G824" s="50" t="s">
        <v>9</v>
      </c>
    </row>
    <row r="825" spans="1:7" ht="11.45" customHeight="1">
      <c r="A825" s="61">
        <v>456001</v>
      </c>
      <c r="B825" s="54" t="s">
        <v>404</v>
      </c>
      <c r="C825" s="55">
        <v>973</v>
      </c>
      <c r="D825" s="55">
        <v>413</v>
      </c>
      <c r="E825" s="55">
        <v>1454693</v>
      </c>
      <c r="F825" s="55">
        <v>360</v>
      </c>
      <c r="G825" s="50" t="s">
        <v>9</v>
      </c>
    </row>
    <row r="826" spans="1:7" ht="11.45" customHeight="1">
      <c r="A826" s="61">
        <v>456002</v>
      </c>
      <c r="B826" s="54" t="s">
        <v>403</v>
      </c>
      <c r="C826" s="55">
        <v>313</v>
      </c>
      <c r="D826" s="55">
        <v>163</v>
      </c>
      <c r="E826" s="55">
        <v>696295</v>
      </c>
      <c r="F826" s="55">
        <v>335</v>
      </c>
      <c r="G826" s="50" t="s">
        <v>9</v>
      </c>
    </row>
    <row r="827" spans="1:7" ht="11.45" customHeight="1">
      <c r="A827" s="61">
        <v>456003</v>
      </c>
      <c r="B827" s="54" t="s">
        <v>402</v>
      </c>
      <c r="C827" s="55">
        <v>38</v>
      </c>
      <c r="D827" s="55">
        <v>17</v>
      </c>
      <c r="E827" s="55">
        <v>60229</v>
      </c>
      <c r="F827" s="55">
        <v>330</v>
      </c>
      <c r="G827" s="50" t="s">
        <v>9</v>
      </c>
    </row>
    <row r="828" spans="1:7" ht="11.45" customHeight="1">
      <c r="A828" s="61">
        <v>456004</v>
      </c>
      <c r="B828" s="54" t="s">
        <v>401</v>
      </c>
      <c r="C828" s="55">
        <v>33</v>
      </c>
      <c r="D828" s="55">
        <v>17</v>
      </c>
      <c r="E828" s="55">
        <v>152818</v>
      </c>
      <c r="F828" s="55">
        <v>338</v>
      </c>
      <c r="G828" s="50" t="s">
        <v>9</v>
      </c>
    </row>
    <row r="829" spans="1:7" ht="11.45" customHeight="1">
      <c r="A829" s="61">
        <v>456005</v>
      </c>
      <c r="B829" s="54" t="s">
        <v>400</v>
      </c>
      <c r="C829" s="55">
        <v>71</v>
      </c>
      <c r="D829" s="55">
        <v>28</v>
      </c>
      <c r="E829" s="55">
        <v>86205</v>
      </c>
      <c r="F829" s="55">
        <v>330</v>
      </c>
      <c r="G829" s="50" t="s">
        <v>9</v>
      </c>
    </row>
    <row r="830" spans="1:7" ht="11.45" customHeight="1">
      <c r="A830" s="61">
        <v>456006</v>
      </c>
      <c r="B830" s="54" t="s">
        <v>399</v>
      </c>
      <c r="C830" s="55">
        <v>22</v>
      </c>
      <c r="D830" s="55">
        <v>9</v>
      </c>
      <c r="E830" s="55">
        <v>4156</v>
      </c>
      <c r="F830" s="55">
        <v>350</v>
      </c>
      <c r="G830" s="50" t="s">
        <v>9</v>
      </c>
    </row>
    <row r="831" spans="1:7" ht="11.45" customHeight="1">
      <c r="A831" s="61">
        <v>456007</v>
      </c>
      <c r="B831" s="54" t="s">
        <v>398</v>
      </c>
      <c r="C831" s="55">
        <v>32</v>
      </c>
      <c r="D831" s="55">
        <v>13</v>
      </c>
      <c r="E831" s="55">
        <v>109177</v>
      </c>
      <c r="F831" s="55">
        <v>350</v>
      </c>
      <c r="G831" s="50" t="s">
        <v>9</v>
      </c>
    </row>
    <row r="832" spans="1:7" ht="11.45" customHeight="1">
      <c r="A832" s="61">
        <v>456008</v>
      </c>
      <c r="B832" s="54" t="s">
        <v>397</v>
      </c>
      <c r="C832" s="55">
        <v>26</v>
      </c>
      <c r="D832" s="55">
        <v>11</v>
      </c>
      <c r="E832" s="55">
        <v>11182</v>
      </c>
      <c r="F832" s="55">
        <v>350</v>
      </c>
      <c r="G832" s="50" t="s">
        <v>9</v>
      </c>
    </row>
    <row r="833" spans="1:7" ht="11.45" customHeight="1">
      <c r="A833" s="61">
        <v>456009</v>
      </c>
      <c r="B833" s="54" t="s">
        <v>396</v>
      </c>
      <c r="C833" s="55">
        <v>139</v>
      </c>
      <c r="D833" s="55">
        <v>65</v>
      </c>
      <c r="E833" s="55">
        <v>165512</v>
      </c>
      <c r="F833" s="55">
        <v>350</v>
      </c>
      <c r="G833" s="50" t="s">
        <v>9</v>
      </c>
    </row>
    <row r="834" spans="1:7" ht="11.45" customHeight="1">
      <c r="A834" s="61">
        <v>456010</v>
      </c>
      <c r="B834" s="54" t="s">
        <v>395</v>
      </c>
      <c r="C834" s="55">
        <v>34</v>
      </c>
      <c r="D834" s="55">
        <v>15</v>
      </c>
      <c r="E834" s="55">
        <v>14420</v>
      </c>
      <c r="F834" s="55">
        <v>340</v>
      </c>
      <c r="G834" s="50" t="s">
        <v>9</v>
      </c>
    </row>
    <row r="835" spans="1:7" ht="11.45" customHeight="1">
      <c r="A835" s="61">
        <v>456011</v>
      </c>
      <c r="B835" s="54" t="s">
        <v>394</v>
      </c>
      <c r="C835" s="55">
        <v>132</v>
      </c>
      <c r="D835" s="55">
        <v>54</v>
      </c>
      <c r="E835" s="55">
        <v>424774</v>
      </c>
      <c r="F835" s="55">
        <v>350</v>
      </c>
      <c r="G835" s="50" t="s">
        <v>9</v>
      </c>
    </row>
    <row r="836" spans="1:7" ht="11.45" customHeight="1">
      <c r="A836" s="61">
        <v>456012</v>
      </c>
      <c r="B836" s="54" t="s">
        <v>393</v>
      </c>
      <c r="C836" s="55">
        <v>115</v>
      </c>
      <c r="D836" s="55">
        <v>58</v>
      </c>
      <c r="E836" s="55">
        <v>464383</v>
      </c>
      <c r="F836" s="55">
        <v>330</v>
      </c>
      <c r="G836" s="50" t="s">
        <v>9</v>
      </c>
    </row>
    <row r="837" spans="1:7" ht="11.45" customHeight="1">
      <c r="A837" s="61">
        <v>456013</v>
      </c>
      <c r="B837" s="54" t="s">
        <v>392</v>
      </c>
      <c r="C837" s="55">
        <v>46</v>
      </c>
      <c r="D837" s="55">
        <v>14</v>
      </c>
      <c r="E837" s="55">
        <v>9325</v>
      </c>
      <c r="F837" s="55">
        <v>337</v>
      </c>
      <c r="G837" s="50" t="s">
        <v>9</v>
      </c>
    </row>
    <row r="838" spans="1:7" ht="11.45" customHeight="1">
      <c r="A838" s="61">
        <v>456014</v>
      </c>
      <c r="B838" s="54" t="s">
        <v>391</v>
      </c>
      <c r="C838" s="55">
        <v>425</v>
      </c>
      <c r="D838" s="55">
        <v>208</v>
      </c>
      <c r="E838" s="55">
        <v>1643228</v>
      </c>
      <c r="F838" s="55">
        <v>350</v>
      </c>
      <c r="G838" s="50" t="s">
        <v>9</v>
      </c>
    </row>
    <row r="839" spans="1:7" ht="11.45" customHeight="1">
      <c r="A839" s="61">
        <v>456015</v>
      </c>
      <c r="B839" s="54" t="s">
        <v>390</v>
      </c>
      <c r="C839" s="55">
        <v>2708</v>
      </c>
      <c r="D839" s="55">
        <v>1229</v>
      </c>
      <c r="E839" s="55">
        <v>5372757</v>
      </c>
      <c r="F839" s="55">
        <v>370</v>
      </c>
      <c r="G839" s="50" t="s">
        <v>9</v>
      </c>
    </row>
    <row r="840" spans="1:7" ht="11.45" customHeight="1">
      <c r="A840" s="61">
        <v>456016</v>
      </c>
      <c r="B840" s="54" t="s">
        <v>389</v>
      </c>
      <c r="C840" s="55">
        <v>44</v>
      </c>
      <c r="D840" s="55">
        <v>17</v>
      </c>
      <c r="E840" s="55">
        <v>38988</v>
      </c>
      <c r="F840" s="55">
        <v>350</v>
      </c>
      <c r="G840" s="50" t="s">
        <v>9</v>
      </c>
    </row>
    <row r="841" spans="1:7" ht="11.45" customHeight="1">
      <c r="A841" s="61">
        <v>456017</v>
      </c>
      <c r="B841" s="54" t="s">
        <v>388</v>
      </c>
      <c r="C841" s="55">
        <v>82</v>
      </c>
      <c r="D841" s="55">
        <v>38</v>
      </c>
      <c r="E841" s="55">
        <v>319002</v>
      </c>
      <c r="F841" s="55">
        <v>365</v>
      </c>
      <c r="G841" s="50" t="s">
        <v>9</v>
      </c>
    </row>
    <row r="842" spans="1:7" ht="11.45" customHeight="1">
      <c r="A842" s="61">
        <v>456018</v>
      </c>
      <c r="B842" s="54" t="s">
        <v>387</v>
      </c>
      <c r="C842" s="55">
        <v>17</v>
      </c>
      <c r="D842" s="55">
        <v>9</v>
      </c>
      <c r="E842" s="55">
        <v>37077</v>
      </c>
      <c r="F842" s="55">
        <v>330</v>
      </c>
      <c r="G842" s="50" t="s">
        <v>9</v>
      </c>
    </row>
    <row r="843" spans="1:7" ht="11.45" customHeight="1">
      <c r="A843" s="61">
        <v>456019</v>
      </c>
      <c r="B843" s="54" t="s">
        <v>386</v>
      </c>
      <c r="C843" s="55">
        <v>96</v>
      </c>
      <c r="D843" s="55">
        <v>49</v>
      </c>
      <c r="E843" s="55">
        <v>497822</v>
      </c>
      <c r="F843" s="55">
        <v>340</v>
      </c>
      <c r="G843" s="50" t="s">
        <v>9</v>
      </c>
    </row>
    <row r="844" spans="1:7" ht="11.45" customHeight="1">
      <c r="A844" s="61">
        <v>456020</v>
      </c>
      <c r="B844" s="54" t="s">
        <v>385</v>
      </c>
      <c r="C844" s="55">
        <v>54</v>
      </c>
      <c r="D844" s="55">
        <v>25</v>
      </c>
      <c r="E844" s="55">
        <v>99215</v>
      </c>
      <c r="F844" s="55">
        <v>335</v>
      </c>
      <c r="G844" s="50" t="s">
        <v>9</v>
      </c>
    </row>
    <row r="845" spans="1:7" ht="11.45" customHeight="1">
      <c r="A845" s="61">
        <v>456023</v>
      </c>
      <c r="B845" s="54" t="s">
        <v>384</v>
      </c>
      <c r="C845" s="55">
        <v>309</v>
      </c>
      <c r="D845" s="55">
        <v>135</v>
      </c>
      <c r="E845" s="55">
        <v>474754</v>
      </c>
      <c r="F845" s="55">
        <v>355</v>
      </c>
      <c r="G845" s="50" t="s">
        <v>9</v>
      </c>
    </row>
    <row r="846" spans="1:7" ht="11.45" customHeight="1">
      <c r="A846" s="61">
        <v>456024</v>
      </c>
      <c r="B846" s="54" t="s">
        <v>383</v>
      </c>
      <c r="C846" s="55">
        <v>41</v>
      </c>
      <c r="D846" s="55">
        <v>18</v>
      </c>
      <c r="E846" s="55">
        <v>30126</v>
      </c>
      <c r="F846" s="55">
        <v>350</v>
      </c>
      <c r="G846" s="50" t="s">
        <v>9</v>
      </c>
    </row>
    <row r="847" spans="1:7" ht="11.45" customHeight="1">
      <c r="A847" s="61">
        <v>456025</v>
      </c>
      <c r="B847" s="54" t="s">
        <v>382</v>
      </c>
      <c r="C847" s="55">
        <v>661</v>
      </c>
      <c r="D847" s="55">
        <v>278</v>
      </c>
      <c r="E847" s="55">
        <v>1124798</v>
      </c>
      <c r="F847" s="55">
        <v>325</v>
      </c>
      <c r="G847" s="50" t="s">
        <v>9</v>
      </c>
    </row>
    <row r="848" spans="1:7" ht="11.45" customHeight="1">
      <c r="A848" s="61">
        <v>456026</v>
      </c>
      <c r="B848" s="54" t="s">
        <v>381</v>
      </c>
      <c r="C848" s="55">
        <v>109</v>
      </c>
      <c r="D848" s="55">
        <v>49</v>
      </c>
      <c r="E848" s="55">
        <v>144179</v>
      </c>
      <c r="F848" s="55">
        <v>350</v>
      </c>
      <c r="G848" s="50" t="s">
        <v>9</v>
      </c>
    </row>
    <row r="849" spans="1:7" ht="11.45" customHeight="1">
      <c r="A849" s="61">
        <v>456027</v>
      </c>
      <c r="B849" s="54" t="s">
        <v>380</v>
      </c>
      <c r="C849" s="55">
        <v>563</v>
      </c>
      <c r="D849" s="55">
        <v>269</v>
      </c>
      <c r="E849" s="55">
        <v>2230063</v>
      </c>
      <c r="F849" s="55">
        <v>355</v>
      </c>
      <c r="G849" s="50" t="s">
        <v>9</v>
      </c>
    </row>
    <row r="850" spans="1:7" ht="11.45" customHeight="1">
      <c r="A850" s="61">
        <v>457002</v>
      </c>
      <c r="B850" s="54" t="s">
        <v>379</v>
      </c>
      <c r="C850" s="55">
        <v>607</v>
      </c>
      <c r="D850" s="55">
        <v>277</v>
      </c>
      <c r="E850" s="55">
        <v>657864</v>
      </c>
      <c r="F850" s="55">
        <v>380</v>
      </c>
      <c r="G850" s="50" t="s">
        <v>9</v>
      </c>
    </row>
    <row r="851" spans="1:7" ht="11.45" customHeight="1">
      <c r="A851" s="61">
        <v>457003</v>
      </c>
      <c r="B851" s="54" t="s">
        <v>378</v>
      </c>
      <c r="C851" s="55">
        <v>26</v>
      </c>
      <c r="D851" s="55">
        <v>10</v>
      </c>
      <c r="E851" s="55">
        <v>5422</v>
      </c>
      <c r="F851" s="55">
        <v>360</v>
      </c>
      <c r="G851" s="50" t="s">
        <v>9</v>
      </c>
    </row>
    <row r="852" spans="1:7" ht="11.45" customHeight="1">
      <c r="A852" s="61">
        <v>457006</v>
      </c>
      <c r="B852" s="54" t="s">
        <v>377</v>
      </c>
      <c r="C852" s="55">
        <v>135</v>
      </c>
      <c r="D852" s="55">
        <v>50</v>
      </c>
      <c r="E852" s="55">
        <v>145474</v>
      </c>
      <c r="F852" s="55">
        <v>340</v>
      </c>
      <c r="G852" s="50" t="s">
        <v>9</v>
      </c>
    </row>
    <row r="853" spans="1:7" ht="11.45" customHeight="1">
      <c r="A853" s="61">
        <v>457008</v>
      </c>
      <c r="B853" s="54" t="s">
        <v>376</v>
      </c>
      <c r="C853" s="55">
        <v>153</v>
      </c>
      <c r="D853" s="55">
        <v>47</v>
      </c>
      <c r="E853" s="55">
        <v>136018</v>
      </c>
      <c r="F853" s="55">
        <v>340</v>
      </c>
      <c r="G853" s="50" t="s">
        <v>9</v>
      </c>
    </row>
    <row r="854" spans="1:7" ht="11.45" customHeight="1">
      <c r="A854" s="61">
        <v>457009</v>
      </c>
      <c r="B854" s="54" t="s">
        <v>375</v>
      </c>
      <c r="C854" s="55">
        <v>50</v>
      </c>
      <c r="D854" s="55">
        <v>23</v>
      </c>
      <c r="E854" s="55">
        <v>64220</v>
      </c>
      <c r="F854" s="55">
        <v>340</v>
      </c>
      <c r="G854" s="50" t="s">
        <v>9</v>
      </c>
    </row>
    <row r="855" spans="1:10" ht="11.45" customHeight="1">
      <c r="A855" s="61">
        <v>457010</v>
      </c>
      <c r="B855" s="54" t="s">
        <v>374</v>
      </c>
      <c r="C855" s="55">
        <v>272</v>
      </c>
      <c r="D855" s="55">
        <v>113</v>
      </c>
      <c r="E855" s="55">
        <v>486645</v>
      </c>
      <c r="F855" s="55">
        <v>340</v>
      </c>
      <c r="G855" s="50" t="s">
        <v>9</v>
      </c>
      <c r="J855" s="50" t="s">
        <v>1326</v>
      </c>
    </row>
    <row r="856" spans="1:7" ht="11.45" customHeight="1">
      <c r="A856" s="61">
        <v>457011</v>
      </c>
      <c r="B856" s="54" t="s">
        <v>373</v>
      </c>
      <c r="C856" s="55">
        <v>109</v>
      </c>
      <c r="D856" s="55">
        <v>31</v>
      </c>
      <c r="E856" s="55">
        <v>47166</v>
      </c>
      <c r="F856" s="55">
        <v>340</v>
      </c>
      <c r="G856" s="50" t="s">
        <v>9</v>
      </c>
    </row>
    <row r="857" spans="1:7" ht="11.45" customHeight="1">
      <c r="A857" s="61">
        <v>457012</v>
      </c>
      <c r="B857" s="54" t="s">
        <v>372</v>
      </c>
      <c r="C857" s="55">
        <v>232</v>
      </c>
      <c r="D857" s="55">
        <v>82</v>
      </c>
      <c r="E857" s="55">
        <v>2112520</v>
      </c>
      <c r="F857" s="55">
        <v>335</v>
      </c>
      <c r="G857" s="50" t="s">
        <v>9</v>
      </c>
    </row>
    <row r="858" spans="1:7" ht="11.45" customHeight="1">
      <c r="A858" s="61">
        <v>457013</v>
      </c>
      <c r="B858" s="54" t="s">
        <v>371</v>
      </c>
      <c r="C858" s="55">
        <v>2933</v>
      </c>
      <c r="D858" s="55">
        <v>1069</v>
      </c>
      <c r="E858" s="55">
        <v>5824568</v>
      </c>
      <c r="F858" s="55">
        <v>370</v>
      </c>
      <c r="G858" s="50" t="s">
        <v>9</v>
      </c>
    </row>
    <row r="859" spans="1:7" ht="11.45" customHeight="1">
      <c r="A859" s="61">
        <v>457014</v>
      </c>
      <c r="B859" s="54" t="s">
        <v>370</v>
      </c>
      <c r="C859" s="55">
        <v>956</v>
      </c>
      <c r="D859" s="55">
        <v>349</v>
      </c>
      <c r="E859" s="55">
        <v>1137897</v>
      </c>
      <c r="F859" s="55">
        <v>320</v>
      </c>
      <c r="G859" s="50" t="s">
        <v>9</v>
      </c>
    </row>
    <row r="860" spans="1:7" ht="11.45" customHeight="1">
      <c r="A860" s="61">
        <v>457015</v>
      </c>
      <c r="B860" s="54" t="s">
        <v>369</v>
      </c>
      <c r="C860" s="55">
        <v>71</v>
      </c>
      <c r="D860" s="55">
        <v>25</v>
      </c>
      <c r="E860" s="55">
        <v>171741</v>
      </c>
      <c r="F860" s="55">
        <v>340</v>
      </c>
      <c r="G860" s="50" t="s">
        <v>9</v>
      </c>
    </row>
    <row r="861" spans="1:7" ht="11.45" customHeight="1">
      <c r="A861" s="61">
        <v>457016</v>
      </c>
      <c r="B861" s="54" t="s">
        <v>368</v>
      </c>
      <c r="C861" s="55">
        <v>102</v>
      </c>
      <c r="D861" s="55">
        <v>41</v>
      </c>
      <c r="E861" s="55">
        <v>263426</v>
      </c>
      <c r="F861" s="55">
        <v>340</v>
      </c>
      <c r="G861" s="50" t="s">
        <v>9</v>
      </c>
    </row>
    <row r="862" spans="1:7" ht="11.45" customHeight="1">
      <c r="A862" s="61">
        <v>457017</v>
      </c>
      <c r="B862" s="54" t="s">
        <v>367</v>
      </c>
      <c r="C862" s="55">
        <v>572</v>
      </c>
      <c r="D862" s="55">
        <v>211</v>
      </c>
      <c r="E862" s="55">
        <v>625467</v>
      </c>
      <c r="F862" s="55">
        <v>350</v>
      </c>
      <c r="G862" s="50" t="s">
        <v>9</v>
      </c>
    </row>
    <row r="863" spans="1:7" ht="11.45" customHeight="1">
      <c r="A863" s="61">
        <v>457018</v>
      </c>
      <c r="B863" s="54" t="s">
        <v>366</v>
      </c>
      <c r="C863" s="55">
        <v>829</v>
      </c>
      <c r="D863" s="55">
        <v>286</v>
      </c>
      <c r="E863" s="55">
        <v>1110195</v>
      </c>
      <c r="F863" s="55">
        <v>340</v>
      </c>
      <c r="G863" s="50" t="s">
        <v>9</v>
      </c>
    </row>
    <row r="864" spans="1:7" ht="11.45" customHeight="1">
      <c r="A864" s="61">
        <v>457019</v>
      </c>
      <c r="B864" s="54" t="s">
        <v>365</v>
      </c>
      <c r="C864" s="55">
        <v>21</v>
      </c>
      <c r="D864" s="55">
        <v>6</v>
      </c>
      <c r="E864" s="55">
        <v>2695</v>
      </c>
      <c r="F864" s="55">
        <v>340</v>
      </c>
      <c r="G864" s="50" t="s">
        <v>9</v>
      </c>
    </row>
    <row r="865" spans="1:7" ht="11.45" customHeight="1">
      <c r="A865" s="61">
        <v>457020</v>
      </c>
      <c r="B865" s="54" t="s">
        <v>364</v>
      </c>
      <c r="C865" s="55">
        <v>599</v>
      </c>
      <c r="D865" s="55">
        <v>243</v>
      </c>
      <c r="E865" s="55">
        <v>923150</v>
      </c>
      <c r="F865" s="55">
        <v>340</v>
      </c>
      <c r="G865" s="50" t="s">
        <v>9</v>
      </c>
    </row>
    <row r="866" spans="1:7" ht="11.45" customHeight="1">
      <c r="A866" s="61">
        <v>457021</v>
      </c>
      <c r="B866" s="54" t="s">
        <v>363</v>
      </c>
      <c r="C866" s="55">
        <v>617</v>
      </c>
      <c r="D866" s="55">
        <v>230</v>
      </c>
      <c r="E866" s="55">
        <v>1741752</v>
      </c>
      <c r="F866" s="55">
        <v>350</v>
      </c>
      <c r="G866" s="50" t="s">
        <v>9</v>
      </c>
    </row>
    <row r="867" spans="1:7" ht="11.45" customHeight="1">
      <c r="A867" s="61">
        <v>457022</v>
      </c>
      <c r="B867" s="54" t="s">
        <v>362</v>
      </c>
      <c r="C867" s="55">
        <v>812</v>
      </c>
      <c r="D867" s="55">
        <v>309</v>
      </c>
      <c r="E867" s="55">
        <v>904597</v>
      </c>
      <c r="F867" s="55">
        <v>330</v>
      </c>
      <c r="G867" s="50" t="s">
        <v>9</v>
      </c>
    </row>
    <row r="868" spans="1:7" ht="11.45" customHeight="1">
      <c r="A868" s="61">
        <v>457024</v>
      </c>
      <c r="B868" s="54" t="s">
        <v>361</v>
      </c>
      <c r="C868" s="55">
        <v>362</v>
      </c>
      <c r="D868" s="55">
        <v>145</v>
      </c>
      <c r="E868" s="55">
        <v>1137054</v>
      </c>
      <c r="F868" s="55">
        <v>350</v>
      </c>
      <c r="G868" s="50" t="s">
        <v>9</v>
      </c>
    </row>
    <row r="869" spans="1:7" ht="11.45" customHeight="1">
      <c r="A869" s="61">
        <v>458001</v>
      </c>
      <c r="B869" s="54" t="s">
        <v>360</v>
      </c>
      <c r="C869" s="55">
        <v>67</v>
      </c>
      <c r="D869" s="55">
        <v>21</v>
      </c>
      <c r="E869" s="55">
        <v>44385</v>
      </c>
      <c r="F869" s="55">
        <v>380</v>
      </c>
      <c r="G869" s="50" t="s">
        <v>9</v>
      </c>
    </row>
    <row r="870" spans="1:7" ht="11.45" customHeight="1">
      <c r="A870" s="61">
        <v>458002</v>
      </c>
      <c r="B870" s="54" t="s">
        <v>359</v>
      </c>
      <c r="C870" s="55">
        <v>51</v>
      </c>
      <c r="D870" s="55">
        <v>15</v>
      </c>
      <c r="E870" s="55">
        <v>46513</v>
      </c>
      <c r="F870" s="55">
        <v>380</v>
      </c>
      <c r="G870" s="50" t="s">
        <v>9</v>
      </c>
    </row>
    <row r="871" spans="1:7" ht="11.45" customHeight="1">
      <c r="A871" s="61">
        <v>458003</v>
      </c>
      <c r="B871" s="54" t="s">
        <v>358</v>
      </c>
      <c r="C871" s="55">
        <v>539</v>
      </c>
      <c r="D871" s="55">
        <v>164</v>
      </c>
      <c r="E871" s="55">
        <v>1016834</v>
      </c>
      <c r="F871" s="55">
        <v>380</v>
      </c>
      <c r="G871" s="50" t="s">
        <v>9</v>
      </c>
    </row>
    <row r="872" spans="1:7" ht="11.45" customHeight="1">
      <c r="A872" s="61">
        <v>458004</v>
      </c>
      <c r="B872" s="54" t="s">
        <v>357</v>
      </c>
      <c r="C872" s="55">
        <v>49</v>
      </c>
      <c r="D872" s="55">
        <v>18</v>
      </c>
      <c r="E872" s="55">
        <v>41900</v>
      </c>
      <c r="F872" s="55">
        <v>380</v>
      </c>
      <c r="G872" s="50" t="s">
        <v>9</v>
      </c>
    </row>
    <row r="873" spans="1:7" ht="11.45" customHeight="1">
      <c r="A873" s="61">
        <v>458005</v>
      </c>
      <c r="B873" s="54" t="s">
        <v>356</v>
      </c>
      <c r="C873" s="55">
        <v>1581</v>
      </c>
      <c r="D873" s="55">
        <v>672</v>
      </c>
      <c r="E873" s="55">
        <v>2831216</v>
      </c>
      <c r="F873" s="55">
        <v>380</v>
      </c>
      <c r="G873" s="50" t="s">
        <v>9</v>
      </c>
    </row>
    <row r="874" spans="1:7" ht="11.45" customHeight="1">
      <c r="A874" s="61">
        <v>458006</v>
      </c>
      <c r="B874" s="54" t="s">
        <v>355</v>
      </c>
      <c r="C874" s="55">
        <v>102</v>
      </c>
      <c r="D874" s="55">
        <v>42</v>
      </c>
      <c r="E874" s="55">
        <v>188127</v>
      </c>
      <c r="F874" s="55">
        <v>380</v>
      </c>
      <c r="G874" s="50" t="s">
        <v>9</v>
      </c>
    </row>
    <row r="875" spans="1:7" ht="11.45" customHeight="1">
      <c r="A875" s="61">
        <v>458007</v>
      </c>
      <c r="B875" s="54" t="s">
        <v>354</v>
      </c>
      <c r="C875" s="55">
        <v>822</v>
      </c>
      <c r="D875" s="55">
        <v>275</v>
      </c>
      <c r="E875" s="55">
        <v>2855755</v>
      </c>
      <c r="F875" s="55">
        <v>380</v>
      </c>
      <c r="G875" s="50" t="s">
        <v>9</v>
      </c>
    </row>
    <row r="876" spans="1:7" ht="11.45" customHeight="1">
      <c r="A876" s="61">
        <v>458008</v>
      </c>
      <c r="B876" s="54" t="s">
        <v>353</v>
      </c>
      <c r="C876" s="55">
        <v>302</v>
      </c>
      <c r="D876" s="55">
        <v>139</v>
      </c>
      <c r="E876" s="55">
        <v>315755</v>
      </c>
      <c r="F876" s="55">
        <v>380</v>
      </c>
      <c r="G876" s="50" t="s">
        <v>9</v>
      </c>
    </row>
    <row r="877" spans="1:7" ht="11.45" customHeight="1">
      <c r="A877" s="61">
        <v>458009</v>
      </c>
      <c r="B877" s="54" t="s">
        <v>352</v>
      </c>
      <c r="C877" s="55">
        <v>713</v>
      </c>
      <c r="D877" s="55">
        <v>303</v>
      </c>
      <c r="E877" s="55">
        <v>837595</v>
      </c>
      <c r="F877" s="55">
        <v>350</v>
      </c>
      <c r="G877" s="50" t="s">
        <v>9</v>
      </c>
    </row>
    <row r="878" spans="1:7" ht="11.45" customHeight="1">
      <c r="A878" s="61">
        <v>458010</v>
      </c>
      <c r="B878" s="54" t="s">
        <v>351</v>
      </c>
      <c r="C878" s="55">
        <v>964</v>
      </c>
      <c r="D878" s="55">
        <v>366</v>
      </c>
      <c r="E878" s="55">
        <v>1676197</v>
      </c>
      <c r="F878" s="55">
        <v>354</v>
      </c>
      <c r="G878" s="50" t="s">
        <v>9</v>
      </c>
    </row>
    <row r="879" spans="1:7" ht="11.45" customHeight="1">
      <c r="A879" s="61">
        <v>458011</v>
      </c>
      <c r="B879" s="54" t="s">
        <v>350</v>
      </c>
      <c r="C879" s="55">
        <v>68</v>
      </c>
      <c r="D879" s="55">
        <v>24</v>
      </c>
      <c r="E879" s="55">
        <v>48223</v>
      </c>
      <c r="F879" s="55">
        <v>380</v>
      </c>
      <c r="G879" s="50" t="s">
        <v>9</v>
      </c>
    </row>
    <row r="880" spans="1:7" ht="11.45" customHeight="1">
      <c r="A880" s="61">
        <v>458012</v>
      </c>
      <c r="B880" s="54" t="s">
        <v>349</v>
      </c>
      <c r="C880" s="55">
        <v>65</v>
      </c>
      <c r="D880" s="55">
        <v>23</v>
      </c>
      <c r="E880" s="55">
        <v>376762</v>
      </c>
      <c r="F880" s="55">
        <v>380</v>
      </c>
      <c r="G880" s="50" t="s">
        <v>9</v>
      </c>
    </row>
    <row r="881" spans="1:7" ht="11.45" customHeight="1">
      <c r="A881" s="61">
        <v>458013</v>
      </c>
      <c r="B881" s="54" t="s">
        <v>348</v>
      </c>
      <c r="C881" s="55">
        <v>919</v>
      </c>
      <c r="D881" s="55">
        <v>395</v>
      </c>
      <c r="E881" s="55">
        <v>2655294</v>
      </c>
      <c r="F881" s="55">
        <v>350</v>
      </c>
      <c r="G881" s="50" t="s">
        <v>9</v>
      </c>
    </row>
    <row r="882" spans="1:7" ht="11.45" customHeight="1">
      <c r="A882" s="61">
        <v>458014</v>
      </c>
      <c r="B882" s="54" t="s">
        <v>347</v>
      </c>
      <c r="C882" s="55">
        <v>1229</v>
      </c>
      <c r="D882" s="55">
        <v>491</v>
      </c>
      <c r="E882" s="55">
        <v>2089277</v>
      </c>
      <c r="F882" s="55">
        <v>380</v>
      </c>
      <c r="G882" s="50" t="s">
        <v>9</v>
      </c>
    </row>
    <row r="883" spans="1:7" ht="11.45" customHeight="1">
      <c r="A883" s="61">
        <v>458015</v>
      </c>
      <c r="B883" s="54" t="s">
        <v>346</v>
      </c>
      <c r="C883" s="55">
        <v>57</v>
      </c>
      <c r="D883" s="55">
        <v>19</v>
      </c>
      <c r="E883" s="55">
        <v>61571</v>
      </c>
      <c r="F883" s="55">
        <v>380</v>
      </c>
      <c r="G883" s="50" t="s">
        <v>9</v>
      </c>
    </row>
    <row r="884" spans="1:7" ht="11.45" customHeight="1">
      <c r="A884" s="61">
        <v>459001</v>
      </c>
      <c r="B884" s="54" t="s">
        <v>345</v>
      </c>
      <c r="C884" s="55">
        <v>180</v>
      </c>
      <c r="D884" s="55">
        <v>61</v>
      </c>
      <c r="E884" s="55">
        <v>199935</v>
      </c>
      <c r="F884" s="55">
        <v>380</v>
      </c>
      <c r="G884" s="50" t="s">
        <v>9</v>
      </c>
    </row>
    <row r="885" spans="1:7" ht="11.45" customHeight="1">
      <c r="A885" s="61">
        <v>459002</v>
      </c>
      <c r="B885" s="54" t="s">
        <v>344</v>
      </c>
      <c r="C885" s="55">
        <v>505</v>
      </c>
      <c r="D885" s="55">
        <v>216</v>
      </c>
      <c r="E885" s="55">
        <v>1270645</v>
      </c>
      <c r="F885" s="55">
        <v>380</v>
      </c>
      <c r="G885" s="50" t="s">
        <v>9</v>
      </c>
    </row>
    <row r="886" spans="1:7" ht="11.45" customHeight="1">
      <c r="A886" s="61">
        <v>459003</v>
      </c>
      <c r="B886" s="54" t="s">
        <v>343</v>
      </c>
      <c r="C886" s="55">
        <v>783</v>
      </c>
      <c r="D886" s="55">
        <v>319</v>
      </c>
      <c r="E886" s="55">
        <v>3745376</v>
      </c>
      <c r="F886" s="55">
        <v>380</v>
      </c>
      <c r="G886" s="50" t="s">
        <v>9</v>
      </c>
    </row>
    <row r="887" spans="1:7" ht="11.45" customHeight="1">
      <c r="A887" s="61">
        <v>459004</v>
      </c>
      <c r="B887" s="54" t="s">
        <v>342</v>
      </c>
      <c r="C887" s="55">
        <v>586</v>
      </c>
      <c r="D887" s="55">
        <v>273</v>
      </c>
      <c r="E887" s="55">
        <v>1507667</v>
      </c>
      <c r="F887" s="55">
        <v>380</v>
      </c>
      <c r="G887" s="50" t="s">
        <v>9</v>
      </c>
    </row>
    <row r="888" spans="1:7" ht="11.45" customHeight="1">
      <c r="A888" s="61">
        <v>459005</v>
      </c>
      <c r="B888" s="54" t="s">
        <v>341</v>
      </c>
      <c r="C888" s="55">
        <v>410</v>
      </c>
      <c r="D888" s="55">
        <v>201</v>
      </c>
      <c r="E888" s="55">
        <v>918099</v>
      </c>
      <c r="F888" s="55">
        <v>380</v>
      </c>
      <c r="G888" s="50" t="s">
        <v>9</v>
      </c>
    </row>
    <row r="889" spans="1:7" ht="11.45" customHeight="1">
      <c r="A889" s="61">
        <v>459006</v>
      </c>
      <c r="B889" s="54" t="s">
        <v>340</v>
      </c>
      <c r="C889" s="55">
        <v>435</v>
      </c>
      <c r="D889" s="55">
        <v>217</v>
      </c>
      <c r="E889" s="55">
        <v>733156</v>
      </c>
      <c r="F889" s="55">
        <v>380</v>
      </c>
      <c r="G889" s="50" t="s">
        <v>9</v>
      </c>
    </row>
    <row r="890" spans="1:7" ht="11.45" customHeight="1">
      <c r="A890" s="61">
        <v>459007</v>
      </c>
      <c r="B890" s="54" t="s">
        <v>339</v>
      </c>
      <c r="C890" s="55">
        <v>250</v>
      </c>
      <c r="D890" s="55">
        <v>79</v>
      </c>
      <c r="E890" s="55">
        <v>208989</v>
      </c>
      <c r="F890" s="55">
        <v>360</v>
      </c>
      <c r="G890" s="50" t="s">
        <v>9</v>
      </c>
    </row>
    <row r="891" spans="1:7" ht="11.45" customHeight="1">
      <c r="A891" s="61">
        <v>459008</v>
      </c>
      <c r="B891" s="54" t="s">
        <v>338</v>
      </c>
      <c r="C891" s="55">
        <v>397</v>
      </c>
      <c r="D891" s="55">
        <v>199</v>
      </c>
      <c r="E891" s="55">
        <v>1213772</v>
      </c>
      <c r="F891" s="55">
        <v>380</v>
      </c>
      <c r="G891" s="50" t="s">
        <v>9</v>
      </c>
    </row>
    <row r="892" spans="1:7" ht="11.45" customHeight="1">
      <c r="A892" s="61">
        <v>459009</v>
      </c>
      <c r="B892" s="54" t="s">
        <v>337</v>
      </c>
      <c r="C892" s="55">
        <v>173</v>
      </c>
      <c r="D892" s="55">
        <v>81</v>
      </c>
      <c r="E892" s="55">
        <v>177137</v>
      </c>
      <c r="F892" s="55">
        <v>360</v>
      </c>
      <c r="G892" s="50" t="s">
        <v>9</v>
      </c>
    </row>
    <row r="893" spans="1:7" ht="11.45" customHeight="1">
      <c r="A893" s="61">
        <v>459010</v>
      </c>
      <c r="B893" s="54" t="s">
        <v>336</v>
      </c>
      <c r="C893" s="55">
        <v>502</v>
      </c>
      <c r="D893" s="55">
        <v>206</v>
      </c>
      <c r="E893" s="55">
        <v>1355543</v>
      </c>
      <c r="F893" s="55">
        <v>380</v>
      </c>
      <c r="G893" s="50" t="s">
        <v>9</v>
      </c>
    </row>
    <row r="894" spans="1:7" ht="11.45" customHeight="1">
      <c r="A894" s="61">
        <v>459011</v>
      </c>
      <c r="B894" s="54" t="s">
        <v>335</v>
      </c>
      <c r="C894" s="55">
        <v>150</v>
      </c>
      <c r="D894" s="55">
        <v>52</v>
      </c>
      <c r="E894" s="55">
        <v>125302</v>
      </c>
      <c r="F894" s="55">
        <v>360</v>
      </c>
      <c r="G894" s="50" t="s">
        <v>9</v>
      </c>
    </row>
    <row r="895" spans="1:7" ht="11.45" customHeight="1">
      <c r="A895" s="61">
        <v>459012</v>
      </c>
      <c r="B895" s="54" t="s">
        <v>334</v>
      </c>
      <c r="C895" s="55">
        <v>703</v>
      </c>
      <c r="D895" s="55">
        <v>330</v>
      </c>
      <c r="E895" s="55">
        <v>1700216</v>
      </c>
      <c r="F895" s="55">
        <v>380</v>
      </c>
      <c r="G895" s="50" t="s">
        <v>9</v>
      </c>
    </row>
    <row r="896" spans="1:7" ht="11.45" customHeight="1">
      <c r="A896" s="61">
        <v>459013</v>
      </c>
      <c r="B896" s="54" t="s">
        <v>333</v>
      </c>
      <c r="C896" s="55">
        <v>529</v>
      </c>
      <c r="D896" s="55">
        <v>235</v>
      </c>
      <c r="E896" s="55">
        <v>1140808</v>
      </c>
      <c r="F896" s="55">
        <v>380</v>
      </c>
      <c r="G896" s="50" t="s">
        <v>9</v>
      </c>
    </row>
    <row r="897" spans="1:7" ht="11.45" customHeight="1">
      <c r="A897" s="61">
        <v>459014</v>
      </c>
      <c r="B897" s="54" t="s">
        <v>332</v>
      </c>
      <c r="C897" s="55">
        <v>1320</v>
      </c>
      <c r="D897" s="55">
        <v>577</v>
      </c>
      <c r="E897" s="55">
        <v>2918830</v>
      </c>
      <c r="F897" s="55">
        <v>370</v>
      </c>
      <c r="G897" s="50" t="s">
        <v>9</v>
      </c>
    </row>
    <row r="898" spans="1:7" ht="11.45" customHeight="1">
      <c r="A898" s="61">
        <v>459015</v>
      </c>
      <c r="B898" s="54" t="s">
        <v>331</v>
      </c>
      <c r="C898" s="55">
        <v>464</v>
      </c>
      <c r="D898" s="55">
        <v>239</v>
      </c>
      <c r="E898" s="55">
        <v>1918600</v>
      </c>
      <c r="F898" s="55">
        <v>360</v>
      </c>
      <c r="G898" s="50" t="s">
        <v>9</v>
      </c>
    </row>
    <row r="899" spans="1:7" ht="11.45" customHeight="1">
      <c r="A899" s="61">
        <v>459016</v>
      </c>
      <c r="B899" s="54" t="s">
        <v>330</v>
      </c>
      <c r="C899" s="55">
        <v>78</v>
      </c>
      <c r="D899" s="55">
        <v>32</v>
      </c>
      <c r="E899" s="55">
        <v>55623</v>
      </c>
      <c r="F899" s="55">
        <v>380</v>
      </c>
      <c r="G899" s="50" t="s">
        <v>9</v>
      </c>
    </row>
    <row r="900" spans="1:7" ht="11.45" customHeight="1">
      <c r="A900" s="61">
        <v>459017</v>
      </c>
      <c r="B900" s="54" t="s">
        <v>329</v>
      </c>
      <c r="C900" s="55">
        <v>460</v>
      </c>
      <c r="D900" s="55">
        <v>207</v>
      </c>
      <c r="E900" s="55">
        <v>905175</v>
      </c>
      <c r="F900" s="55">
        <v>360</v>
      </c>
      <c r="G900" s="50" t="s">
        <v>9</v>
      </c>
    </row>
    <row r="901" spans="1:7" ht="11.45" customHeight="1">
      <c r="A901" s="61">
        <v>459018</v>
      </c>
      <c r="B901" s="54" t="s">
        <v>328</v>
      </c>
      <c r="C901" s="55">
        <v>144</v>
      </c>
      <c r="D901" s="55">
        <v>53</v>
      </c>
      <c r="E901" s="55">
        <v>151076</v>
      </c>
      <c r="F901" s="55">
        <v>380</v>
      </c>
      <c r="G901" s="50" t="s">
        <v>9</v>
      </c>
    </row>
    <row r="902" spans="1:7" ht="11.45" customHeight="1">
      <c r="A902" s="61">
        <v>459019</v>
      </c>
      <c r="B902" s="54" t="s">
        <v>327</v>
      </c>
      <c r="C902" s="55">
        <v>1389</v>
      </c>
      <c r="D902" s="55">
        <v>684</v>
      </c>
      <c r="E902" s="55">
        <v>5299334</v>
      </c>
      <c r="F902" s="55">
        <v>390</v>
      </c>
      <c r="G902" s="50" t="s">
        <v>9</v>
      </c>
    </row>
    <row r="903" spans="1:7" ht="11.45" customHeight="1">
      <c r="A903" s="61">
        <v>459020</v>
      </c>
      <c r="B903" s="54" t="s">
        <v>326</v>
      </c>
      <c r="C903" s="55">
        <v>486</v>
      </c>
      <c r="D903" s="55">
        <v>240</v>
      </c>
      <c r="E903" s="55">
        <v>649567</v>
      </c>
      <c r="F903" s="55">
        <v>360</v>
      </c>
      <c r="G903" s="50" t="s">
        <v>9</v>
      </c>
    </row>
    <row r="904" spans="1:7" ht="11.45" customHeight="1">
      <c r="A904" s="61">
        <v>459021</v>
      </c>
      <c r="B904" s="54" t="s">
        <v>325</v>
      </c>
      <c r="C904" s="55">
        <v>440</v>
      </c>
      <c r="D904" s="55">
        <v>218</v>
      </c>
      <c r="E904" s="55">
        <v>1608196</v>
      </c>
      <c r="F904" s="55">
        <v>350</v>
      </c>
      <c r="G904" s="50" t="s">
        <v>9</v>
      </c>
    </row>
    <row r="905" spans="1:7" ht="11.45" customHeight="1">
      <c r="A905" s="61">
        <v>459022</v>
      </c>
      <c r="B905" s="54" t="s">
        <v>324</v>
      </c>
      <c r="C905" s="55">
        <v>458</v>
      </c>
      <c r="D905" s="55">
        <v>221</v>
      </c>
      <c r="E905" s="55">
        <v>1762223</v>
      </c>
      <c r="F905" s="55">
        <v>370</v>
      </c>
      <c r="G905" s="50" t="s">
        <v>9</v>
      </c>
    </row>
    <row r="906" spans="1:7" ht="11.45" customHeight="1">
      <c r="A906" s="61">
        <v>459023</v>
      </c>
      <c r="B906" s="54" t="s">
        <v>323</v>
      </c>
      <c r="C906" s="55">
        <v>123</v>
      </c>
      <c r="D906" s="55">
        <v>51</v>
      </c>
      <c r="E906" s="55">
        <v>114896</v>
      </c>
      <c r="F906" s="55">
        <v>380</v>
      </c>
      <c r="G906" s="50" t="s">
        <v>9</v>
      </c>
    </row>
    <row r="907" spans="1:7" ht="11.45" customHeight="1">
      <c r="A907" s="61">
        <v>459024</v>
      </c>
      <c r="B907" s="54" t="s">
        <v>322</v>
      </c>
      <c r="C907" s="55">
        <v>2363</v>
      </c>
      <c r="D907" s="55">
        <v>1161</v>
      </c>
      <c r="E907" s="55">
        <v>7122775</v>
      </c>
      <c r="F907" s="55">
        <v>365</v>
      </c>
      <c r="G907" s="50" t="s">
        <v>9</v>
      </c>
    </row>
    <row r="908" spans="1:7" ht="11.45" customHeight="1">
      <c r="A908" s="61">
        <v>459025</v>
      </c>
      <c r="B908" s="54" t="s">
        <v>321</v>
      </c>
      <c r="C908" s="55">
        <v>133</v>
      </c>
      <c r="D908" s="55">
        <v>45</v>
      </c>
      <c r="E908" s="55">
        <v>92871</v>
      </c>
      <c r="F908" s="55">
        <v>360</v>
      </c>
      <c r="G908" s="50" t="s">
        <v>9</v>
      </c>
    </row>
    <row r="909" spans="1:7" ht="11.45" customHeight="1">
      <c r="A909" s="61">
        <v>459026</v>
      </c>
      <c r="B909" s="54" t="s">
        <v>320</v>
      </c>
      <c r="C909" s="55">
        <v>273</v>
      </c>
      <c r="D909" s="55">
        <v>103</v>
      </c>
      <c r="E909" s="55">
        <v>373051</v>
      </c>
      <c r="F909" s="55">
        <v>330</v>
      </c>
      <c r="G909" s="50" t="s">
        <v>9</v>
      </c>
    </row>
    <row r="910" spans="1:7" ht="11.45" customHeight="1">
      <c r="A910" s="61">
        <v>459027</v>
      </c>
      <c r="B910" s="54" t="s">
        <v>319</v>
      </c>
      <c r="C910" s="55">
        <v>342</v>
      </c>
      <c r="D910" s="55">
        <v>107</v>
      </c>
      <c r="E910" s="55">
        <v>454928</v>
      </c>
      <c r="F910" s="55">
        <v>330</v>
      </c>
      <c r="G910" s="50" t="s">
        <v>9</v>
      </c>
    </row>
    <row r="911" spans="1:7" ht="11.45" customHeight="1">
      <c r="A911" s="61">
        <v>459028</v>
      </c>
      <c r="B911" s="54" t="s">
        <v>318</v>
      </c>
      <c r="C911" s="55">
        <v>166</v>
      </c>
      <c r="D911" s="55">
        <v>68</v>
      </c>
      <c r="E911" s="55">
        <v>963900</v>
      </c>
      <c r="F911" s="55">
        <v>360</v>
      </c>
      <c r="G911" s="50" t="s">
        <v>9</v>
      </c>
    </row>
    <row r="912" spans="1:7" ht="11.45" customHeight="1">
      <c r="A912" s="61">
        <v>459029</v>
      </c>
      <c r="B912" s="54" t="s">
        <v>317</v>
      </c>
      <c r="C912" s="55">
        <v>376</v>
      </c>
      <c r="D912" s="55">
        <v>182</v>
      </c>
      <c r="E912" s="55">
        <v>402737</v>
      </c>
      <c r="F912" s="55">
        <v>395</v>
      </c>
      <c r="G912" s="50" t="s">
        <v>9</v>
      </c>
    </row>
    <row r="913" spans="1:7" ht="11.45" customHeight="1">
      <c r="A913" s="61">
        <v>459030</v>
      </c>
      <c r="B913" s="54" t="s">
        <v>316</v>
      </c>
      <c r="C913" s="55">
        <v>622</v>
      </c>
      <c r="D913" s="55">
        <v>270</v>
      </c>
      <c r="E913" s="55">
        <v>1712519</v>
      </c>
      <c r="F913" s="55">
        <v>360</v>
      </c>
      <c r="G913" s="50" t="s">
        <v>9</v>
      </c>
    </row>
    <row r="914" spans="1:7" ht="11.45" customHeight="1">
      <c r="A914" s="61">
        <v>459031</v>
      </c>
      <c r="B914" s="54" t="s">
        <v>315</v>
      </c>
      <c r="C914" s="55">
        <v>168</v>
      </c>
      <c r="D914" s="55">
        <v>69</v>
      </c>
      <c r="E914" s="55">
        <v>210799</v>
      </c>
      <c r="F914" s="55">
        <v>380</v>
      </c>
      <c r="G914" s="50" t="s">
        <v>9</v>
      </c>
    </row>
    <row r="915" spans="1:7" ht="11.45" customHeight="1">
      <c r="A915" s="61">
        <v>459032</v>
      </c>
      <c r="B915" s="54" t="s">
        <v>314</v>
      </c>
      <c r="C915" s="55">
        <v>146</v>
      </c>
      <c r="D915" s="55">
        <v>57</v>
      </c>
      <c r="E915" s="55">
        <v>278725</v>
      </c>
      <c r="F915" s="55">
        <v>330</v>
      </c>
      <c r="G915" s="50" t="s">
        <v>9</v>
      </c>
    </row>
    <row r="916" spans="1:7" ht="11.45" customHeight="1">
      <c r="A916" s="61">
        <v>459033</v>
      </c>
      <c r="B916" s="54" t="s">
        <v>313</v>
      </c>
      <c r="C916" s="55">
        <v>952</v>
      </c>
      <c r="D916" s="55">
        <v>493</v>
      </c>
      <c r="E916" s="55">
        <v>1789174</v>
      </c>
      <c r="F916" s="55">
        <v>360</v>
      </c>
      <c r="G916" s="50" t="s">
        <v>9</v>
      </c>
    </row>
    <row r="917" spans="1:7" ht="11.45" customHeight="1">
      <c r="A917" s="61">
        <v>459034</v>
      </c>
      <c r="B917" s="54" t="s">
        <v>312</v>
      </c>
      <c r="C917" s="55">
        <v>353</v>
      </c>
      <c r="D917" s="55">
        <v>171</v>
      </c>
      <c r="E917" s="55">
        <v>706214</v>
      </c>
      <c r="F917" s="55">
        <v>350</v>
      </c>
      <c r="G917" s="50" t="s">
        <v>9</v>
      </c>
    </row>
    <row r="918" spans="1:7" ht="11.45" customHeight="1">
      <c r="A918" s="61">
        <v>460001</v>
      </c>
      <c r="B918" s="54" t="s">
        <v>311</v>
      </c>
      <c r="C918" s="55">
        <v>665</v>
      </c>
      <c r="D918" s="55">
        <v>213</v>
      </c>
      <c r="E918" s="55">
        <v>999429</v>
      </c>
      <c r="F918" s="55">
        <v>310</v>
      </c>
      <c r="G918" s="50" t="s">
        <v>9</v>
      </c>
    </row>
    <row r="919" spans="1:7" ht="11.45" customHeight="1">
      <c r="A919" s="61">
        <v>460002</v>
      </c>
      <c r="B919" s="54" t="s">
        <v>310</v>
      </c>
      <c r="C919" s="55">
        <v>1326</v>
      </c>
      <c r="D919" s="55">
        <v>450</v>
      </c>
      <c r="E919" s="55">
        <v>2156098</v>
      </c>
      <c r="F919" s="55">
        <v>340</v>
      </c>
      <c r="G919" s="50" t="s">
        <v>9</v>
      </c>
    </row>
    <row r="920" spans="1:7" ht="11.45" customHeight="1">
      <c r="A920" s="61">
        <v>460003</v>
      </c>
      <c r="B920" s="54" t="s">
        <v>309</v>
      </c>
      <c r="C920" s="55">
        <v>853</v>
      </c>
      <c r="D920" s="55">
        <v>307</v>
      </c>
      <c r="E920" s="55">
        <v>1492748</v>
      </c>
      <c r="F920" s="55">
        <v>327</v>
      </c>
      <c r="G920" s="50" t="s">
        <v>9</v>
      </c>
    </row>
    <row r="921" spans="1:7" ht="11.45" customHeight="1">
      <c r="A921" s="61">
        <v>460004</v>
      </c>
      <c r="B921" s="54" t="s">
        <v>308</v>
      </c>
      <c r="C921" s="55">
        <v>687</v>
      </c>
      <c r="D921" s="55">
        <v>262</v>
      </c>
      <c r="E921" s="55">
        <v>1574221</v>
      </c>
      <c r="F921" s="55">
        <v>340</v>
      </c>
      <c r="G921" s="50" t="s">
        <v>9</v>
      </c>
    </row>
    <row r="922" spans="1:7" ht="11.45" customHeight="1">
      <c r="A922" s="61">
        <v>460005</v>
      </c>
      <c r="B922" s="54" t="s">
        <v>307</v>
      </c>
      <c r="C922" s="55">
        <v>499</v>
      </c>
      <c r="D922" s="55">
        <v>193</v>
      </c>
      <c r="E922" s="55">
        <v>1386835</v>
      </c>
      <c r="F922" s="55">
        <v>330</v>
      </c>
      <c r="G922" s="50" t="s">
        <v>9</v>
      </c>
    </row>
    <row r="923" spans="1:7" ht="11.45" customHeight="1">
      <c r="A923" s="61">
        <v>460006</v>
      </c>
      <c r="B923" s="54" t="s">
        <v>306</v>
      </c>
      <c r="C923" s="55">
        <v>1896</v>
      </c>
      <c r="D923" s="55">
        <v>714</v>
      </c>
      <c r="E923" s="55">
        <v>5982309</v>
      </c>
      <c r="F923" s="55">
        <v>300</v>
      </c>
      <c r="G923" s="50" t="s">
        <v>9</v>
      </c>
    </row>
    <row r="924" spans="1:7" ht="11.45" customHeight="1">
      <c r="A924" s="61">
        <v>460007</v>
      </c>
      <c r="B924" s="54" t="s">
        <v>305</v>
      </c>
      <c r="C924" s="55">
        <v>511</v>
      </c>
      <c r="D924" s="55">
        <v>192</v>
      </c>
      <c r="E924" s="55">
        <v>767313</v>
      </c>
      <c r="F924" s="55">
        <v>350</v>
      </c>
      <c r="G924" s="50" t="s">
        <v>9</v>
      </c>
    </row>
    <row r="925" spans="1:7" ht="11.45" customHeight="1">
      <c r="A925" s="61">
        <v>460008</v>
      </c>
      <c r="B925" s="54" t="s">
        <v>304</v>
      </c>
      <c r="C925" s="55">
        <v>805</v>
      </c>
      <c r="D925" s="55">
        <v>300</v>
      </c>
      <c r="E925" s="55">
        <v>2029486</v>
      </c>
      <c r="F925" s="55">
        <v>300</v>
      </c>
      <c r="G925" s="50" t="s">
        <v>9</v>
      </c>
    </row>
    <row r="926" spans="1:7" ht="11.45" customHeight="1">
      <c r="A926" s="61">
        <v>460009</v>
      </c>
      <c r="B926" s="54" t="s">
        <v>303</v>
      </c>
      <c r="C926" s="55">
        <v>2366</v>
      </c>
      <c r="D926" s="55">
        <v>933</v>
      </c>
      <c r="E926" s="55">
        <v>6178396</v>
      </c>
      <c r="F926" s="55">
        <v>320</v>
      </c>
      <c r="G926" s="50" t="s">
        <v>9</v>
      </c>
    </row>
    <row r="927" spans="1:7" ht="11.45" customHeight="1">
      <c r="A927" s="61">
        <v>460010</v>
      </c>
      <c r="B927" s="54" t="s">
        <v>302</v>
      </c>
      <c r="C927" s="55">
        <v>953</v>
      </c>
      <c r="D927" s="55">
        <v>354</v>
      </c>
      <c r="E927" s="55">
        <v>3015147</v>
      </c>
      <c r="F927" s="55">
        <v>315</v>
      </c>
      <c r="G927" s="50" t="s">
        <v>9</v>
      </c>
    </row>
    <row r="928" spans="1:7" ht="11.45" customHeight="1">
      <c r="A928" s="61">
        <v>461001</v>
      </c>
      <c r="B928" s="54" t="s">
        <v>301</v>
      </c>
      <c r="C928" s="55">
        <v>279</v>
      </c>
      <c r="D928" s="55">
        <v>141</v>
      </c>
      <c r="E928" s="55">
        <v>620474</v>
      </c>
      <c r="F928" s="55">
        <v>440</v>
      </c>
      <c r="G928" s="50" t="s">
        <v>9</v>
      </c>
    </row>
    <row r="929" spans="1:7" ht="11.45" customHeight="1">
      <c r="A929" s="61">
        <v>461002</v>
      </c>
      <c r="B929" s="54" t="s">
        <v>300</v>
      </c>
      <c r="C929" s="55">
        <v>610</v>
      </c>
      <c r="D929" s="55">
        <v>268</v>
      </c>
      <c r="E929" s="55">
        <v>1115855</v>
      </c>
      <c r="F929" s="55">
        <v>405</v>
      </c>
      <c r="G929" s="50" t="s">
        <v>9</v>
      </c>
    </row>
    <row r="930" spans="1:7" ht="11.45" customHeight="1">
      <c r="A930" s="61">
        <v>461003</v>
      </c>
      <c r="B930" s="54" t="s">
        <v>299</v>
      </c>
      <c r="C930" s="55">
        <v>310</v>
      </c>
      <c r="D930" s="55">
        <v>138</v>
      </c>
      <c r="E930" s="55">
        <v>337635</v>
      </c>
      <c r="F930" s="55">
        <v>400</v>
      </c>
      <c r="G930" s="50" t="s">
        <v>9</v>
      </c>
    </row>
    <row r="931" spans="1:7" ht="11.45" customHeight="1">
      <c r="A931" s="61">
        <v>461004</v>
      </c>
      <c r="B931" s="54" t="s">
        <v>298</v>
      </c>
      <c r="C931" s="55">
        <v>497</v>
      </c>
      <c r="D931" s="55">
        <v>191</v>
      </c>
      <c r="E931" s="55">
        <v>1615938</v>
      </c>
      <c r="F931" s="55">
        <v>400</v>
      </c>
      <c r="G931" s="50" t="s">
        <v>9</v>
      </c>
    </row>
    <row r="932" spans="1:7" ht="11.45" customHeight="1">
      <c r="A932" s="61">
        <v>461005</v>
      </c>
      <c r="B932" s="54" t="s">
        <v>297</v>
      </c>
      <c r="C932" s="55">
        <v>271</v>
      </c>
      <c r="D932" s="55">
        <v>104</v>
      </c>
      <c r="E932" s="55">
        <v>265271</v>
      </c>
      <c r="F932" s="55">
        <v>395</v>
      </c>
      <c r="G932" s="50" t="s">
        <v>9</v>
      </c>
    </row>
    <row r="933" spans="1:7" ht="11.45" customHeight="1">
      <c r="A933" s="61">
        <v>461006</v>
      </c>
      <c r="B933" s="54" t="s">
        <v>296</v>
      </c>
      <c r="C933" s="55">
        <v>271</v>
      </c>
      <c r="D933" s="55">
        <v>133</v>
      </c>
      <c r="E933" s="55">
        <v>1938784</v>
      </c>
      <c r="F933" s="55">
        <v>360</v>
      </c>
      <c r="G933" s="50" t="s">
        <v>9</v>
      </c>
    </row>
    <row r="934" spans="1:7" ht="11.45" customHeight="1">
      <c r="A934" s="61">
        <v>461007</v>
      </c>
      <c r="B934" s="54" t="s">
        <v>295</v>
      </c>
      <c r="C934" s="55">
        <v>818</v>
      </c>
      <c r="D934" s="55">
        <v>376</v>
      </c>
      <c r="E934" s="55">
        <v>1768168</v>
      </c>
      <c r="F934" s="55">
        <v>410</v>
      </c>
      <c r="G934" s="50" t="s">
        <v>9</v>
      </c>
    </row>
    <row r="935" spans="1:7" ht="11.45" customHeight="1">
      <c r="A935" s="61">
        <v>461008</v>
      </c>
      <c r="B935" s="54" t="s">
        <v>294</v>
      </c>
      <c r="C935" s="55">
        <v>222</v>
      </c>
      <c r="D935" s="55">
        <v>94</v>
      </c>
      <c r="E935" s="55">
        <v>252083</v>
      </c>
      <c r="F935" s="55">
        <v>400</v>
      </c>
      <c r="G935" s="50" t="s">
        <v>9</v>
      </c>
    </row>
    <row r="936" spans="1:7" ht="11.45" customHeight="1">
      <c r="A936" s="61">
        <v>461009</v>
      </c>
      <c r="B936" s="54" t="s">
        <v>293</v>
      </c>
      <c r="C936" s="55">
        <v>314</v>
      </c>
      <c r="D936" s="55">
        <v>143</v>
      </c>
      <c r="E936" s="55">
        <v>411197</v>
      </c>
      <c r="F936" s="55">
        <v>390</v>
      </c>
      <c r="G936" s="50" t="s">
        <v>9</v>
      </c>
    </row>
    <row r="937" spans="1:7" ht="11.45" customHeight="1">
      <c r="A937" s="61">
        <v>462001</v>
      </c>
      <c r="B937" s="54" t="s">
        <v>292</v>
      </c>
      <c r="C937" s="55">
        <v>55</v>
      </c>
      <c r="D937" s="55">
        <v>35</v>
      </c>
      <c r="E937" s="55">
        <v>79492</v>
      </c>
      <c r="F937" s="55">
        <v>360</v>
      </c>
      <c r="G937" s="50" t="s">
        <v>9</v>
      </c>
    </row>
    <row r="938" spans="1:7" ht="11.45" customHeight="1">
      <c r="A938" s="61">
        <v>462002</v>
      </c>
      <c r="B938" s="54" t="s">
        <v>291</v>
      </c>
      <c r="C938" s="55">
        <v>30</v>
      </c>
      <c r="D938" s="55">
        <v>16</v>
      </c>
      <c r="E938" s="55">
        <v>21698</v>
      </c>
      <c r="F938" s="55">
        <v>380</v>
      </c>
      <c r="G938" s="50" t="s">
        <v>9</v>
      </c>
    </row>
    <row r="939" spans="1:7" ht="11.45" customHeight="1">
      <c r="A939" s="61">
        <v>462003</v>
      </c>
      <c r="B939" s="54" t="s">
        <v>290</v>
      </c>
      <c r="C939" s="55">
        <v>375</v>
      </c>
      <c r="D939" s="55">
        <v>213</v>
      </c>
      <c r="E939" s="55">
        <v>520826</v>
      </c>
      <c r="F939" s="55">
        <v>380</v>
      </c>
      <c r="G939" s="50" t="s">
        <v>9</v>
      </c>
    </row>
    <row r="940" spans="1:7" ht="11.45" customHeight="1">
      <c r="A940" s="61">
        <v>462004</v>
      </c>
      <c r="B940" s="54" t="s">
        <v>289</v>
      </c>
      <c r="C940" s="55">
        <v>27</v>
      </c>
      <c r="D940" s="55">
        <v>10</v>
      </c>
      <c r="E940" s="55">
        <v>43395</v>
      </c>
      <c r="F940" s="55">
        <v>360</v>
      </c>
      <c r="G940" s="50" t="s">
        <v>9</v>
      </c>
    </row>
    <row r="941" spans="1:7" ht="11.45" customHeight="1">
      <c r="A941" s="61">
        <v>462005</v>
      </c>
      <c r="B941" s="54" t="s">
        <v>288</v>
      </c>
      <c r="C941" s="55">
        <v>400</v>
      </c>
      <c r="D941" s="55">
        <v>231</v>
      </c>
      <c r="E941" s="55">
        <v>2274287</v>
      </c>
      <c r="F941" s="55">
        <v>330</v>
      </c>
      <c r="G941" s="50" t="s">
        <v>9</v>
      </c>
    </row>
    <row r="942" spans="1:7" ht="11.45" customHeight="1">
      <c r="A942" s="61">
        <v>462006</v>
      </c>
      <c r="B942" s="54" t="s">
        <v>287</v>
      </c>
      <c r="C942" s="55">
        <v>60</v>
      </c>
      <c r="D942" s="55">
        <v>29</v>
      </c>
      <c r="E942" s="55">
        <v>114947</v>
      </c>
      <c r="F942" s="55">
        <v>380</v>
      </c>
      <c r="G942" s="50" t="s">
        <v>9</v>
      </c>
    </row>
    <row r="943" spans="1:7" ht="11.45" customHeight="1">
      <c r="A943" s="61">
        <v>462007</v>
      </c>
      <c r="B943" s="54" t="s">
        <v>286</v>
      </c>
      <c r="C943" s="55">
        <v>231</v>
      </c>
      <c r="D943" s="55">
        <v>135</v>
      </c>
      <c r="E943" s="55">
        <v>392199</v>
      </c>
      <c r="F943" s="55">
        <v>360</v>
      </c>
      <c r="G943" s="50" t="s">
        <v>9</v>
      </c>
    </row>
    <row r="944" spans="1:7" ht="11.45" customHeight="1">
      <c r="A944" s="61">
        <v>462008</v>
      </c>
      <c r="B944" s="54" t="s">
        <v>285</v>
      </c>
      <c r="C944" s="55">
        <v>23</v>
      </c>
      <c r="D944" s="55">
        <v>14</v>
      </c>
      <c r="E944" s="55">
        <v>38838</v>
      </c>
      <c r="F944" s="55">
        <v>380</v>
      </c>
      <c r="G944" s="50" t="s">
        <v>9</v>
      </c>
    </row>
    <row r="945" spans="1:7" ht="11.45" customHeight="1">
      <c r="A945" s="61">
        <v>462009</v>
      </c>
      <c r="B945" s="54" t="s">
        <v>284</v>
      </c>
      <c r="C945" s="55">
        <v>28</v>
      </c>
      <c r="D945" s="55">
        <v>12</v>
      </c>
      <c r="E945" s="55">
        <v>60182</v>
      </c>
      <c r="F945" s="55">
        <v>350</v>
      </c>
      <c r="G945" s="50" t="s">
        <v>9</v>
      </c>
    </row>
    <row r="946" spans="1:7" ht="11.45" customHeight="1">
      <c r="A946" s="61">
        <v>462010</v>
      </c>
      <c r="B946" s="54" t="s">
        <v>283</v>
      </c>
      <c r="C946" s="55">
        <v>111</v>
      </c>
      <c r="D946" s="55">
        <v>66</v>
      </c>
      <c r="E946" s="55">
        <v>225954</v>
      </c>
      <c r="F946" s="55">
        <v>380</v>
      </c>
      <c r="G946" s="50" t="s">
        <v>9</v>
      </c>
    </row>
    <row r="947" spans="1:7" ht="11.45" customHeight="1">
      <c r="A947" s="61">
        <v>462011</v>
      </c>
      <c r="B947" s="54" t="s">
        <v>282</v>
      </c>
      <c r="C947" s="55">
        <v>31</v>
      </c>
      <c r="D947" s="55">
        <v>16</v>
      </c>
      <c r="E947" s="55">
        <v>59778</v>
      </c>
      <c r="F947" s="55">
        <v>360</v>
      </c>
      <c r="G947" s="50" t="s">
        <v>9</v>
      </c>
    </row>
    <row r="948" spans="1:7" ht="11.45" customHeight="1">
      <c r="A948" s="61">
        <v>462012</v>
      </c>
      <c r="B948" s="54" t="s">
        <v>281</v>
      </c>
      <c r="C948" s="55">
        <v>17</v>
      </c>
      <c r="D948" s="55">
        <v>11</v>
      </c>
      <c r="E948" s="55">
        <v>23127</v>
      </c>
      <c r="F948" s="55">
        <v>360</v>
      </c>
      <c r="G948" s="50" t="s">
        <v>9</v>
      </c>
    </row>
    <row r="949" spans="1:7" ht="11.45" customHeight="1">
      <c r="A949" s="61">
        <v>462013</v>
      </c>
      <c r="B949" s="54" t="s">
        <v>280</v>
      </c>
      <c r="C949" s="55">
        <v>29</v>
      </c>
      <c r="D949" s="55">
        <v>12</v>
      </c>
      <c r="E949" s="55">
        <v>78863</v>
      </c>
      <c r="F949" s="55">
        <v>360</v>
      </c>
      <c r="G949" s="50" t="s">
        <v>9</v>
      </c>
    </row>
    <row r="950" spans="1:7" ht="11.45" customHeight="1">
      <c r="A950" s="61">
        <v>462014</v>
      </c>
      <c r="B950" s="54" t="s">
        <v>279</v>
      </c>
      <c r="C950" s="55">
        <v>88</v>
      </c>
      <c r="D950" s="55">
        <v>60</v>
      </c>
      <c r="E950" s="55">
        <v>164395</v>
      </c>
      <c r="F950" s="55">
        <v>380</v>
      </c>
      <c r="G950" s="50" t="s">
        <v>9</v>
      </c>
    </row>
    <row r="951" spans="1:7" ht="11.45" customHeight="1">
      <c r="A951" s="61">
        <v>462015</v>
      </c>
      <c r="B951" s="54" t="s">
        <v>278</v>
      </c>
      <c r="C951" s="55">
        <v>45</v>
      </c>
      <c r="D951" s="55">
        <v>23</v>
      </c>
      <c r="E951" s="55">
        <v>212642</v>
      </c>
      <c r="F951" s="55">
        <v>380</v>
      </c>
      <c r="G951" s="50" t="s">
        <v>9</v>
      </c>
    </row>
    <row r="952" spans="1:7" ht="11.45" customHeight="1">
      <c r="A952" s="61">
        <v>462016</v>
      </c>
      <c r="B952" s="54" t="s">
        <v>277</v>
      </c>
      <c r="C952" s="55">
        <v>18</v>
      </c>
      <c r="D952" s="55">
        <v>11</v>
      </c>
      <c r="E952" s="55">
        <v>54406</v>
      </c>
      <c r="F952" s="55">
        <v>360</v>
      </c>
      <c r="G952" s="50" t="s">
        <v>9</v>
      </c>
    </row>
    <row r="953" spans="1:7" ht="11.45" customHeight="1">
      <c r="A953" s="61">
        <v>462017</v>
      </c>
      <c r="B953" s="54" t="s">
        <v>276</v>
      </c>
      <c r="C953" s="55">
        <v>43</v>
      </c>
      <c r="D953" s="55">
        <v>18</v>
      </c>
      <c r="E953" s="55">
        <v>91145</v>
      </c>
      <c r="F953" s="55">
        <v>380</v>
      </c>
      <c r="G953" s="50" t="s">
        <v>9</v>
      </c>
    </row>
    <row r="954" spans="1:7" ht="11.45" customHeight="1">
      <c r="A954" s="61">
        <v>462018</v>
      </c>
      <c r="B954" s="54" t="s">
        <v>275</v>
      </c>
      <c r="C954" s="55">
        <v>152</v>
      </c>
      <c r="D954" s="55">
        <v>75</v>
      </c>
      <c r="E954" s="55">
        <v>289113</v>
      </c>
      <c r="F954" s="55">
        <v>350</v>
      </c>
      <c r="G954" s="50" t="s">
        <v>9</v>
      </c>
    </row>
    <row r="955" spans="1:7" ht="11.45" customHeight="1">
      <c r="A955" s="61">
        <v>462019</v>
      </c>
      <c r="B955" s="54" t="s">
        <v>274</v>
      </c>
      <c r="C955" s="55">
        <v>713</v>
      </c>
      <c r="D955" s="55">
        <v>394</v>
      </c>
      <c r="E955" s="55">
        <v>1477074</v>
      </c>
      <c r="F955" s="55">
        <v>380</v>
      </c>
      <c r="G955" s="50" t="s">
        <v>9</v>
      </c>
    </row>
    <row r="956" spans="1:7" ht="11.45" customHeight="1">
      <c r="A956" s="61">
        <v>901999</v>
      </c>
      <c r="B956" s="54" t="s">
        <v>1327</v>
      </c>
      <c r="C956" s="55">
        <v>9</v>
      </c>
      <c r="D956" s="55">
        <v>5</v>
      </c>
      <c r="E956" s="55">
        <v>1215284</v>
      </c>
      <c r="F956" s="55">
        <v>420</v>
      </c>
      <c r="G956" s="50" t="s">
        <v>9</v>
      </c>
    </row>
    <row r="957" spans="1:7" ht="11.45" customHeight="1">
      <c r="A957" s="184" t="s">
        <v>1318</v>
      </c>
      <c r="B957" s="62" t="s">
        <v>25</v>
      </c>
      <c r="C957" s="55">
        <v>352231</v>
      </c>
      <c r="D957" s="55">
        <v>159895</v>
      </c>
      <c r="E957" s="55">
        <v>912374846</v>
      </c>
      <c r="F957" s="55" t="s">
        <v>1381</v>
      </c>
      <c r="G957" s="50" t="s">
        <v>9</v>
      </c>
    </row>
    <row r="958" spans="1:7" ht="11.45" customHeight="1">
      <c r="A958" s="184" t="s">
        <v>1306</v>
      </c>
      <c r="B958" s="184" t="s">
        <v>1306</v>
      </c>
      <c r="C958" s="184" t="s">
        <v>1306</v>
      </c>
      <c r="D958" s="184" t="s">
        <v>1306</v>
      </c>
      <c r="E958" s="184" t="s">
        <v>1306</v>
      </c>
      <c r="F958" s="184" t="s">
        <v>1306</v>
      </c>
      <c r="G958" s="50" t="s">
        <v>9</v>
      </c>
    </row>
    <row r="959" spans="1:7" ht="15" customHeight="1">
      <c r="A959" s="63" t="s">
        <v>1246</v>
      </c>
      <c r="B959" s="64"/>
      <c r="C959" s="64"/>
      <c r="D959" s="64"/>
      <c r="E959" s="64"/>
      <c r="F959" s="64"/>
      <c r="G959" s="50" t="s">
        <v>9</v>
      </c>
    </row>
    <row r="960" spans="1:7" ht="15">
      <c r="A960" s="50" t="s">
        <v>11</v>
      </c>
      <c r="B960" s="50" t="s">
        <v>11</v>
      </c>
      <c r="C960" s="50" t="s">
        <v>11</v>
      </c>
      <c r="D960" s="50" t="s">
        <v>11</v>
      </c>
      <c r="E960" s="50" t="s">
        <v>11</v>
      </c>
      <c r="F960" s="50" t="s">
        <v>11</v>
      </c>
      <c r="G960" s="50" t="s">
        <v>10</v>
      </c>
    </row>
  </sheetData>
  <mergeCells count="10">
    <mergeCell ref="A1:F1"/>
    <mergeCell ref="A2:F2"/>
    <mergeCell ref="A3:F3"/>
    <mergeCell ref="A5:B5"/>
    <mergeCell ref="C5:E5"/>
    <mergeCell ref="F5:F7"/>
    <mergeCell ref="A6:A7"/>
    <mergeCell ref="B6:B7"/>
    <mergeCell ref="D6:E6"/>
    <mergeCell ref="C7:D7"/>
  </mergeCells>
  <hyperlinks>
    <hyperlink ref="A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perSize="9" r:id="rId2"/>
  <headerFooter>
    <oddFooter>&amp;C&amp;"Arial,Standard"&amp;8&amp;K000000Statistische Berichte Niedersachsen L IV 13  - j / 2015
&amp;P</oddFooter>
  </headerFooter>
  <rowBreaks count="1" manualBreakCount="1">
    <brk id="959" max="16383" man="1"/>
  </row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2C823-E2C5-4727-8E39-AF27160BF3F2}">
  <dimension ref="A1:N58"/>
  <sheetViews>
    <sheetView zoomScalePageLayoutView="70" workbookViewId="0" topLeftCell="A1">
      <selection activeCell="A1" sqref="A1:E1"/>
    </sheetView>
  </sheetViews>
  <sheetFormatPr defaultColWidth="11.421875" defaultRowHeight="15"/>
  <cols>
    <col min="1" max="1" width="39.7109375" style="6" customWidth="1"/>
    <col min="2" max="13" width="11.28125" style="6" customWidth="1"/>
    <col min="14" max="16384" width="11.421875" style="6" customWidth="1"/>
  </cols>
  <sheetData>
    <row r="1" spans="1:14" s="2" customFormat="1" ht="25.15" customHeight="1">
      <c r="A1" s="226" t="s">
        <v>18</v>
      </c>
      <c r="B1" s="226"/>
      <c r="C1" s="226"/>
      <c r="D1" s="226"/>
      <c r="E1" s="226"/>
      <c r="F1" s="227" t="s">
        <v>18</v>
      </c>
      <c r="G1" s="227"/>
      <c r="H1" s="227"/>
      <c r="I1" s="227"/>
      <c r="J1" s="227"/>
      <c r="K1" s="227"/>
      <c r="L1" s="227"/>
      <c r="M1" s="227"/>
      <c r="N1" s="47" t="s">
        <v>9</v>
      </c>
    </row>
    <row r="2" spans="1:14" s="48" customFormat="1" ht="31.15" customHeight="1">
      <c r="A2" s="228" t="s">
        <v>1354</v>
      </c>
      <c r="B2" s="228"/>
      <c r="C2" s="228"/>
      <c r="D2" s="228"/>
      <c r="E2" s="228"/>
      <c r="F2" s="228"/>
      <c r="G2" s="228"/>
      <c r="H2" s="228"/>
      <c r="I2" s="228"/>
      <c r="J2" s="228"/>
      <c r="K2" s="228"/>
      <c r="L2" s="228"/>
      <c r="M2" s="228"/>
      <c r="N2" s="47" t="s">
        <v>9</v>
      </c>
    </row>
    <row r="3" spans="1:14" ht="6" customHeight="1">
      <c r="A3" s="47" t="s">
        <v>1289</v>
      </c>
      <c r="B3" s="47" t="s">
        <v>1328</v>
      </c>
      <c r="C3" s="47" t="s">
        <v>1329</v>
      </c>
      <c r="D3" s="47" t="s">
        <v>1330</v>
      </c>
      <c r="E3" s="47" t="s">
        <v>1331</v>
      </c>
      <c r="F3" s="47" t="s">
        <v>1332</v>
      </c>
      <c r="G3" s="47" t="s">
        <v>1333</v>
      </c>
      <c r="H3" s="47" t="s">
        <v>1334</v>
      </c>
      <c r="I3" s="47" t="s">
        <v>1335</v>
      </c>
      <c r="J3" s="47" t="s">
        <v>1336</v>
      </c>
      <c r="K3" s="47" t="s">
        <v>1337</v>
      </c>
      <c r="L3" s="47" t="s">
        <v>1338</v>
      </c>
      <c r="M3" s="47" t="s">
        <v>1355</v>
      </c>
      <c r="N3" s="47" t="s">
        <v>9</v>
      </c>
    </row>
    <row r="4" spans="1:14" s="45" customFormat="1" ht="20.1" customHeight="1">
      <c r="A4" s="218" t="s">
        <v>1224</v>
      </c>
      <c r="B4" s="213" t="s">
        <v>1356</v>
      </c>
      <c r="C4" s="236"/>
      <c r="D4" s="239" t="s">
        <v>1502</v>
      </c>
      <c r="E4" s="240"/>
      <c r="F4" s="240" t="s">
        <v>1223</v>
      </c>
      <c r="G4" s="240"/>
      <c r="H4" s="240"/>
      <c r="I4" s="240"/>
      <c r="J4" s="240"/>
      <c r="K4" s="261"/>
      <c r="L4" s="213" t="s">
        <v>1498</v>
      </c>
      <c r="M4" s="218"/>
      <c r="N4" s="47" t="s">
        <v>9</v>
      </c>
    </row>
    <row r="5" spans="1:14" s="45" customFormat="1" ht="18" customHeight="1">
      <c r="A5" s="219"/>
      <c r="B5" s="272"/>
      <c r="C5" s="280"/>
      <c r="D5" s="213" t="s">
        <v>1220</v>
      </c>
      <c r="E5" s="277"/>
      <c r="F5" s="213" t="s">
        <v>1222</v>
      </c>
      <c r="G5" s="218"/>
      <c r="H5" s="218"/>
      <c r="I5" s="218"/>
      <c r="J5" s="218"/>
      <c r="K5" s="236"/>
      <c r="L5" s="272"/>
      <c r="M5" s="219"/>
      <c r="N5" s="47" t="s">
        <v>9</v>
      </c>
    </row>
    <row r="6" spans="1:14" s="45" customFormat="1" ht="21" customHeight="1">
      <c r="A6" s="219"/>
      <c r="B6" s="214"/>
      <c r="C6" s="270"/>
      <c r="D6" s="278"/>
      <c r="E6" s="279"/>
      <c r="F6" s="239" t="s">
        <v>1363</v>
      </c>
      <c r="G6" s="240"/>
      <c r="H6" s="239" t="s">
        <v>1221</v>
      </c>
      <c r="I6" s="240"/>
      <c r="J6" s="239" t="s">
        <v>1362</v>
      </c>
      <c r="K6" s="261"/>
      <c r="L6" s="214"/>
      <c r="M6" s="220"/>
      <c r="N6" s="47" t="s">
        <v>9</v>
      </c>
    </row>
    <row r="7" spans="1:14" s="45" customFormat="1" ht="13.5" customHeight="1">
      <c r="A7" s="219"/>
      <c r="B7" s="154" t="s">
        <v>1219</v>
      </c>
      <c r="C7" s="65" t="s">
        <v>67</v>
      </c>
      <c r="D7" s="153" t="s">
        <v>20</v>
      </c>
      <c r="E7" s="154" t="s">
        <v>67</v>
      </c>
      <c r="F7" s="153" t="s">
        <v>20</v>
      </c>
      <c r="G7" s="154" t="s">
        <v>67</v>
      </c>
      <c r="H7" s="154" t="s">
        <v>20</v>
      </c>
      <c r="I7" s="152" t="s">
        <v>67</v>
      </c>
      <c r="J7" s="153" t="s">
        <v>20</v>
      </c>
      <c r="K7" s="155" t="s">
        <v>67</v>
      </c>
      <c r="L7" s="153" t="s">
        <v>20</v>
      </c>
      <c r="M7" s="156" t="s">
        <v>67</v>
      </c>
      <c r="N7" s="47" t="s">
        <v>9</v>
      </c>
    </row>
    <row r="8" spans="1:14" s="45" customFormat="1" ht="6" customHeight="1">
      <c r="A8" s="185" t="s">
        <v>1224</v>
      </c>
      <c r="B8" s="186" t="s">
        <v>1357</v>
      </c>
      <c r="C8" s="186" t="s">
        <v>1492</v>
      </c>
      <c r="D8" s="187" t="s">
        <v>1358</v>
      </c>
      <c r="E8" s="187" t="s">
        <v>1493</v>
      </c>
      <c r="F8" s="187" t="s">
        <v>1359</v>
      </c>
      <c r="G8" s="187" t="s">
        <v>1494</v>
      </c>
      <c r="H8" s="187" t="s">
        <v>1360</v>
      </c>
      <c r="I8" s="187" t="s">
        <v>1495</v>
      </c>
      <c r="J8" s="187" t="s">
        <v>1361</v>
      </c>
      <c r="K8" s="187" t="s">
        <v>1496</v>
      </c>
      <c r="L8" s="188" t="s">
        <v>1364</v>
      </c>
      <c r="M8" s="188" t="s">
        <v>1497</v>
      </c>
      <c r="N8" s="47" t="s">
        <v>9</v>
      </c>
    </row>
    <row r="9" spans="1:14" s="40" customFormat="1" ht="10.15" customHeight="1">
      <c r="A9" s="66" t="s">
        <v>1245</v>
      </c>
      <c r="B9" s="31">
        <v>243880</v>
      </c>
      <c r="C9" s="31">
        <v>29020121</v>
      </c>
      <c r="D9" s="31">
        <v>114492</v>
      </c>
      <c r="E9" s="31">
        <v>3562250</v>
      </c>
      <c r="F9" s="31">
        <v>13995</v>
      </c>
      <c r="G9" s="31">
        <v>1454962</v>
      </c>
      <c r="H9" s="31">
        <v>41544</v>
      </c>
      <c r="I9" s="31">
        <v>1256393</v>
      </c>
      <c r="J9" s="31">
        <v>58953</v>
      </c>
      <c r="K9" s="31">
        <v>850895</v>
      </c>
      <c r="L9" s="31">
        <v>129388</v>
      </c>
      <c r="M9" s="31">
        <v>25457871</v>
      </c>
      <c r="N9" s="47" t="s">
        <v>9</v>
      </c>
    </row>
    <row r="10" spans="1:14" s="40" customFormat="1" ht="10.15" customHeight="1">
      <c r="A10" s="66" t="s">
        <v>1244</v>
      </c>
      <c r="B10" s="31">
        <v>62088</v>
      </c>
      <c r="C10" s="11">
        <v>-19420094</v>
      </c>
      <c r="D10" s="31">
        <v>61767</v>
      </c>
      <c r="E10" s="11">
        <v>-18486346</v>
      </c>
      <c r="F10" s="31">
        <v>61301</v>
      </c>
      <c r="G10" s="11">
        <v>-18379008</v>
      </c>
      <c r="H10" s="31">
        <v>407</v>
      </c>
      <c r="I10" s="10">
        <v>-101211</v>
      </c>
      <c r="J10" s="31">
        <v>59</v>
      </c>
      <c r="K10" s="10">
        <v>-6127</v>
      </c>
      <c r="L10" s="31">
        <v>321</v>
      </c>
      <c r="M10" s="10">
        <v>-933748</v>
      </c>
      <c r="N10" s="47" t="s">
        <v>9</v>
      </c>
    </row>
    <row r="11" spans="1:14" s="40" customFormat="1" ht="10.15" customHeight="1">
      <c r="A11" s="66" t="s">
        <v>1365</v>
      </c>
      <c r="B11" s="31">
        <v>6</v>
      </c>
      <c r="C11" s="11" t="s">
        <v>1378</v>
      </c>
      <c r="D11" s="31">
        <v>2</v>
      </c>
      <c r="E11" s="11" t="s">
        <v>1380</v>
      </c>
      <c r="F11" s="31">
        <v>1</v>
      </c>
      <c r="G11" s="11" t="s">
        <v>1380</v>
      </c>
      <c r="H11" s="31">
        <v>1</v>
      </c>
      <c r="I11" s="10" t="s">
        <v>1380</v>
      </c>
      <c r="J11" s="31" t="s">
        <v>1377</v>
      </c>
      <c r="K11" s="10" t="s">
        <v>1377</v>
      </c>
      <c r="L11" s="31">
        <v>4</v>
      </c>
      <c r="M11" s="11" t="s">
        <v>1378</v>
      </c>
      <c r="N11" s="47" t="s">
        <v>9</v>
      </c>
    </row>
    <row r="12" spans="1:14" s="40" customFormat="1" ht="10.15" customHeight="1">
      <c r="A12" s="66" t="s">
        <v>1366</v>
      </c>
      <c r="B12" s="31">
        <v>168</v>
      </c>
      <c r="C12" s="31">
        <v>185483</v>
      </c>
      <c r="D12" s="31">
        <v>33</v>
      </c>
      <c r="E12" s="31">
        <v>2154</v>
      </c>
      <c r="F12" s="31">
        <v>8</v>
      </c>
      <c r="G12" s="10">
        <v>-3416</v>
      </c>
      <c r="H12" s="31">
        <v>4</v>
      </c>
      <c r="I12" s="31">
        <v>560</v>
      </c>
      <c r="J12" s="31">
        <v>21</v>
      </c>
      <c r="K12" s="31">
        <v>5010</v>
      </c>
      <c r="L12" s="31">
        <v>135</v>
      </c>
      <c r="M12" s="31">
        <v>183329</v>
      </c>
      <c r="N12" s="47" t="s">
        <v>9</v>
      </c>
    </row>
    <row r="13" spans="1:14" s="40" customFormat="1" ht="10.15" customHeight="1">
      <c r="A13" s="66" t="s">
        <v>1243</v>
      </c>
      <c r="B13" s="31">
        <v>709</v>
      </c>
      <c r="C13" s="31">
        <v>17907</v>
      </c>
      <c r="D13" s="31">
        <v>328</v>
      </c>
      <c r="E13" s="10">
        <v>-748</v>
      </c>
      <c r="F13" s="31">
        <v>33</v>
      </c>
      <c r="G13" s="10">
        <v>-3250</v>
      </c>
      <c r="H13" s="31">
        <v>16</v>
      </c>
      <c r="I13" s="31">
        <v>300</v>
      </c>
      <c r="J13" s="31">
        <v>279</v>
      </c>
      <c r="K13" s="31">
        <v>2201</v>
      </c>
      <c r="L13" s="31">
        <v>381</v>
      </c>
      <c r="M13" s="31">
        <v>18656</v>
      </c>
      <c r="N13" s="47" t="s">
        <v>9</v>
      </c>
    </row>
    <row r="14" spans="1:14" s="40" customFormat="1" ht="10.15" customHeight="1">
      <c r="A14" s="66" t="s">
        <v>1367</v>
      </c>
      <c r="B14" s="31">
        <v>165270</v>
      </c>
      <c r="C14" s="31">
        <v>5584914</v>
      </c>
      <c r="D14" s="31">
        <v>80765</v>
      </c>
      <c r="E14" s="31">
        <v>3175380</v>
      </c>
      <c r="F14" s="31">
        <v>32410</v>
      </c>
      <c r="G14" s="31">
        <v>2578788</v>
      </c>
      <c r="H14" s="31">
        <v>20557</v>
      </c>
      <c r="I14" s="31">
        <v>477194</v>
      </c>
      <c r="J14" s="31">
        <v>27798</v>
      </c>
      <c r="K14" s="31">
        <v>119398</v>
      </c>
      <c r="L14" s="31">
        <v>84505</v>
      </c>
      <c r="M14" s="31">
        <v>2409534</v>
      </c>
      <c r="N14" s="47" t="s">
        <v>9</v>
      </c>
    </row>
    <row r="15" spans="1:14" s="40" customFormat="1" ht="10.15" customHeight="1">
      <c r="A15" s="66" t="s">
        <v>1242</v>
      </c>
      <c r="B15" s="31">
        <v>407</v>
      </c>
      <c r="C15" s="31">
        <v>4900</v>
      </c>
      <c r="D15" s="31">
        <v>136</v>
      </c>
      <c r="E15" s="31">
        <v>1095</v>
      </c>
      <c r="F15" s="31">
        <v>49</v>
      </c>
      <c r="G15" s="31">
        <v>517</v>
      </c>
      <c r="H15" s="31">
        <v>43</v>
      </c>
      <c r="I15" s="31">
        <v>339</v>
      </c>
      <c r="J15" s="31">
        <v>44</v>
      </c>
      <c r="K15" s="31">
        <v>239</v>
      </c>
      <c r="L15" s="31">
        <v>271</v>
      </c>
      <c r="M15" s="31">
        <v>3805</v>
      </c>
      <c r="N15" s="47" t="s">
        <v>9</v>
      </c>
    </row>
    <row r="16" spans="1:14" s="40" customFormat="1" ht="10.15" customHeight="1">
      <c r="A16" s="66" t="s">
        <v>1241</v>
      </c>
      <c r="B16" s="31">
        <v>583</v>
      </c>
      <c r="C16" s="31">
        <v>101815</v>
      </c>
      <c r="D16" s="31">
        <v>228</v>
      </c>
      <c r="E16" s="31">
        <v>10926</v>
      </c>
      <c r="F16" s="31">
        <v>111</v>
      </c>
      <c r="G16" s="31">
        <v>9099</v>
      </c>
      <c r="H16" s="31">
        <v>82</v>
      </c>
      <c r="I16" s="31">
        <v>1711</v>
      </c>
      <c r="J16" s="31">
        <v>35</v>
      </c>
      <c r="K16" s="31">
        <v>116</v>
      </c>
      <c r="L16" s="31">
        <v>355</v>
      </c>
      <c r="M16" s="31">
        <v>90889</v>
      </c>
      <c r="N16" s="47" t="s">
        <v>9</v>
      </c>
    </row>
    <row r="17" spans="1:14" s="40" customFormat="1" ht="10.15" customHeight="1">
      <c r="A17" s="66" t="s">
        <v>1240</v>
      </c>
      <c r="B17" s="31">
        <v>84516</v>
      </c>
      <c r="C17" s="31">
        <v>653085</v>
      </c>
      <c r="D17" s="31">
        <v>30079</v>
      </c>
      <c r="E17" s="31">
        <v>186713</v>
      </c>
      <c r="F17" s="31">
        <v>13448</v>
      </c>
      <c r="G17" s="31">
        <v>135096</v>
      </c>
      <c r="H17" s="31">
        <v>7208</v>
      </c>
      <c r="I17" s="31">
        <v>40907</v>
      </c>
      <c r="J17" s="31">
        <v>9423</v>
      </c>
      <c r="K17" s="31">
        <v>10711</v>
      </c>
      <c r="L17" s="31">
        <v>54437</v>
      </c>
      <c r="M17" s="31">
        <v>466372</v>
      </c>
      <c r="N17" s="47" t="s">
        <v>9</v>
      </c>
    </row>
    <row r="18" spans="1:14" s="40" customFormat="1" ht="10.15" customHeight="1">
      <c r="A18" s="66" t="s">
        <v>1239</v>
      </c>
      <c r="B18" s="31">
        <v>116490</v>
      </c>
      <c r="C18" s="31">
        <v>2578060</v>
      </c>
      <c r="D18" s="31">
        <v>48202</v>
      </c>
      <c r="E18" s="31">
        <v>675116</v>
      </c>
      <c r="F18" s="31">
        <v>20545</v>
      </c>
      <c r="G18" s="31">
        <v>430476</v>
      </c>
      <c r="H18" s="31">
        <v>11007</v>
      </c>
      <c r="I18" s="31">
        <v>165889</v>
      </c>
      <c r="J18" s="31">
        <v>16650</v>
      </c>
      <c r="K18" s="31">
        <v>78751</v>
      </c>
      <c r="L18" s="31">
        <v>68288</v>
      </c>
      <c r="M18" s="31">
        <v>1902944</v>
      </c>
      <c r="N18" s="47" t="s">
        <v>9</v>
      </c>
    </row>
    <row r="19" spans="1:14" s="40" customFormat="1" ht="10.15" customHeight="1">
      <c r="A19" s="66" t="s">
        <v>1238</v>
      </c>
      <c r="B19" s="31">
        <v>8911</v>
      </c>
      <c r="C19" s="31">
        <v>228854</v>
      </c>
      <c r="D19" s="31">
        <v>3062</v>
      </c>
      <c r="E19" s="31">
        <v>29854</v>
      </c>
      <c r="F19" s="31">
        <v>1702</v>
      </c>
      <c r="G19" s="31">
        <v>19038</v>
      </c>
      <c r="H19" s="31">
        <v>794</v>
      </c>
      <c r="I19" s="31">
        <v>10417</v>
      </c>
      <c r="J19" s="31">
        <v>566</v>
      </c>
      <c r="K19" s="31">
        <v>399</v>
      </c>
      <c r="L19" s="31">
        <v>5849</v>
      </c>
      <c r="M19" s="31">
        <v>199000</v>
      </c>
      <c r="N19" s="47" t="s">
        <v>9</v>
      </c>
    </row>
    <row r="20" spans="1:14" s="40" customFormat="1" ht="10.15" customHeight="1">
      <c r="A20" s="66" t="s">
        <v>1237</v>
      </c>
      <c r="B20" s="31">
        <v>198736</v>
      </c>
      <c r="C20" s="31">
        <v>9151628</v>
      </c>
      <c r="D20" s="31">
        <v>96015</v>
      </c>
      <c r="E20" s="31">
        <v>4079085</v>
      </c>
      <c r="F20" s="31">
        <v>38724</v>
      </c>
      <c r="G20" s="31">
        <v>3173014</v>
      </c>
      <c r="H20" s="31">
        <v>22990</v>
      </c>
      <c r="I20" s="31">
        <v>696456</v>
      </c>
      <c r="J20" s="31">
        <v>34301</v>
      </c>
      <c r="K20" s="31">
        <v>209615</v>
      </c>
      <c r="L20" s="31">
        <v>102721</v>
      </c>
      <c r="M20" s="31">
        <v>5072543</v>
      </c>
      <c r="N20" s="47" t="s">
        <v>9</v>
      </c>
    </row>
    <row r="21" spans="1:14" s="40" customFormat="1" ht="10.15" customHeight="1">
      <c r="A21" s="66" t="s">
        <v>1236</v>
      </c>
      <c r="B21" s="31">
        <v>198688</v>
      </c>
      <c r="C21" s="31">
        <v>3081730</v>
      </c>
      <c r="D21" s="31">
        <v>95977</v>
      </c>
      <c r="E21" s="31">
        <v>1190858</v>
      </c>
      <c r="F21" s="31">
        <v>38693</v>
      </c>
      <c r="G21" s="31">
        <v>612675</v>
      </c>
      <c r="H21" s="31">
        <v>22986</v>
      </c>
      <c r="I21" s="31">
        <v>394146</v>
      </c>
      <c r="J21" s="31">
        <v>34298</v>
      </c>
      <c r="K21" s="31">
        <v>184037</v>
      </c>
      <c r="L21" s="31">
        <v>102711</v>
      </c>
      <c r="M21" s="31">
        <v>1890872</v>
      </c>
      <c r="N21" s="47" t="s">
        <v>9</v>
      </c>
    </row>
    <row r="22" spans="1:14" s="40" customFormat="1" ht="10.15" customHeight="1">
      <c r="A22" s="66" t="s">
        <v>1235</v>
      </c>
      <c r="B22" s="31">
        <v>9746</v>
      </c>
      <c r="C22" s="31">
        <v>1517669</v>
      </c>
      <c r="D22" s="31">
        <v>3321</v>
      </c>
      <c r="E22" s="31">
        <v>722253</v>
      </c>
      <c r="F22" s="31">
        <v>2008</v>
      </c>
      <c r="G22" s="31">
        <v>640281</v>
      </c>
      <c r="H22" s="31">
        <v>1182</v>
      </c>
      <c r="I22" s="31">
        <v>75578</v>
      </c>
      <c r="J22" s="31">
        <v>131</v>
      </c>
      <c r="K22" s="31">
        <v>6394</v>
      </c>
      <c r="L22" s="31">
        <v>6425</v>
      </c>
      <c r="M22" s="31">
        <v>795417</v>
      </c>
      <c r="N22" s="47" t="s">
        <v>9</v>
      </c>
    </row>
    <row r="23" spans="1:14" s="40" customFormat="1" ht="10.15" customHeight="1">
      <c r="A23" s="66" t="s">
        <v>1234</v>
      </c>
      <c r="B23" s="31">
        <v>7</v>
      </c>
      <c r="C23" s="10">
        <v>162</v>
      </c>
      <c r="D23" s="31">
        <v>3</v>
      </c>
      <c r="E23" s="10">
        <v>26</v>
      </c>
      <c r="F23" s="31">
        <v>3</v>
      </c>
      <c r="G23" s="10">
        <v>26</v>
      </c>
      <c r="H23" s="31" t="s">
        <v>1377</v>
      </c>
      <c r="I23" s="131" t="s">
        <v>1377</v>
      </c>
      <c r="J23" s="31" t="s">
        <v>1377</v>
      </c>
      <c r="K23" s="31" t="s">
        <v>1377</v>
      </c>
      <c r="L23" s="31">
        <v>4</v>
      </c>
      <c r="M23" s="31">
        <v>135</v>
      </c>
      <c r="N23" s="47" t="s">
        <v>9</v>
      </c>
    </row>
    <row r="24" spans="1:14" s="40" customFormat="1" ht="10.15" customHeight="1">
      <c r="A24" s="66" t="s">
        <v>1368</v>
      </c>
      <c r="B24" s="31">
        <v>2974</v>
      </c>
      <c r="C24" s="31">
        <v>501488</v>
      </c>
      <c r="D24" s="31">
        <v>853</v>
      </c>
      <c r="E24" s="31">
        <v>24923</v>
      </c>
      <c r="F24" s="31">
        <v>399</v>
      </c>
      <c r="G24" s="31">
        <v>12208</v>
      </c>
      <c r="H24" s="31">
        <v>214</v>
      </c>
      <c r="I24" s="31">
        <v>11544</v>
      </c>
      <c r="J24" s="31">
        <v>240</v>
      </c>
      <c r="K24" s="31">
        <v>1171</v>
      </c>
      <c r="L24" s="31">
        <v>2121</v>
      </c>
      <c r="M24" s="31">
        <v>476565</v>
      </c>
      <c r="N24" s="47" t="s">
        <v>9</v>
      </c>
    </row>
    <row r="25" spans="1:14" s="40" customFormat="1" ht="10.15" customHeight="1">
      <c r="A25" s="66" t="s">
        <v>1233</v>
      </c>
      <c r="B25" s="31">
        <v>1676</v>
      </c>
      <c r="C25" s="31">
        <v>380971</v>
      </c>
      <c r="D25" s="31">
        <v>952</v>
      </c>
      <c r="E25" s="31">
        <v>255627</v>
      </c>
      <c r="F25" s="31">
        <v>644</v>
      </c>
      <c r="G25" s="31">
        <v>178896</v>
      </c>
      <c r="H25" s="31">
        <v>263</v>
      </c>
      <c r="I25" s="31">
        <v>72695</v>
      </c>
      <c r="J25" s="31">
        <v>45</v>
      </c>
      <c r="K25" s="31">
        <v>4036</v>
      </c>
      <c r="L25" s="31">
        <v>724</v>
      </c>
      <c r="M25" s="31">
        <v>125344</v>
      </c>
      <c r="N25" s="47" t="s">
        <v>9</v>
      </c>
    </row>
    <row r="26" spans="1:14" s="40" customFormat="1" ht="10.15" customHeight="1">
      <c r="A26" s="66" t="s">
        <v>1232</v>
      </c>
      <c r="B26" s="31">
        <v>17757</v>
      </c>
      <c r="C26" s="31">
        <v>130681</v>
      </c>
      <c r="D26" s="31">
        <v>6248</v>
      </c>
      <c r="E26" s="31">
        <v>75738</v>
      </c>
      <c r="F26" s="31">
        <v>3823</v>
      </c>
      <c r="G26" s="31">
        <v>73457</v>
      </c>
      <c r="H26" s="31">
        <v>2386</v>
      </c>
      <c r="I26" s="31">
        <v>2248</v>
      </c>
      <c r="J26" s="31">
        <v>39</v>
      </c>
      <c r="K26" s="31">
        <v>32</v>
      </c>
      <c r="L26" s="31">
        <v>11509</v>
      </c>
      <c r="M26" s="31">
        <v>54943</v>
      </c>
      <c r="N26" s="47" t="s">
        <v>9</v>
      </c>
    </row>
    <row r="27" spans="1:14" s="40" customFormat="1" ht="10.15" customHeight="1">
      <c r="A27" s="66" t="s">
        <v>1231</v>
      </c>
      <c r="B27" s="31">
        <v>22</v>
      </c>
      <c r="C27" s="31">
        <v>655</v>
      </c>
      <c r="D27" s="31">
        <v>8</v>
      </c>
      <c r="E27" s="31">
        <v>13</v>
      </c>
      <c r="F27" s="31">
        <v>1</v>
      </c>
      <c r="G27" s="31" t="s">
        <v>1380</v>
      </c>
      <c r="H27" s="31">
        <v>4</v>
      </c>
      <c r="I27" s="31" t="s">
        <v>1380</v>
      </c>
      <c r="J27" s="31">
        <v>3</v>
      </c>
      <c r="K27" s="31" t="s">
        <v>1380</v>
      </c>
      <c r="L27" s="31">
        <v>14</v>
      </c>
      <c r="M27" s="31">
        <v>642</v>
      </c>
      <c r="N27" s="47" t="s">
        <v>9</v>
      </c>
    </row>
    <row r="28" spans="1:14" s="40" customFormat="1" ht="10.15" customHeight="1">
      <c r="A28" s="66" t="s">
        <v>1230</v>
      </c>
      <c r="B28" s="31">
        <v>11</v>
      </c>
      <c r="C28" s="31">
        <v>5640</v>
      </c>
      <c r="D28" s="31">
        <v>8</v>
      </c>
      <c r="E28" s="31">
        <v>5599</v>
      </c>
      <c r="F28" s="31">
        <v>5</v>
      </c>
      <c r="G28" s="31">
        <v>5561</v>
      </c>
      <c r="H28" s="31">
        <v>1</v>
      </c>
      <c r="I28" s="17" t="s">
        <v>1380</v>
      </c>
      <c r="J28" s="31">
        <v>2</v>
      </c>
      <c r="K28" s="17" t="s">
        <v>1380</v>
      </c>
      <c r="L28" s="31">
        <v>3</v>
      </c>
      <c r="M28" s="31">
        <v>41</v>
      </c>
      <c r="N28" s="47" t="s">
        <v>9</v>
      </c>
    </row>
    <row r="29" spans="1:14" s="40" customFormat="1" ht="10.15" customHeight="1">
      <c r="A29" s="66" t="s">
        <v>1369</v>
      </c>
      <c r="B29" s="31">
        <v>107</v>
      </c>
      <c r="C29" s="31">
        <v>131998</v>
      </c>
      <c r="D29" s="31">
        <v>93</v>
      </c>
      <c r="E29" s="31">
        <v>92283</v>
      </c>
      <c r="F29" s="31">
        <v>92</v>
      </c>
      <c r="G29" s="31" t="s">
        <v>1380</v>
      </c>
      <c r="H29" s="31">
        <v>1</v>
      </c>
      <c r="I29" s="31" t="s">
        <v>1380</v>
      </c>
      <c r="J29" s="31" t="s">
        <v>1377</v>
      </c>
      <c r="K29" s="31" t="s">
        <v>1377</v>
      </c>
      <c r="L29" s="31">
        <v>14</v>
      </c>
      <c r="M29" s="31">
        <v>39714</v>
      </c>
      <c r="N29" s="47" t="s">
        <v>9</v>
      </c>
    </row>
    <row r="30" spans="1:14" s="40" customFormat="1" ht="10.15" customHeight="1">
      <c r="A30" s="66" t="s">
        <v>1229</v>
      </c>
      <c r="B30" s="31">
        <v>27618</v>
      </c>
      <c r="C30" s="31">
        <v>2669264</v>
      </c>
      <c r="D30" s="31">
        <v>10251</v>
      </c>
      <c r="E30" s="31">
        <v>1176462</v>
      </c>
      <c r="F30" s="31">
        <v>6136</v>
      </c>
      <c r="G30" s="31">
        <v>1002711</v>
      </c>
      <c r="H30" s="31">
        <v>3661</v>
      </c>
      <c r="I30" s="31">
        <v>162112</v>
      </c>
      <c r="J30" s="31">
        <v>454</v>
      </c>
      <c r="K30" s="31">
        <v>11639</v>
      </c>
      <c r="L30" s="31">
        <v>17367</v>
      </c>
      <c r="M30" s="31">
        <v>1492802</v>
      </c>
      <c r="N30" s="47" t="s">
        <v>9</v>
      </c>
    </row>
    <row r="31" spans="1:14" s="40" customFormat="1" ht="10.15" customHeight="1">
      <c r="A31" s="66" t="s">
        <v>1228</v>
      </c>
      <c r="B31" s="31">
        <v>297600</v>
      </c>
      <c r="C31" s="11">
        <v>12451787</v>
      </c>
      <c r="D31" s="31">
        <v>167945</v>
      </c>
      <c r="E31" s="11">
        <v>-13744596</v>
      </c>
      <c r="F31" s="31">
        <v>75224</v>
      </c>
      <c r="G31" s="11">
        <v>-15926021</v>
      </c>
      <c r="H31" s="31">
        <v>33869</v>
      </c>
      <c r="I31" s="31">
        <v>1317806</v>
      </c>
      <c r="J31" s="31">
        <v>58852</v>
      </c>
      <c r="K31" s="31">
        <v>863619</v>
      </c>
      <c r="L31" s="31">
        <v>129655</v>
      </c>
      <c r="M31" s="31">
        <v>26196383</v>
      </c>
      <c r="N31" s="47" t="s">
        <v>9</v>
      </c>
    </row>
    <row r="32" spans="1:14" s="40" customFormat="1" ht="10.15" customHeight="1">
      <c r="A32" s="66" t="s">
        <v>1370</v>
      </c>
      <c r="B32" s="31">
        <v>27084</v>
      </c>
      <c r="C32" s="31">
        <v>202853</v>
      </c>
      <c r="D32" s="31">
        <v>9639</v>
      </c>
      <c r="E32" s="31">
        <v>79619</v>
      </c>
      <c r="F32" s="31">
        <v>4146</v>
      </c>
      <c r="G32" s="31">
        <v>60049</v>
      </c>
      <c r="H32" s="31">
        <v>2131</v>
      </c>
      <c r="I32" s="31">
        <v>14150</v>
      </c>
      <c r="J32" s="31">
        <v>3362</v>
      </c>
      <c r="K32" s="31">
        <v>5420</v>
      </c>
      <c r="L32" s="31">
        <v>17445</v>
      </c>
      <c r="M32" s="31">
        <v>123234</v>
      </c>
      <c r="N32" s="47" t="s">
        <v>9</v>
      </c>
    </row>
    <row r="33" spans="1:14" s="40" customFormat="1" ht="10.15" customHeight="1">
      <c r="A33" s="66" t="s">
        <v>1227</v>
      </c>
      <c r="B33" s="31">
        <v>2047</v>
      </c>
      <c r="C33" s="31">
        <v>348251</v>
      </c>
      <c r="D33" s="31">
        <v>1935</v>
      </c>
      <c r="E33" s="31">
        <v>315013</v>
      </c>
      <c r="F33" s="31">
        <v>71</v>
      </c>
      <c r="G33" s="31">
        <v>23878</v>
      </c>
      <c r="H33" s="31">
        <v>1710</v>
      </c>
      <c r="I33" s="31">
        <v>267684</v>
      </c>
      <c r="J33" s="31">
        <v>154</v>
      </c>
      <c r="K33" s="31">
        <v>23450</v>
      </c>
      <c r="L33" s="31">
        <v>112</v>
      </c>
      <c r="M33" s="31">
        <v>33238</v>
      </c>
      <c r="N33" s="47" t="s">
        <v>9</v>
      </c>
    </row>
    <row r="34" spans="1:14" s="40" customFormat="1" ht="10.15" customHeight="1">
      <c r="A34" s="66" t="s">
        <v>1226</v>
      </c>
      <c r="B34" s="31">
        <v>20854</v>
      </c>
      <c r="C34" s="31">
        <v>3241675</v>
      </c>
      <c r="D34" s="31">
        <v>18044</v>
      </c>
      <c r="E34" s="31">
        <v>2215397</v>
      </c>
      <c r="F34" s="31">
        <v>15910</v>
      </c>
      <c r="G34" s="31">
        <v>1864332</v>
      </c>
      <c r="H34" s="31">
        <v>1913</v>
      </c>
      <c r="I34" s="31">
        <v>305166</v>
      </c>
      <c r="J34" s="31">
        <v>221</v>
      </c>
      <c r="K34" s="31">
        <v>45900</v>
      </c>
      <c r="L34" s="31">
        <v>2810</v>
      </c>
      <c r="M34" s="31">
        <v>1026278</v>
      </c>
      <c r="N34" s="47" t="s">
        <v>9</v>
      </c>
    </row>
    <row r="35" spans="1:14" s="40" customFormat="1" ht="10.15" customHeight="1">
      <c r="A35" s="66" t="s">
        <v>1225</v>
      </c>
      <c r="B35" s="31">
        <v>2080</v>
      </c>
      <c r="C35" s="31">
        <v>714013</v>
      </c>
      <c r="D35" s="31">
        <v>840</v>
      </c>
      <c r="E35" s="31">
        <v>401121</v>
      </c>
      <c r="F35" s="31">
        <v>349</v>
      </c>
      <c r="G35" s="31">
        <v>332147</v>
      </c>
      <c r="H35" s="31">
        <v>156</v>
      </c>
      <c r="I35" s="31">
        <v>22868</v>
      </c>
      <c r="J35" s="31">
        <v>335</v>
      </c>
      <c r="K35" s="31">
        <v>46106</v>
      </c>
      <c r="L35" s="31">
        <v>1240</v>
      </c>
      <c r="M35" s="31">
        <v>312892</v>
      </c>
      <c r="N35" s="47" t="s">
        <v>9</v>
      </c>
    </row>
    <row r="36" spans="1:14" s="40" customFormat="1" ht="10.15" customHeight="1">
      <c r="A36" s="66" t="s">
        <v>1218</v>
      </c>
      <c r="B36" s="31">
        <v>16</v>
      </c>
      <c r="C36" s="31">
        <v>222</v>
      </c>
      <c r="D36" s="31">
        <v>12</v>
      </c>
      <c r="E36" s="31">
        <v>151</v>
      </c>
      <c r="F36" s="31">
        <v>11</v>
      </c>
      <c r="G36" s="31" t="s">
        <v>1380</v>
      </c>
      <c r="H36" s="31">
        <v>1</v>
      </c>
      <c r="I36" s="31" t="s">
        <v>1380</v>
      </c>
      <c r="J36" s="31" t="s">
        <v>1377</v>
      </c>
      <c r="K36" s="31" t="s">
        <v>1377</v>
      </c>
      <c r="L36" s="31">
        <v>4</v>
      </c>
      <c r="M36" s="31">
        <v>71</v>
      </c>
      <c r="N36" s="47" t="s">
        <v>9</v>
      </c>
    </row>
    <row r="37" spans="1:14" s="40" customFormat="1" ht="10.15" customHeight="1">
      <c r="A37" s="66" t="s">
        <v>1217</v>
      </c>
      <c r="B37" s="31">
        <v>86</v>
      </c>
      <c r="C37" s="31">
        <v>347657</v>
      </c>
      <c r="D37" s="31">
        <v>48</v>
      </c>
      <c r="E37" s="31">
        <v>20471</v>
      </c>
      <c r="F37" s="31">
        <v>6</v>
      </c>
      <c r="G37" s="31">
        <v>2221</v>
      </c>
      <c r="H37" s="31">
        <v>30</v>
      </c>
      <c r="I37" s="31">
        <v>12461</v>
      </c>
      <c r="J37" s="31">
        <v>12</v>
      </c>
      <c r="K37" s="31">
        <v>5789</v>
      </c>
      <c r="L37" s="31">
        <v>38</v>
      </c>
      <c r="M37" s="31">
        <v>327186</v>
      </c>
      <c r="N37" s="47" t="s">
        <v>9</v>
      </c>
    </row>
    <row r="38" spans="1:14" s="40" customFormat="1" ht="10.15" customHeight="1">
      <c r="A38" s="66" t="s">
        <v>1216</v>
      </c>
      <c r="B38" s="31">
        <v>32031</v>
      </c>
      <c r="C38" s="31">
        <v>151256</v>
      </c>
      <c r="D38" s="31">
        <v>9168</v>
      </c>
      <c r="E38" s="31">
        <v>72865</v>
      </c>
      <c r="F38" s="31">
        <v>4721</v>
      </c>
      <c r="G38" s="31">
        <v>69246</v>
      </c>
      <c r="H38" s="31">
        <v>2896</v>
      </c>
      <c r="I38" s="31" t="s">
        <v>1380</v>
      </c>
      <c r="J38" s="31">
        <v>1551</v>
      </c>
      <c r="K38" s="31" t="s">
        <v>1380</v>
      </c>
      <c r="L38" s="31">
        <v>22863</v>
      </c>
      <c r="M38" s="31">
        <v>78391</v>
      </c>
      <c r="N38" s="47" t="s">
        <v>9</v>
      </c>
    </row>
    <row r="39" spans="1:14" s="40" customFormat="1" ht="10.15" customHeight="1">
      <c r="A39" s="66" t="s">
        <v>1215</v>
      </c>
      <c r="B39" s="31">
        <v>83</v>
      </c>
      <c r="C39" s="31">
        <v>125972</v>
      </c>
      <c r="D39" s="31">
        <v>37</v>
      </c>
      <c r="E39" s="31">
        <v>56230</v>
      </c>
      <c r="F39" s="31">
        <v>26</v>
      </c>
      <c r="G39" s="31" t="s">
        <v>1380</v>
      </c>
      <c r="H39" s="31">
        <v>9</v>
      </c>
      <c r="I39" s="31" t="s">
        <v>1380</v>
      </c>
      <c r="J39" s="31">
        <v>2</v>
      </c>
      <c r="K39" s="31" t="s">
        <v>1380</v>
      </c>
      <c r="L39" s="31">
        <v>46</v>
      </c>
      <c r="M39" s="31">
        <v>69741</v>
      </c>
      <c r="N39" s="47" t="s">
        <v>9</v>
      </c>
    </row>
    <row r="40" spans="1:14" s="40" customFormat="1" ht="10.15" customHeight="1">
      <c r="A40" s="66" t="s">
        <v>1214</v>
      </c>
      <c r="B40" s="31">
        <v>73975</v>
      </c>
      <c r="C40" s="31">
        <v>5131898</v>
      </c>
      <c r="D40" s="31">
        <v>36984</v>
      </c>
      <c r="E40" s="31">
        <v>3160866</v>
      </c>
      <c r="F40" s="31">
        <v>23734</v>
      </c>
      <c r="G40" s="31">
        <v>2405045</v>
      </c>
      <c r="H40" s="31">
        <v>8094</v>
      </c>
      <c r="I40" s="31">
        <v>628336</v>
      </c>
      <c r="J40" s="31">
        <v>5156</v>
      </c>
      <c r="K40" s="31">
        <v>127486</v>
      </c>
      <c r="L40" s="31">
        <v>36991</v>
      </c>
      <c r="M40" s="31">
        <v>1971032</v>
      </c>
      <c r="N40" s="47" t="s">
        <v>9</v>
      </c>
    </row>
    <row r="41" spans="1:14" s="40" customFormat="1" ht="10.15" customHeight="1">
      <c r="A41" s="66" t="s">
        <v>1213</v>
      </c>
      <c r="B41" s="31">
        <v>295519</v>
      </c>
      <c r="C41" s="31">
        <v>7319898</v>
      </c>
      <c r="D41" s="31">
        <v>165865</v>
      </c>
      <c r="E41" s="11">
        <v>-16905459</v>
      </c>
      <c r="F41" s="31">
        <v>75287</v>
      </c>
      <c r="G41" s="11">
        <v>-18331066</v>
      </c>
      <c r="H41" s="31">
        <v>31726</v>
      </c>
      <c r="I41" s="31">
        <v>689474</v>
      </c>
      <c r="J41" s="31">
        <v>58852</v>
      </c>
      <c r="K41" s="31">
        <v>736132</v>
      </c>
      <c r="L41" s="31">
        <v>129654</v>
      </c>
      <c r="M41" s="31">
        <v>24225357</v>
      </c>
      <c r="N41" s="47" t="s">
        <v>9</v>
      </c>
    </row>
    <row r="42" spans="1:14" s="40" customFormat="1" ht="10.15" customHeight="1">
      <c r="A42" s="66" t="s">
        <v>1212</v>
      </c>
      <c r="B42" s="31">
        <v>923</v>
      </c>
      <c r="C42" s="31">
        <v>13748</v>
      </c>
      <c r="D42" s="31">
        <v>514</v>
      </c>
      <c r="E42" s="31">
        <v>3824</v>
      </c>
      <c r="F42" s="31">
        <v>40</v>
      </c>
      <c r="G42" s="31">
        <v>332</v>
      </c>
      <c r="H42" s="31">
        <v>30</v>
      </c>
      <c r="I42" s="31">
        <v>255</v>
      </c>
      <c r="J42" s="31">
        <v>444</v>
      </c>
      <c r="K42" s="31">
        <v>3237</v>
      </c>
      <c r="L42" s="31">
        <v>409</v>
      </c>
      <c r="M42" s="31">
        <v>9924</v>
      </c>
      <c r="N42" s="47" t="s">
        <v>9</v>
      </c>
    </row>
    <row r="43" spans="1:14" s="40" customFormat="1" ht="10.15" customHeight="1">
      <c r="A43" s="66" t="s">
        <v>1211</v>
      </c>
      <c r="B43" s="31" t="s">
        <v>1377</v>
      </c>
      <c r="C43" s="31" t="s">
        <v>1377</v>
      </c>
      <c r="D43" s="31" t="s">
        <v>1377</v>
      </c>
      <c r="E43" s="31" t="s">
        <v>1377</v>
      </c>
      <c r="F43" s="31" t="s">
        <v>1377</v>
      </c>
      <c r="G43" s="31" t="s">
        <v>1377</v>
      </c>
      <c r="H43" s="31" t="s">
        <v>1377</v>
      </c>
      <c r="I43" s="31" t="s">
        <v>1377</v>
      </c>
      <c r="J43" s="31" t="s">
        <v>1377</v>
      </c>
      <c r="K43" s="31" t="s">
        <v>1377</v>
      </c>
      <c r="L43" s="31" t="s">
        <v>1377</v>
      </c>
      <c r="M43" s="31" t="s">
        <v>1377</v>
      </c>
      <c r="N43" s="47" t="s">
        <v>9</v>
      </c>
    </row>
    <row r="44" spans="1:14" s="40" customFormat="1" ht="10.15" customHeight="1">
      <c r="A44" s="66" t="s">
        <v>1371</v>
      </c>
      <c r="B44" s="31">
        <v>546</v>
      </c>
      <c r="C44" s="31">
        <v>25716</v>
      </c>
      <c r="D44" s="31">
        <v>542</v>
      </c>
      <c r="E44" s="31">
        <v>16088</v>
      </c>
      <c r="F44" s="31">
        <v>497</v>
      </c>
      <c r="G44" s="31">
        <v>13712</v>
      </c>
      <c r="H44" s="31">
        <v>45</v>
      </c>
      <c r="I44" s="31">
        <v>2375</v>
      </c>
      <c r="J44" s="31" t="s">
        <v>1377</v>
      </c>
      <c r="K44" s="31" t="s">
        <v>1377</v>
      </c>
      <c r="L44" s="31">
        <v>4</v>
      </c>
      <c r="M44" s="31">
        <v>9628</v>
      </c>
      <c r="N44" s="47" t="s">
        <v>9</v>
      </c>
    </row>
    <row r="45" spans="1:14" s="40" customFormat="1" ht="10.15" customHeight="1">
      <c r="A45" s="66" t="s">
        <v>1210</v>
      </c>
      <c r="B45" s="31">
        <v>184</v>
      </c>
      <c r="C45" s="31">
        <v>8413</v>
      </c>
      <c r="D45" s="31">
        <v>181</v>
      </c>
      <c r="E45" s="31">
        <v>8099</v>
      </c>
      <c r="F45" s="31">
        <v>134</v>
      </c>
      <c r="G45" s="31">
        <v>6233</v>
      </c>
      <c r="H45" s="31">
        <v>46</v>
      </c>
      <c r="I45" s="31" t="s">
        <v>1380</v>
      </c>
      <c r="J45" s="31">
        <v>1</v>
      </c>
      <c r="K45" s="31" t="s">
        <v>1380</v>
      </c>
      <c r="L45" s="31">
        <v>3</v>
      </c>
      <c r="M45" s="17">
        <v>314</v>
      </c>
      <c r="N45" s="47" t="s">
        <v>9</v>
      </c>
    </row>
    <row r="46" spans="1:14" s="40" customFormat="1" ht="10.15" customHeight="1">
      <c r="A46" s="66" t="s">
        <v>1372</v>
      </c>
      <c r="B46" s="31">
        <v>6</v>
      </c>
      <c r="C46" s="31">
        <v>100</v>
      </c>
      <c r="D46" s="31">
        <v>6</v>
      </c>
      <c r="E46" s="31">
        <v>100</v>
      </c>
      <c r="F46" s="31">
        <v>3</v>
      </c>
      <c r="G46" s="31">
        <v>17</v>
      </c>
      <c r="H46" s="31">
        <v>3</v>
      </c>
      <c r="I46" s="31">
        <v>84</v>
      </c>
      <c r="J46" s="31" t="s">
        <v>1377</v>
      </c>
      <c r="K46" s="31" t="s">
        <v>1377</v>
      </c>
      <c r="L46" s="31" t="s">
        <v>1377</v>
      </c>
      <c r="M46" s="31" t="s">
        <v>1377</v>
      </c>
      <c r="N46" s="47" t="s">
        <v>9</v>
      </c>
    </row>
    <row r="47" spans="1:14" s="40" customFormat="1" ht="10.15" customHeight="1">
      <c r="A47" s="66" t="s">
        <v>1209</v>
      </c>
      <c r="B47" s="31">
        <v>789</v>
      </c>
      <c r="C47" s="31">
        <v>10057612</v>
      </c>
      <c r="D47" s="31">
        <v>267</v>
      </c>
      <c r="E47" s="31">
        <v>6454736</v>
      </c>
      <c r="F47" s="31">
        <v>191</v>
      </c>
      <c r="G47" s="31">
        <v>6430092</v>
      </c>
      <c r="H47" s="31">
        <v>71</v>
      </c>
      <c r="I47" s="31">
        <v>24224</v>
      </c>
      <c r="J47" s="31">
        <v>5</v>
      </c>
      <c r="K47" s="31">
        <v>420</v>
      </c>
      <c r="L47" s="31">
        <v>522</v>
      </c>
      <c r="M47" s="31">
        <v>3602875</v>
      </c>
      <c r="N47" s="47" t="s">
        <v>9</v>
      </c>
    </row>
    <row r="48" spans="1:14" s="40" customFormat="1" ht="10.15" customHeight="1">
      <c r="A48" s="66" t="s">
        <v>1373</v>
      </c>
      <c r="B48" s="31">
        <v>70</v>
      </c>
      <c r="C48" s="10">
        <v>-555696</v>
      </c>
      <c r="D48" s="31">
        <v>15</v>
      </c>
      <c r="E48" s="10">
        <v>-658894</v>
      </c>
      <c r="F48" s="31">
        <v>15</v>
      </c>
      <c r="G48" s="10">
        <v>-658894</v>
      </c>
      <c r="H48" s="31" t="s">
        <v>1377</v>
      </c>
      <c r="I48" s="16" t="s">
        <v>1377</v>
      </c>
      <c r="J48" s="31" t="s">
        <v>1377</v>
      </c>
      <c r="K48" s="31" t="s">
        <v>1377</v>
      </c>
      <c r="L48" s="31">
        <v>55</v>
      </c>
      <c r="M48" s="31">
        <v>103197</v>
      </c>
      <c r="N48" s="47" t="s">
        <v>9</v>
      </c>
    </row>
    <row r="49" spans="1:14" s="40" customFormat="1" ht="10.15" customHeight="1">
      <c r="A49" s="66" t="s">
        <v>1208</v>
      </c>
      <c r="B49" s="31">
        <v>45567</v>
      </c>
      <c r="C49" s="31">
        <v>2109947</v>
      </c>
      <c r="D49" s="31">
        <v>38168</v>
      </c>
      <c r="E49" s="31">
        <v>795210</v>
      </c>
      <c r="F49" s="31">
        <v>19</v>
      </c>
      <c r="G49" s="31">
        <v>721</v>
      </c>
      <c r="H49" s="31">
        <v>31036</v>
      </c>
      <c r="I49" s="31">
        <v>719291</v>
      </c>
      <c r="J49" s="31">
        <v>7113</v>
      </c>
      <c r="K49" s="31">
        <v>75199</v>
      </c>
      <c r="L49" s="31">
        <v>7399</v>
      </c>
      <c r="M49" s="31">
        <v>1314737</v>
      </c>
      <c r="N49" s="47" t="s">
        <v>9</v>
      </c>
    </row>
    <row r="50" spans="1:14" s="40" customFormat="1" ht="10.15" customHeight="1">
      <c r="A50" s="66" t="s">
        <v>1207</v>
      </c>
      <c r="B50" s="31">
        <v>45</v>
      </c>
      <c r="C50" s="31">
        <v>106037</v>
      </c>
      <c r="D50" s="31" t="s">
        <v>1377</v>
      </c>
      <c r="E50" s="17" t="s">
        <v>1377</v>
      </c>
      <c r="F50" s="31" t="s">
        <v>1377</v>
      </c>
      <c r="G50" s="31" t="s">
        <v>1377</v>
      </c>
      <c r="H50" s="31" t="s">
        <v>1377</v>
      </c>
      <c r="I50" s="17" t="s">
        <v>1377</v>
      </c>
      <c r="J50" s="31" t="s">
        <v>1377</v>
      </c>
      <c r="K50" s="31" t="s">
        <v>1377</v>
      </c>
      <c r="L50" s="31">
        <v>45</v>
      </c>
      <c r="M50" s="31">
        <v>106037</v>
      </c>
      <c r="N50" s="47" t="s">
        <v>9</v>
      </c>
    </row>
    <row r="51" spans="1:14" s="40" customFormat="1" ht="10.15" customHeight="1">
      <c r="A51" s="66" t="s">
        <v>1206</v>
      </c>
      <c r="B51" s="31">
        <v>305968</v>
      </c>
      <c r="C51" s="31">
        <v>14881433</v>
      </c>
      <c r="D51" s="31">
        <v>176259</v>
      </c>
      <c r="E51" s="11">
        <v>-11880085</v>
      </c>
      <c r="F51" s="31">
        <v>75296</v>
      </c>
      <c r="G51" s="11">
        <v>-12542017</v>
      </c>
      <c r="H51" s="31">
        <v>41951</v>
      </c>
      <c r="I51" s="31" t="s">
        <v>1377</v>
      </c>
      <c r="J51" s="31">
        <v>59012</v>
      </c>
      <c r="K51" s="31">
        <v>661932</v>
      </c>
      <c r="L51" s="31">
        <v>129709</v>
      </c>
      <c r="M51" s="31">
        <v>26761517</v>
      </c>
      <c r="N51" s="47" t="s">
        <v>9</v>
      </c>
    </row>
    <row r="52" spans="1:14" s="40" customFormat="1" ht="10.15" customHeight="1">
      <c r="A52" s="66" t="s">
        <v>1205</v>
      </c>
      <c r="B52" s="31">
        <v>155806</v>
      </c>
      <c r="C52" s="31">
        <v>3011696</v>
      </c>
      <c r="D52" s="31">
        <v>59012</v>
      </c>
      <c r="E52" s="31">
        <v>661932</v>
      </c>
      <c r="F52" s="31" t="s">
        <v>1377</v>
      </c>
      <c r="G52" s="31" t="s">
        <v>1377</v>
      </c>
      <c r="H52" s="31" t="s">
        <v>1377</v>
      </c>
      <c r="I52" s="31" t="s">
        <v>1377</v>
      </c>
      <c r="J52" s="31">
        <v>59012</v>
      </c>
      <c r="K52" s="31">
        <v>661932</v>
      </c>
      <c r="L52" s="31">
        <v>96794</v>
      </c>
      <c r="M52" s="31">
        <v>2349764</v>
      </c>
      <c r="N52" s="47" t="s">
        <v>9</v>
      </c>
    </row>
    <row r="53" spans="1:14" s="40" customFormat="1" ht="10.15" customHeight="1">
      <c r="A53" s="66" t="s">
        <v>1204</v>
      </c>
      <c r="B53" s="31">
        <v>205005</v>
      </c>
      <c r="C53" s="31">
        <v>11869736</v>
      </c>
      <c r="D53" s="31">
        <v>75296</v>
      </c>
      <c r="E53" s="11">
        <v>-12542017</v>
      </c>
      <c r="F53" s="31">
        <v>75296</v>
      </c>
      <c r="G53" s="11">
        <v>-12542017</v>
      </c>
      <c r="H53" s="31" t="s">
        <v>1377</v>
      </c>
      <c r="I53" s="31" t="s">
        <v>1377</v>
      </c>
      <c r="J53" s="31" t="s">
        <v>1377</v>
      </c>
      <c r="K53" s="31" t="s">
        <v>1377</v>
      </c>
      <c r="L53" s="31">
        <v>129709</v>
      </c>
      <c r="M53" s="31">
        <v>24411753</v>
      </c>
      <c r="N53" s="47" t="s">
        <v>9</v>
      </c>
    </row>
    <row r="54" spans="1:14" s="40" customFormat="1" ht="10.15" customHeight="1">
      <c r="A54" s="66" t="s">
        <v>1203</v>
      </c>
      <c r="B54" s="31">
        <v>305968</v>
      </c>
      <c r="C54" s="31">
        <v>854373</v>
      </c>
      <c r="D54" s="31">
        <v>176259</v>
      </c>
      <c r="E54" s="31" t="s">
        <v>1377</v>
      </c>
      <c r="F54" s="31">
        <v>75296</v>
      </c>
      <c r="G54" s="31" t="s">
        <v>1377</v>
      </c>
      <c r="H54" s="31">
        <v>41951</v>
      </c>
      <c r="I54" s="31" t="s">
        <v>1377</v>
      </c>
      <c r="J54" s="31">
        <v>59012</v>
      </c>
      <c r="K54" s="31" t="s">
        <v>1377</v>
      </c>
      <c r="L54" s="31">
        <v>129709</v>
      </c>
      <c r="M54" s="31">
        <v>854373</v>
      </c>
      <c r="N54" s="47" t="s">
        <v>9</v>
      </c>
    </row>
    <row r="55" spans="1:14" s="40" customFormat="1" ht="10.15" customHeight="1">
      <c r="A55" s="66" t="s">
        <v>1374</v>
      </c>
      <c r="B55" s="31">
        <v>111460</v>
      </c>
      <c r="C55" s="31">
        <v>42894083</v>
      </c>
      <c r="D55" s="31">
        <v>111124</v>
      </c>
      <c r="E55" s="31">
        <v>36318377</v>
      </c>
      <c r="F55" s="31">
        <v>75149</v>
      </c>
      <c r="G55" s="31">
        <v>28993378</v>
      </c>
      <c r="H55" s="31">
        <v>35690</v>
      </c>
      <c r="I55" s="31">
        <v>7162259</v>
      </c>
      <c r="J55" s="31">
        <v>285</v>
      </c>
      <c r="K55" s="31">
        <v>162741</v>
      </c>
      <c r="L55" s="31">
        <v>336</v>
      </c>
      <c r="M55" s="31">
        <v>6575705</v>
      </c>
      <c r="N55" s="47" t="s">
        <v>9</v>
      </c>
    </row>
    <row r="56" spans="1:14" s="40" customFormat="1" ht="10.15" customHeight="1">
      <c r="A56" s="189" t="s">
        <v>1306</v>
      </c>
      <c r="B56" s="189" t="s">
        <v>1306</v>
      </c>
      <c r="C56" s="189" t="s">
        <v>1306</v>
      </c>
      <c r="D56" s="189" t="s">
        <v>1306</v>
      </c>
      <c r="E56" s="189" t="s">
        <v>1306</v>
      </c>
      <c r="F56" s="189" t="s">
        <v>1306</v>
      </c>
      <c r="G56" s="189" t="s">
        <v>1306</v>
      </c>
      <c r="H56" s="189" t="s">
        <v>1306</v>
      </c>
      <c r="I56" s="189" t="s">
        <v>1306</v>
      </c>
      <c r="J56" s="189" t="s">
        <v>1306</v>
      </c>
      <c r="K56" s="189" t="s">
        <v>1306</v>
      </c>
      <c r="L56" s="189" t="s">
        <v>1306</v>
      </c>
      <c r="M56" s="189" t="s">
        <v>1306</v>
      </c>
      <c r="N56" s="47" t="s">
        <v>9</v>
      </c>
    </row>
    <row r="57" spans="1:14" s="40" customFormat="1" ht="15" customHeight="1">
      <c r="A57" s="276" t="s">
        <v>1375</v>
      </c>
      <c r="B57" s="276"/>
      <c r="C57" s="276"/>
      <c r="D57" s="276"/>
      <c r="E57" s="276"/>
      <c r="F57" s="276"/>
      <c r="G57" s="276"/>
      <c r="H57" s="276"/>
      <c r="I57" s="276"/>
      <c r="J57" s="276"/>
      <c r="K57" s="276"/>
      <c r="L57" s="276"/>
      <c r="M57" s="276"/>
      <c r="N57" s="47" t="s">
        <v>9</v>
      </c>
    </row>
    <row r="58" spans="1:14" ht="15">
      <c r="A58" s="47" t="s">
        <v>11</v>
      </c>
      <c r="B58" s="47" t="s">
        <v>11</v>
      </c>
      <c r="C58" s="47" t="s">
        <v>11</v>
      </c>
      <c r="D58" s="47" t="s">
        <v>11</v>
      </c>
      <c r="E58" s="47" t="s">
        <v>11</v>
      </c>
      <c r="F58" s="47" t="s">
        <v>11</v>
      </c>
      <c r="G58" s="47" t="s">
        <v>11</v>
      </c>
      <c r="H58" s="47" t="s">
        <v>11</v>
      </c>
      <c r="I58" s="47" t="s">
        <v>11</v>
      </c>
      <c r="J58" s="47" t="s">
        <v>11</v>
      </c>
      <c r="K58" s="47" t="s">
        <v>11</v>
      </c>
      <c r="L58" s="47" t="s">
        <v>11</v>
      </c>
      <c r="M58" s="47" t="s">
        <v>11</v>
      </c>
      <c r="N58" s="47" t="s">
        <v>10</v>
      </c>
    </row>
    <row r="63" ht="10.9" customHeight="1"/>
  </sheetData>
  <mergeCells count="14">
    <mergeCell ref="A57:M57"/>
    <mergeCell ref="A1:E1"/>
    <mergeCell ref="F1:M1"/>
    <mergeCell ref="J6:K6"/>
    <mergeCell ref="F5:K5"/>
    <mergeCell ref="L4:M6"/>
    <mergeCell ref="D5:E6"/>
    <mergeCell ref="F6:G6"/>
    <mergeCell ref="H6:I6"/>
    <mergeCell ref="A4:A7"/>
    <mergeCell ref="B4:C6"/>
    <mergeCell ref="A2:M2"/>
    <mergeCell ref="D4:E4"/>
    <mergeCell ref="F4:K4"/>
  </mergeCells>
  <hyperlinks>
    <hyperlink ref="A1" location="Inhalt!A1" display="Zurück zum Inhalt"/>
    <hyperlink ref="F1" location="Inhalt!A1" display="Zurück zum Inhalt"/>
  </hyperlinks>
  <printOptions/>
  <pageMargins left="0.5905511811023622" right="0.5905511811023622" top="0.5905511811023622" bottom="0.984251968503937" header="0.1968503937007874" footer="0.1968503937007874"/>
  <pageSetup horizontalDpi="600" verticalDpi="600" orientation="portrait" pageOrder="overThenDown" paperSize="9" r:id="rId2"/>
  <headerFooter>
    <oddFooter>&amp;C&amp;"Arial,Standard"&amp;8&amp;K000000Statistische Berichte Niedersachsen L IV 13  - j / 2015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A5A14-C8C5-42BF-AFF9-BBB18FD5E6A2}">
  <dimension ref="A1:K57"/>
  <sheetViews>
    <sheetView zoomScale="85" zoomScaleNormal="85" workbookViewId="0" topLeftCell="A1">
      <selection activeCell="C20" sqref="C20"/>
    </sheetView>
  </sheetViews>
  <sheetFormatPr defaultColWidth="11.57421875" defaultRowHeight="15"/>
  <cols>
    <col min="1" max="1" width="90.28125" style="6" customWidth="1"/>
    <col min="2" max="2" width="10.57421875" style="3" customWidth="1"/>
    <col min="3" max="3" width="10.57421875" style="89" customWidth="1"/>
    <col min="4" max="8" width="10.57421875" style="3" customWidth="1"/>
    <col min="9" max="16384" width="11.57421875" style="3" customWidth="1"/>
  </cols>
  <sheetData>
    <row r="1" spans="1:7" s="2" customFormat="1" ht="24.75" customHeight="1">
      <c r="A1" s="70" t="s">
        <v>18</v>
      </c>
      <c r="B1" s="92" t="s">
        <v>9</v>
      </c>
      <c r="C1" s="1"/>
      <c r="D1" s="1"/>
      <c r="E1" s="1"/>
      <c r="F1" s="1"/>
      <c r="G1" s="1"/>
    </row>
    <row r="2" spans="1:11" ht="22.5" customHeight="1">
      <c r="A2" s="93" t="s">
        <v>0</v>
      </c>
      <c r="B2" s="92" t="s">
        <v>9</v>
      </c>
      <c r="C2" s="94"/>
      <c r="D2" s="95"/>
      <c r="E2" s="95"/>
      <c r="F2" s="95"/>
      <c r="G2" s="95"/>
      <c r="H2" s="95"/>
      <c r="I2" s="95"/>
      <c r="J2" s="95"/>
      <c r="K2" s="95"/>
    </row>
    <row r="3" spans="1:3" s="98" customFormat="1" ht="14.1" customHeight="1">
      <c r="A3" s="96" t="s">
        <v>1376</v>
      </c>
      <c r="B3" s="92" t="s">
        <v>9</v>
      </c>
      <c r="C3" s="97"/>
    </row>
    <row r="4" spans="1:3" s="98" customFormat="1" ht="14.1" customHeight="1">
      <c r="A4" s="99" t="s">
        <v>1392</v>
      </c>
      <c r="B4" s="92" t="s">
        <v>9</v>
      </c>
      <c r="C4" s="94"/>
    </row>
    <row r="5" spans="1:3" s="98" customFormat="1" ht="14.1" customHeight="1">
      <c r="A5" s="99" t="s">
        <v>1379</v>
      </c>
      <c r="B5" s="92" t="s">
        <v>9</v>
      </c>
      <c r="C5" s="97"/>
    </row>
    <row r="6" spans="1:3" s="98" customFormat="1" ht="14.1" customHeight="1">
      <c r="A6" s="99" t="s">
        <v>1391</v>
      </c>
      <c r="B6" s="92" t="s">
        <v>9</v>
      </c>
      <c r="C6" s="94"/>
    </row>
    <row r="7" spans="1:3" s="98" customFormat="1" ht="14.1" customHeight="1">
      <c r="A7" s="99" t="s">
        <v>1390</v>
      </c>
      <c r="B7" s="92" t="s">
        <v>9</v>
      </c>
      <c r="C7" s="97"/>
    </row>
    <row r="8" spans="1:3" s="98" customFormat="1" ht="14.1" customHeight="1">
      <c r="A8" s="99" t="s">
        <v>1389</v>
      </c>
      <c r="B8" s="92" t="s">
        <v>9</v>
      </c>
      <c r="C8" s="94"/>
    </row>
    <row r="9" spans="1:3" s="98" customFormat="1" ht="14.1" customHeight="1">
      <c r="A9" s="99" t="s">
        <v>1382</v>
      </c>
      <c r="B9" s="92" t="s">
        <v>9</v>
      </c>
      <c r="C9" s="97"/>
    </row>
    <row r="10" spans="1:3" s="98" customFormat="1" ht="14.1" customHeight="1">
      <c r="A10" s="99" t="s">
        <v>1383</v>
      </c>
      <c r="B10" s="92" t="s">
        <v>9</v>
      </c>
      <c r="C10" s="94"/>
    </row>
    <row r="11" spans="1:3" s="98" customFormat="1" ht="14.1" customHeight="1">
      <c r="A11" s="99" t="s">
        <v>1388</v>
      </c>
      <c r="B11" s="92" t="s">
        <v>9</v>
      </c>
      <c r="C11" s="94"/>
    </row>
    <row r="12" spans="1:3" s="98" customFormat="1" ht="14.1" customHeight="1">
      <c r="A12" s="99" t="s">
        <v>1387</v>
      </c>
      <c r="B12" s="92" t="s">
        <v>9</v>
      </c>
      <c r="C12" s="97"/>
    </row>
    <row r="13" spans="1:3" s="98" customFormat="1" ht="14.1" customHeight="1">
      <c r="A13" s="99" t="s">
        <v>1384</v>
      </c>
      <c r="B13" s="92" t="s">
        <v>9</v>
      </c>
      <c r="C13" s="97"/>
    </row>
    <row r="14" spans="1:2" s="98" customFormat="1" ht="14.1" customHeight="1">
      <c r="A14" s="99" t="s">
        <v>1385</v>
      </c>
      <c r="B14" s="92" t="s">
        <v>9</v>
      </c>
    </row>
    <row r="15" spans="1:2" s="98" customFormat="1" ht="14.1" customHeight="1">
      <c r="A15" s="99" t="s">
        <v>1386</v>
      </c>
      <c r="B15" s="92" t="s">
        <v>9</v>
      </c>
    </row>
    <row r="16" spans="1:2" ht="72.6" customHeight="1">
      <c r="A16" s="100" t="s">
        <v>8</v>
      </c>
      <c r="B16" s="92" t="s">
        <v>9</v>
      </c>
    </row>
    <row r="17" spans="1:3" ht="20.25" customHeight="1">
      <c r="A17" s="101" t="s">
        <v>1</v>
      </c>
      <c r="B17" s="92" t="s">
        <v>9</v>
      </c>
      <c r="C17" s="89" t="s">
        <v>9</v>
      </c>
    </row>
    <row r="18" spans="1:3" ht="71.45" customHeight="1">
      <c r="A18" s="102" t="s">
        <v>32</v>
      </c>
      <c r="B18" s="92" t="s">
        <v>9</v>
      </c>
      <c r="C18" s="89" t="s">
        <v>9</v>
      </c>
    </row>
    <row r="19" spans="1:3" ht="60.95" customHeight="1">
      <c r="A19" s="102" t="s">
        <v>33</v>
      </c>
      <c r="B19" s="92" t="s">
        <v>9</v>
      </c>
      <c r="C19" s="89" t="s">
        <v>9</v>
      </c>
    </row>
    <row r="20" spans="1:3" ht="20.25" customHeight="1">
      <c r="A20" s="93" t="s">
        <v>2</v>
      </c>
      <c r="B20" s="92" t="s">
        <v>9</v>
      </c>
      <c r="C20" s="89" t="s">
        <v>9</v>
      </c>
    </row>
    <row r="21" spans="1:3" ht="38.25">
      <c r="A21" s="103" t="s">
        <v>1507</v>
      </c>
      <c r="B21" s="92" t="s">
        <v>9</v>
      </c>
      <c r="C21" s="89" t="s">
        <v>9</v>
      </c>
    </row>
    <row r="22" spans="1:3" ht="85.9" customHeight="1">
      <c r="A22" s="103" t="s">
        <v>3</v>
      </c>
      <c r="B22" s="92" t="s">
        <v>9</v>
      </c>
      <c r="C22" s="89" t="s">
        <v>9</v>
      </c>
    </row>
    <row r="23" spans="1:4" ht="16.5" customHeight="1">
      <c r="A23" s="93" t="s">
        <v>4</v>
      </c>
      <c r="B23" s="92" t="s">
        <v>9</v>
      </c>
      <c r="C23" s="89" t="s">
        <v>9</v>
      </c>
      <c r="D23" s="104"/>
    </row>
    <row r="24" spans="1:4" ht="38.25">
      <c r="A24" s="103" t="s">
        <v>5</v>
      </c>
      <c r="B24" s="92" t="s">
        <v>9</v>
      </c>
      <c r="C24" s="89" t="s">
        <v>9</v>
      </c>
      <c r="D24" s="105"/>
    </row>
    <row r="25" spans="1:4" ht="33.2" customHeight="1">
      <c r="A25" s="103" t="s">
        <v>1394</v>
      </c>
      <c r="B25" s="92" t="s">
        <v>9</v>
      </c>
      <c r="C25" s="89" t="s">
        <v>9</v>
      </c>
      <c r="D25" s="105"/>
    </row>
    <row r="26" spans="1:4" ht="29.45" customHeight="1">
      <c r="A26" s="103" t="s">
        <v>1393</v>
      </c>
      <c r="B26" s="92" t="s">
        <v>9</v>
      </c>
      <c r="C26" s="89" t="s">
        <v>9</v>
      </c>
      <c r="D26" s="104"/>
    </row>
    <row r="27" spans="1:3" ht="14.25" customHeight="1">
      <c r="A27" s="92" t="s">
        <v>11</v>
      </c>
      <c r="B27" s="92" t="s">
        <v>10</v>
      </c>
      <c r="C27" s="89" t="s">
        <v>10</v>
      </c>
    </row>
    <row r="28" ht="14.45" customHeight="1">
      <c r="B28" s="106"/>
    </row>
    <row r="29" ht="15">
      <c r="B29" s="106"/>
    </row>
    <row r="30" ht="15" customHeight="1">
      <c r="B30" s="106"/>
    </row>
    <row r="31" ht="15">
      <c r="B31" s="106"/>
    </row>
    <row r="32" ht="15">
      <c r="B32" s="106"/>
    </row>
    <row r="33" spans="1:2" ht="15">
      <c r="A33" s="50" t="s">
        <v>9</v>
      </c>
      <c r="B33" s="106"/>
    </row>
    <row r="34" spans="1:2" ht="15" customHeight="1">
      <c r="A34" s="50" t="s">
        <v>9</v>
      </c>
      <c r="B34" s="106"/>
    </row>
    <row r="35" spans="1:2" ht="14.45" customHeight="1">
      <c r="A35" s="50" t="s">
        <v>10</v>
      </c>
      <c r="B35" s="106"/>
    </row>
    <row r="36" ht="15" customHeight="1">
      <c r="B36" s="106"/>
    </row>
    <row r="37" ht="15">
      <c r="B37" s="106"/>
    </row>
    <row r="38" ht="14.45" customHeight="1">
      <c r="B38" s="106"/>
    </row>
    <row r="39" ht="15">
      <c r="B39" s="106"/>
    </row>
    <row r="40" ht="14.45" customHeight="1">
      <c r="B40" s="106"/>
    </row>
    <row r="41" ht="15">
      <c r="B41" s="106"/>
    </row>
    <row r="42" ht="15">
      <c r="B42" s="106"/>
    </row>
    <row r="43" ht="15">
      <c r="B43" s="106"/>
    </row>
    <row r="44" ht="15">
      <c r="B44" s="106"/>
    </row>
    <row r="45" ht="15">
      <c r="B45" s="106"/>
    </row>
    <row r="46" ht="15">
      <c r="B46" s="106"/>
    </row>
    <row r="47" ht="15" customHeight="1">
      <c r="B47" s="106"/>
    </row>
    <row r="48" ht="15">
      <c r="B48" s="106"/>
    </row>
    <row r="49" ht="15">
      <c r="B49" s="106"/>
    </row>
    <row r="50" ht="15">
      <c r="B50" s="106"/>
    </row>
    <row r="51" ht="15">
      <c r="B51" s="106"/>
    </row>
    <row r="52" ht="15">
      <c r="B52" s="106"/>
    </row>
    <row r="53" ht="15">
      <c r="B53" s="106"/>
    </row>
    <row r="54" ht="15">
      <c r="B54" s="106"/>
    </row>
    <row r="55" ht="15">
      <c r="B55" s="106"/>
    </row>
    <row r="56" ht="15">
      <c r="B56" s="106"/>
    </row>
    <row r="57" ht="15">
      <c r="B57" s="106"/>
    </row>
    <row r="59" ht="15" customHeight="1"/>
  </sheetData>
  <hyperlinks>
    <hyperlink ref="A1" location="Inhalt!A1" display="Zurück zum Inhalt"/>
    <hyperlink ref="A18" r:id="rId1" display="https://www.statistik.niedersachsen.de/startseite/themen/finanzen_steuern_personal/finanzen-und-steuern-statistische-berichte-l-iv-13-179300.html"/>
    <hyperlink ref="A19" r:id="rId2" display="https://www.destatis.de/DE/Methoden/Qualitaet/Qualitaetsberichte/Steuern/einfuehrung.html"/>
  </hyperlinks>
  <printOptions/>
  <pageMargins left="0.5905511811023622" right="0.5905511811023622" top="0.5905511811023622" bottom="0.984251968503937" header="0.1968503937007874" footer="0.1968503937007874"/>
  <pageSetup horizontalDpi="600" verticalDpi="600" orientation="portrait" paperSize="9" r:id="rId3"/>
  <headerFooter>
    <oddFooter>&amp;C&amp;"Arial,Standard"&amp;8&amp;K00+000Statistische Berichte Niedersachsen L IV 13  - j / 2015
&amp;P</oddFooter>
  </headerFooter>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63"/>
  <sheetViews>
    <sheetView workbookViewId="0" topLeftCell="A1">
      <selection activeCell="A1" sqref="A1:B1"/>
    </sheetView>
  </sheetViews>
  <sheetFormatPr defaultColWidth="11.57421875" defaultRowHeight="15"/>
  <cols>
    <col min="1" max="1" width="28.28125" style="179" customWidth="1"/>
    <col min="2" max="2" width="53.7109375" style="2" customWidth="1"/>
    <col min="3" max="3" width="4.57421875" style="166" customWidth="1"/>
    <col min="4" max="4" width="11.140625" style="6" customWidth="1"/>
    <col min="5" max="5" width="11.140625" style="3" customWidth="1"/>
    <col min="6" max="6" width="11.140625" style="167" customWidth="1"/>
    <col min="7" max="9" width="11.140625" style="3" customWidth="1"/>
    <col min="10" max="16384" width="11.57421875" style="3" customWidth="1"/>
  </cols>
  <sheetData>
    <row r="1" spans="1:4" ht="32.45" customHeight="1">
      <c r="A1" s="209" t="s">
        <v>6</v>
      </c>
      <c r="B1" s="209"/>
      <c r="C1" s="166" t="s">
        <v>12</v>
      </c>
      <c r="D1" s="50" t="s">
        <v>9</v>
      </c>
    </row>
    <row r="2" spans="1:4" ht="19.9" customHeight="1">
      <c r="A2" s="203" t="s">
        <v>19</v>
      </c>
      <c r="B2" s="198" t="s">
        <v>7</v>
      </c>
      <c r="C2" s="168">
        <v>4</v>
      </c>
      <c r="D2" s="50" t="s">
        <v>9</v>
      </c>
    </row>
    <row r="3" spans="1:4" ht="19.9" customHeight="1">
      <c r="A3" s="203" t="s">
        <v>19</v>
      </c>
      <c r="B3" s="198" t="s">
        <v>34</v>
      </c>
      <c r="C3" s="168">
        <v>7</v>
      </c>
      <c r="D3" s="50" t="s">
        <v>9</v>
      </c>
    </row>
    <row r="4" spans="1:4" ht="34.9" customHeight="1">
      <c r="A4" s="203" t="s">
        <v>19</v>
      </c>
      <c r="B4" s="199" t="s">
        <v>35</v>
      </c>
      <c r="C4" s="168">
        <v>8</v>
      </c>
      <c r="D4" s="50" t="s">
        <v>9</v>
      </c>
    </row>
    <row r="5" spans="1:4" ht="40.15" customHeight="1">
      <c r="A5" s="210" t="s">
        <v>14</v>
      </c>
      <c r="B5" s="210"/>
      <c r="C5" s="170"/>
      <c r="D5" s="50" t="s">
        <v>9</v>
      </c>
    </row>
    <row r="6" spans="1:4" ht="34.9" customHeight="1">
      <c r="A6" s="202" t="s">
        <v>36</v>
      </c>
      <c r="B6" s="171" t="s">
        <v>1424</v>
      </c>
      <c r="C6" s="172" t="s">
        <v>1504</v>
      </c>
      <c r="D6" s="50" t="s">
        <v>9</v>
      </c>
    </row>
    <row r="7" spans="1:9" s="173" customFormat="1" ht="19.9" customHeight="1">
      <c r="A7" s="203" t="s">
        <v>46</v>
      </c>
      <c r="B7" s="200" t="s">
        <v>38</v>
      </c>
      <c r="C7" s="172">
        <v>10</v>
      </c>
      <c r="D7" s="50" t="s">
        <v>9</v>
      </c>
      <c r="G7" s="174"/>
      <c r="H7" s="175"/>
      <c r="I7" s="175"/>
    </row>
    <row r="8" spans="1:9" s="173" customFormat="1" ht="19.9" customHeight="1">
      <c r="A8" s="203" t="s">
        <v>47</v>
      </c>
      <c r="B8" s="200" t="s">
        <v>39</v>
      </c>
      <c r="C8" s="168">
        <v>12</v>
      </c>
      <c r="D8" s="50" t="s">
        <v>9</v>
      </c>
      <c r="G8" s="174"/>
      <c r="H8" s="175"/>
      <c r="I8" s="175"/>
    </row>
    <row r="9" spans="1:9" s="173" customFormat="1" ht="34.9" customHeight="1">
      <c r="A9" s="202" t="s">
        <v>40</v>
      </c>
      <c r="B9" s="201" t="s">
        <v>1425</v>
      </c>
      <c r="C9" s="172" t="s">
        <v>52</v>
      </c>
      <c r="D9" s="50" t="s">
        <v>9</v>
      </c>
      <c r="G9" s="174"/>
      <c r="H9" s="175"/>
      <c r="I9" s="175"/>
    </row>
    <row r="10" spans="1:16384" s="173" customFormat="1" ht="34.9" customHeight="1">
      <c r="A10" s="202" t="s">
        <v>44</v>
      </c>
      <c r="B10" s="201" t="s">
        <v>1426</v>
      </c>
      <c r="C10" s="172" t="s">
        <v>28</v>
      </c>
      <c r="D10" s="50" t="s">
        <v>9</v>
      </c>
      <c r="G10" s="174"/>
      <c r="H10" s="175"/>
      <c r="I10" s="175"/>
      <c r="XFD10" s="173">
        <f>SUM(C10:XFC10)</f>
        <v>0</v>
      </c>
    </row>
    <row r="11" spans="1:9" s="173" customFormat="1" ht="34.9" customHeight="1">
      <c r="A11" s="202" t="s">
        <v>45</v>
      </c>
      <c r="B11" s="201" t="s">
        <v>1427</v>
      </c>
      <c r="C11" s="172" t="s">
        <v>29</v>
      </c>
      <c r="D11" s="50" t="s">
        <v>9</v>
      </c>
      <c r="G11" s="174"/>
      <c r="H11" s="175"/>
      <c r="I11" s="175"/>
    </row>
    <row r="12" spans="1:9" s="173" customFormat="1" ht="34.9" customHeight="1">
      <c r="A12" s="202" t="s">
        <v>41</v>
      </c>
      <c r="B12" s="201" t="s">
        <v>1428</v>
      </c>
      <c r="C12" s="172" t="s">
        <v>1503</v>
      </c>
      <c r="D12" s="50" t="s">
        <v>9</v>
      </c>
      <c r="G12" s="174"/>
      <c r="H12" s="175"/>
      <c r="I12" s="175"/>
    </row>
    <row r="13" spans="1:9" s="173" customFormat="1" ht="49.9" customHeight="1">
      <c r="A13" s="202" t="s">
        <v>42</v>
      </c>
      <c r="B13" s="171" t="s">
        <v>1429</v>
      </c>
      <c r="C13" s="172" t="s">
        <v>1505</v>
      </c>
      <c r="D13" s="50" t="s">
        <v>9</v>
      </c>
      <c r="G13" s="174"/>
      <c r="H13" s="175"/>
      <c r="I13" s="175"/>
    </row>
    <row r="14" spans="1:9" s="173" customFormat="1" ht="19.9" customHeight="1">
      <c r="A14" s="203" t="s">
        <v>48</v>
      </c>
      <c r="B14" s="200" t="s">
        <v>50</v>
      </c>
      <c r="C14" s="168">
        <v>24</v>
      </c>
      <c r="D14" s="50" t="s">
        <v>9</v>
      </c>
      <c r="G14" s="174"/>
      <c r="H14" s="175"/>
      <c r="I14" s="175"/>
    </row>
    <row r="15" spans="1:9" s="173" customFormat="1" ht="19.9" customHeight="1">
      <c r="A15" s="203" t="s">
        <v>49</v>
      </c>
      <c r="B15" s="200" t="s">
        <v>51</v>
      </c>
      <c r="C15" s="168">
        <v>26</v>
      </c>
      <c r="D15" s="50" t="s">
        <v>9</v>
      </c>
      <c r="G15" s="174"/>
      <c r="H15" s="175"/>
      <c r="I15" s="175"/>
    </row>
    <row r="16" spans="1:9" ht="30" customHeight="1">
      <c r="A16" s="202" t="s">
        <v>43</v>
      </c>
      <c r="B16" s="201" t="s">
        <v>1430</v>
      </c>
      <c r="C16" s="172" t="s">
        <v>1506</v>
      </c>
      <c r="D16" s="50" t="s">
        <v>9</v>
      </c>
      <c r="F16" s="176" t="s">
        <v>13</v>
      </c>
      <c r="G16" s="177"/>
      <c r="H16" s="178"/>
      <c r="I16" s="178"/>
    </row>
    <row r="17" spans="1:9" ht="0.6" hidden="1">
      <c r="A17" s="50" t="s">
        <v>11</v>
      </c>
      <c r="B17" s="50" t="s">
        <v>11</v>
      </c>
      <c r="C17" s="50" t="s">
        <v>11</v>
      </c>
      <c r="D17" s="50" t="s">
        <v>10</v>
      </c>
      <c r="G17" s="177"/>
      <c r="H17" s="178"/>
      <c r="I17" s="178"/>
    </row>
    <row r="18" spans="1:9" ht="48" customHeight="1">
      <c r="A18" s="166"/>
      <c r="B18" s="7"/>
      <c r="G18" s="177"/>
      <c r="H18" s="178"/>
      <c r="I18" s="178"/>
    </row>
    <row r="19" spans="1:9" ht="36" customHeight="1">
      <c r="A19" s="166"/>
      <c r="B19" s="7"/>
      <c r="G19" s="177"/>
      <c r="H19" s="178"/>
      <c r="I19" s="178"/>
    </row>
    <row r="20" spans="1:9" ht="60" customHeight="1">
      <c r="A20" s="166"/>
      <c r="B20" s="7"/>
      <c r="G20" s="177"/>
      <c r="H20" s="178"/>
      <c r="I20" s="178"/>
    </row>
    <row r="21" spans="1:9" ht="36" customHeight="1">
      <c r="A21" s="168"/>
      <c r="B21" s="7"/>
      <c r="G21" s="177"/>
      <c r="H21" s="178"/>
      <c r="I21" s="178"/>
    </row>
    <row r="22" spans="1:9" ht="48" customHeight="1">
      <c r="A22" s="162"/>
      <c r="B22" s="7"/>
      <c r="G22" s="177"/>
      <c r="H22" s="178"/>
      <c r="I22" s="178"/>
    </row>
    <row r="23" spans="2:9" ht="48" customHeight="1">
      <c r="B23" s="7"/>
      <c r="G23" s="177"/>
      <c r="H23" s="178"/>
      <c r="I23" s="178"/>
    </row>
    <row r="24" spans="2:9" ht="48" customHeight="1">
      <c r="B24" s="7"/>
      <c r="G24" s="177"/>
      <c r="H24" s="178"/>
      <c r="I24" s="178"/>
    </row>
    <row r="25" spans="2:9" ht="48" customHeight="1">
      <c r="B25" s="7"/>
      <c r="G25" s="177"/>
      <c r="H25" s="178"/>
      <c r="I25" s="178"/>
    </row>
    <row r="26" spans="2:9" ht="48" customHeight="1">
      <c r="B26" s="7"/>
      <c r="G26" s="177"/>
      <c r="H26" s="178"/>
      <c r="I26" s="178"/>
    </row>
    <row r="27" spans="2:9" ht="48" customHeight="1">
      <c r="B27" s="7"/>
      <c r="G27" s="177"/>
      <c r="H27" s="178"/>
      <c r="I27" s="178"/>
    </row>
    <row r="28" spans="2:9" ht="48" customHeight="1">
      <c r="B28" s="7"/>
      <c r="G28" s="177"/>
      <c r="H28" s="178"/>
      <c r="I28" s="178"/>
    </row>
    <row r="29" spans="2:9" ht="36" customHeight="1">
      <c r="B29" s="7"/>
      <c r="G29" s="177"/>
      <c r="H29" s="178"/>
      <c r="I29" s="178"/>
    </row>
    <row r="30" spans="2:9" ht="48" customHeight="1">
      <c r="B30" s="7"/>
      <c r="G30" s="177"/>
      <c r="H30" s="178"/>
      <c r="I30" s="178"/>
    </row>
    <row r="31" spans="2:9" ht="36" customHeight="1">
      <c r="B31" s="7"/>
      <c r="G31" s="177"/>
      <c r="H31" s="178"/>
      <c r="I31" s="178"/>
    </row>
    <row r="32" spans="2:9" ht="60" customHeight="1">
      <c r="B32" s="7"/>
      <c r="G32" s="177"/>
      <c r="H32" s="178"/>
      <c r="I32" s="178"/>
    </row>
    <row r="33" spans="2:9" ht="36" customHeight="1">
      <c r="B33" s="7"/>
      <c r="G33" s="177"/>
      <c r="H33" s="178"/>
      <c r="I33" s="178"/>
    </row>
    <row r="34" spans="2:9" ht="48" customHeight="1">
      <c r="B34" s="7"/>
      <c r="G34" s="177"/>
      <c r="H34" s="178"/>
      <c r="I34" s="178"/>
    </row>
    <row r="35" spans="2:9" ht="36" customHeight="1">
      <c r="B35" s="7"/>
      <c r="G35" s="177"/>
      <c r="H35" s="178"/>
      <c r="I35" s="178"/>
    </row>
    <row r="36" spans="2:9" ht="60" customHeight="1">
      <c r="B36" s="7"/>
      <c r="G36" s="177"/>
      <c r="H36" s="178"/>
      <c r="I36" s="178"/>
    </row>
    <row r="37" spans="2:9" ht="36" customHeight="1">
      <c r="B37" s="7"/>
      <c r="G37" s="177"/>
      <c r="H37" s="178"/>
      <c r="I37" s="178"/>
    </row>
    <row r="38" spans="2:9" ht="48" customHeight="1">
      <c r="B38" s="7"/>
      <c r="G38" s="177"/>
      <c r="H38" s="178"/>
      <c r="I38" s="178"/>
    </row>
    <row r="39" spans="2:9" ht="48" customHeight="1">
      <c r="B39" s="7"/>
      <c r="G39" s="177"/>
      <c r="H39" s="178"/>
      <c r="I39" s="178"/>
    </row>
    <row r="40" spans="2:9" ht="24" customHeight="1">
      <c r="B40" s="7"/>
      <c r="G40" s="177"/>
      <c r="H40" s="177"/>
      <c r="I40" s="177"/>
    </row>
    <row r="41" spans="2:9" ht="36" customHeight="1">
      <c r="B41" s="7"/>
      <c r="G41" s="177"/>
      <c r="H41" s="180"/>
      <c r="I41" s="180"/>
    </row>
    <row r="42" spans="2:9" ht="15">
      <c r="B42" s="7"/>
      <c r="G42" s="178"/>
      <c r="H42" s="178"/>
      <c r="I42" s="178"/>
    </row>
    <row r="43" spans="7:9" ht="15">
      <c r="G43" s="178"/>
      <c r="H43" s="178"/>
      <c r="I43" s="178"/>
    </row>
    <row r="44" spans="7:9" ht="15">
      <c r="G44" s="178"/>
      <c r="H44" s="178"/>
      <c r="I44" s="178"/>
    </row>
    <row r="45" spans="7:9" ht="15">
      <c r="G45" s="178"/>
      <c r="H45" s="178"/>
      <c r="I45" s="178"/>
    </row>
    <row r="46" spans="7:9" ht="15">
      <c r="G46" s="178"/>
      <c r="H46" s="178"/>
      <c r="I46" s="178"/>
    </row>
    <row r="47" spans="7:9" ht="15">
      <c r="G47" s="178"/>
      <c r="H47" s="178"/>
      <c r="I47" s="178"/>
    </row>
    <row r="48" spans="7:9" ht="15">
      <c r="G48" s="178"/>
      <c r="H48" s="178"/>
      <c r="I48" s="178"/>
    </row>
    <row r="49" spans="7:9" ht="15">
      <c r="G49" s="178"/>
      <c r="H49" s="178"/>
      <c r="I49" s="178"/>
    </row>
    <row r="50" spans="7:9" ht="15">
      <c r="G50" s="178"/>
      <c r="H50" s="178"/>
      <c r="I50" s="178"/>
    </row>
    <row r="51" spans="7:9" ht="15">
      <c r="G51" s="178"/>
      <c r="H51" s="178"/>
      <c r="I51" s="178"/>
    </row>
    <row r="52" spans="7:9" ht="15">
      <c r="G52" s="178"/>
      <c r="H52" s="178"/>
      <c r="I52" s="178"/>
    </row>
    <row r="53" spans="7:9" ht="15">
      <c r="G53" s="178"/>
      <c r="H53" s="178"/>
      <c r="I53" s="178"/>
    </row>
    <row r="54" spans="7:9" ht="15">
      <c r="G54" s="178"/>
      <c r="H54" s="178"/>
      <c r="I54" s="178"/>
    </row>
    <row r="55" spans="7:9" ht="15">
      <c r="G55" s="178"/>
      <c r="H55" s="178"/>
      <c r="I55" s="178"/>
    </row>
    <row r="56" spans="7:9" ht="15">
      <c r="G56" s="178"/>
      <c r="H56" s="178"/>
      <c r="I56" s="178"/>
    </row>
    <row r="57" spans="7:9" ht="15">
      <c r="G57" s="178"/>
      <c r="H57" s="178"/>
      <c r="I57" s="178"/>
    </row>
    <row r="58" spans="7:9" ht="15">
      <c r="G58" s="178"/>
      <c r="H58" s="178"/>
      <c r="I58" s="178"/>
    </row>
    <row r="59" spans="7:9" ht="15">
      <c r="G59" s="178"/>
      <c r="H59" s="178"/>
      <c r="I59" s="178"/>
    </row>
    <row r="60" spans="7:9" ht="15">
      <c r="G60" s="178"/>
      <c r="H60" s="178"/>
      <c r="I60" s="178"/>
    </row>
    <row r="61" spans="7:9" ht="15">
      <c r="G61" s="178"/>
      <c r="H61" s="178"/>
      <c r="I61" s="178"/>
    </row>
    <row r="62" spans="7:9" ht="15">
      <c r="G62" s="181"/>
      <c r="H62" s="181"/>
      <c r="I62" s="181"/>
    </row>
    <row r="63" spans="7:9" ht="15">
      <c r="G63" s="106"/>
      <c r="H63" s="106"/>
      <c r="I63" s="106"/>
    </row>
  </sheetData>
  <mergeCells count="2">
    <mergeCell ref="A1:B1"/>
    <mergeCell ref="A5:B5"/>
  </mergeCells>
  <hyperlinks>
    <hyperlink ref="B2" location="Vorbemerkung!A1" display="Vorbemerkungen"/>
    <hyperlink ref="B3" location="'Übersicht 1'!A1" display="Übersicht Besteuerungsprozess allgemein"/>
    <hyperlink ref="B4" location="'Übersicht 2'!A1" display="Übersicht Besteuerungsprozess der Gewerbesteuer"/>
    <hyperlink ref="B7" location="'1.1'!A1" display="Steuerpflichtige insgesamt"/>
    <hyperlink ref="B8" location="'1.2'!A1" display="Organträger"/>
    <hyperlink ref="B9" location="'2'!A1" display="'2'!A1"/>
    <hyperlink ref="B10" location="'3'!Druckbereich" display="'3'!Druckbereich"/>
    <hyperlink ref="B11" location="'4'!A1" display="'4'!A1"/>
    <hyperlink ref="B12" location="'5'!A1" display="'5'!A1"/>
    <hyperlink ref="B14" location="'6.1'!A1" display="Land, Kreisfreie Städte, Landkreise"/>
    <hyperlink ref="B15" location="'6.2'!Druckbereich" display="Gemeinden"/>
    <hyperlink ref="B16" location="'7'!A1" display="'7'!A1"/>
  </hyperlinks>
  <printOptions/>
  <pageMargins left="0.5905511811023623" right="0.5905511811023623" top="0.5905511811023623" bottom="0.984251968503937" header="0.31496062992125984" footer="0.31496062992125984"/>
  <pageSetup horizontalDpi="600" verticalDpi="600" orientation="portrait" paperSize="9" r:id="rId1"/>
  <headerFooter>
    <oddFooter>&amp;C&amp;"Arial,Standard"&amp;8&amp;K00+000Statistische Berichte Niedersachsen L IV 13  - j / 2015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C410E-B036-4AFB-BC19-F3707CE8E1C8}">
  <dimension ref="A1:G38"/>
  <sheetViews>
    <sheetView zoomScalePageLayoutView="85" workbookViewId="0" topLeftCell="A1"/>
  </sheetViews>
  <sheetFormatPr defaultColWidth="11.421875" defaultRowHeight="15"/>
  <cols>
    <col min="1" max="1" width="90.57421875" style="171" customWidth="1"/>
    <col min="2" max="2" width="0.13671875" style="169" customWidth="1"/>
    <col min="3" max="21" width="5.140625" style="191" customWidth="1"/>
    <col min="22" max="202" width="15.00390625" style="191" customWidth="1"/>
    <col min="203" max="16384" width="11.421875" style="191" customWidth="1"/>
  </cols>
  <sheetData>
    <row r="1" spans="1:7" s="2" customFormat="1" ht="25.15" customHeight="1">
      <c r="A1" s="190" t="s">
        <v>18</v>
      </c>
      <c r="B1" s="92" t="s">
        <v>9</v>
      </c>
      <c r="C1" s="1"/>
      <c r="D1" s="1"/>
      <c r="E1" s="1"/>
      <c r="F1" s="1"/>
      <c r="G1" s="1"/>
    </row>
    <row r="2" spans="1:5" ht="19.9" customHeight="1">
      <c r="A2" s="192" t="s">
        <v>7</v>
      </c>
      <c r="B2" s="92" t="s">
        <v>9</v>
      </c>
      <c r="C2" s="3"/>
      <c r="D2" s="3"/>
      <c r="E2" s="3"/>
    </row>
    <row r="3" spans="1:5" ht="82.15" customHeight="1">
      <c r="A3" s="193" t="s">
        <v>1397</v>
      </c>
      <c r="B3" s="92" t="s">
        <v>9</v>
      </c>
      <c r="C3" s="3"/>
      <c r="D3" s="3"/>
      <c r="E3" s="3"/>
    </row>
    <row r="4" spans="1:5" ht="90" customHeight="1">
      <c r="A4" s="171" t="s">
        <v>1396</v>
      </c>
      <c r="B4" s="92" t="s">
        <v>9</v>
      </c>
      <c r="C4" s="3"/>
      <c r="D4" s="3"/>
      <c r="E4" s="3"/>
    </row>
    <row r="5" spans="1:5" ht="134.25" customHeight="1">
      <c r="A5" s="171" t="s">
        <v>1395</v>
      </c>
      <c r="B5" s="92" t="s">
        <v>9</v>
      </c>
      <c r="C5" s="3"/>
      <c r="D5" s="3"/>
      <c r="E5" s="3"/>
    </row>
    <row r="6" spans="1:5" ht="19.9" customHeight="1">
      <c r="A6" s="194" t="s">
        <v>53</v>
      </c>
      <c r="B6" s="92" t="s">
        <v>9</v>
      </c>
      <c r="C6" s="3"/>
      <c r="D6" s="3"/>
      <c r="E6" s="3"/>
    </row>
    <row r="7" spans="1:5" ht="87" customHeight="1">
      <c r="A7" s="171" t="s">
        <v>1398</v>
      </c>
      <c r="B7" s="92" t="s">
        <v>9</v>
      </c>
      <c r="C7" s="3"/>
      <c r="D7" s="3"/>
      <c r="E7" s="3"/>
    </row>
    <row r="8" spans="1:5" ht="33" customHeight="1">
      <c r="A8" s="195" t="s">
        <v>1399</v>
      </c>
      <c r="B8" s="92" t="s">
        <v>9</v>
      </c>
      <c r="C8" s="3"/>
      <c r="D8" s="3"/>
      <c r="E8" s="3"/>
    </row>
    <row r="9" spans="1:5" ht="33" customHeight="1">
      <c r="A9" s="195" t="s">
        <v>1400</v>
      </c>
      <c r="B9" s="92" t="s">
        <v>9</v>
      </c>
      <c r="C9" s="3"/>
      <c r="D9" s="3"/>
      <c r="E9" s="3"/>
    </row>
    <row r="10" spans="1:5" ht="29.45" customHeight="1">
      <c r="A10" s="171" t="s">
        <v>54</v>
      </c>
      <c r="B10" s="92" t="s">
        <v>9</v>
      </c>
      <c r="C10" s="3"/>
      <c r="D10" s="3"/>
      <c r="E10" s="3"/>
    </row>
    <row r="11" spans="1:5" ht="19.9" customHeight="1">
      <c r="A11" s="194" t="s">
        <v>55</v>
      </c>
      <c r="B11" s="92" t="s">
        <v>9</v>
      </c>
      <c r="C11" s="3"/>
      <c r="D11" s="3"/>
      <c r="E11" s="3"/>
    </row>
    <row r="12" spans="1:5" ht="91.5" customHeight="1">
      <c r="A12" s="171" t="s">
        <v>1401</v>
      </c>
      <c r="B12" s="92" t="s">
        <v>9</v>
      </c>
      <c r="C12" s="3"/>
      <c r="D12" s="3"/>
      <c r="E12" s="3"/>
    </row>
    <row r="13" spans="1:5" ht="43.9" customHeight="1">
      <c r="A13" s="171" t="s">
        <v>1402</v>
      </c>
      <c r="B13" s="92" t="s">
        <v>9</v>
      </c>
      <c r="C13" s="3"/>
      <c r="D13" s="3"/>
      <c r="E13" s="3"/>
    </row>
    <row r="14" spans="1:5" ht="28.9" customHeight="1">
      <c r="A14" s="171" t="s">
        <v>1403</v>
      </c>
      <c r="B14" s="92" t="s">
        <v>9</v>
      </c>
      <c r="C14" s="3"/>
      <c r="D14" s="3"/>
      <c r="E14" s="3"/>
    </row>
    <row r="15" spans="1:5" ht="28.9" customHeight="1">
      <c r="A15" s="171" t="s">
        <v>1404</v>
      </c>
      <c r="B15" s="92" t="s">
        <v>9</v>
      </c>
      <c r="C15" s="3"/>
      <c r="D15" s="3"/>
      <c r="E15" s="3"/>
    </row>
    <row r="16" spans="1:5" ht="34.15" customHeight="1">
      <c r="A16" s="171" t="s">
        <v>1405</v>
      </c>
      <c r="B16" s="92" t="s">
        <v>9</v>
      </c>
      <c r="C16" s="196"/>
      <c r="D16" s="197"/>
      <c r="E16" s="3"/>
    </row>
    <row r="17" spans="1:5" ht="16.9" customHeight="1">
      <c r="A17" s="171" t="s">
        <v>1406</v>
      </c>
      <c r="B17" s="92" t="s">
        <v>9</v>
      </c>
      <c r="C17" s="196"/>
      <c r="D17" s="197"/>
      <c r="E17" s="3"/>
    </row>
    <row r="18" spans="1:5" ht="16.15" customHeight="1">
      <c r="A18" s="171" t="s">
        <v>57</v>
      </c>
      <c r="B18" s="92" t="s">
        <v>9</v>
      </c>
      <c r="C18" s="196"/>
      <c r="D18" s="197"/>
      <c r="E18" s="3"/>
    </row>
    <row r="19" spans="1:5" ht="31.9" customHeight="1">
      <c r="A19" s="171" t="s">
        <v>1407</v>
      </c>
      <c r="B19" s="92" t="s">
        <v>9</v>
      </c>
      <c r="C19" s="196"/>
      <c r="D19" s="197"/>
      <c r="E19" s="3"/>
    </row>
    <row r="20" spans="1:5" ht="28.9" customHeight="1">
      <c r="A20" s="171" t="s">
        <v>1408</v>
      </c>
      <c r="B20" s="92" t="s">
        <v>9</v>
      </c>
      <c r="E20" s="3"/>
    </row>
    <row r="21" spans="1:2" ht="51">
      <c r="A21" s="171" t="s">
        <v>58</v>
      </c>
      <c r="B21" s="92" t="s">
        <v>9</v>
      </c>
    </row>
    <row r="22" spans="1:2" ht="84.6" customHeight="1">
      <c r="A22" s="171" t="s">
        <v>1409</v>
      </c>
      <c r="B22" s="92" t="s">
        <v>9</v>
      </c>
    </row>
    <row r="23" spans="1:2" ht="45.6" customHeight="1">
      <c r="A23" s="171" t="s">
        <v>1410</v>
      </c>
      <c r="B23" s="92" t="s">
        <v>9</v>
      </c>
    </row>
    <row r="24" spans="1:2" ht="57.6" customHeight="1">
      <c r="A24" s="171" t="s">
        <v>1411</v>
      </c>
      <c r="B24" s="92" t="s">
        <v>9</v>
      </c>
    </row>
    <row r="25" spans="1:2" ht="114.75">
      <c r="A25" s="171" t="s">
        <v>1412</v>
      </c>
      <c r="B25" s="92" t="s">
        <v>9</v>
      </c>
    </row>
    <row r="26" spans="1:2" ht="76.5">
      <c r="A26" s="171" t="s">
        <v>1413</v>
      </c>
      <c r="B26" s="92" t="s">
        <v>9</v>
      </c>
    </row>
    <row r="27" spans="1:2" ht="76.5">
      <c r="A27" s="171" t="s">
        <v>1414</v>
      </c>
      <c r="B27" s="92" t="s">
        <v>9</v>
      </c>
    </row>
    <row r="28" spans="1:2" ht="85.15" customHeight="1">
      <c r="A28" s="171" t="s">
        <v>1415</v>
      </c>
      <c r="B28" s="92" t="s">
        <v>9</v>
      </c>
    </row>
    <row r="29" spans="1:2" ht="72" customHeight="1">
      <c r="A29" s="171" t="s">
        <v>1416</v>
      </c>
      <c r="B29" s="92" t="s">
        <v>9</v>
      </c>
    </row>
    <row r="30" spans="1:2" ht="45.6" customHeight="1">
      <c r="A30" s="171" t="s">
        <v>1417</v>
      </c>
      <c r="B30" s="92" t="s">
        <v>9</v>
      </c>
    </row>
    <row r="31" spans="1:2" ht="85.15" customHeight="1">
      <c r="A31" s="171" t="s">
        <v>1418</v>
      </c>
      <c r="B31" s="92" t="s">
        <v>9</v>
      </c>
    </row>
    <row r="32" spans="1:2" ht="45.6" customHeight="1">
      <c r="A32" s="171" t="s">
        <v>1419</v>
      </c>
      <c r="B32" s="92" t="s">
        <v>9</v>
      </c>
    </row>
    <row r="33" spans="1:2" ht="56.25" customHeight="1">
      <c r="A33" s="171" t="s">
        <v>1420</v>
      </c>
      <c r="B33" s="92" t="s">
        <v>9</v>
      </c>
    </row>
    <row r="34" spans="1:2" ht="61.15" customHeight="1">
      <c r="A34" s="171" t="s">
        <v>1421</v>
      </c>
      <c r="B34" s="92" t="s">
        <v>9</v>
      </c>
    </row>
    <row r="35" spans="1:2" ht="19.9" customHeight="1">
      <c r="A35" s="194" t="s">
        <v>56</v>
      </c>
      <c r="B35" s="92" t="s">
        <v>9</v>
      </c>
    </row>
    <row r="36" spans="1:2" ht="98.45" customHeight="1">
      <c r="A36" s="171" t="s">
        <v>1422</v>
      </c>
      <c r="B36" s="92" t="s">
        <v>9</v>
      </c>
    </row>
    <row r="37" spans="1:2" ht="47.25">
      <c r="A37" s="171" t="s">
        <v>1423</v>
      </c>
      <c r="B37" s="92" t="s">
        <v>9</v>
      </c>
    </row>
    <row r="38" spans="1:2" ht="16.5" customHeight="1">
      <c r="A38" s="92" t="s">
        <v>11</v>
      </c>
      <c r="B38" s="92" t="s">
        <v>10</v>
      </c>
    </row>
  </sheetData>
  <hyperlinks>
    <hyperlink ref="A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perSize="9" r:id="rId1"/>
  <headerFooter>
    <oddFooter>&amp;C&amp;"Arial,Standard"&amp;8&amp;K000000Statistische Berichte Niedersachsen L IV 13  - j / 2015
&amp;P</oddFooter>
  </headerFooter>
  <rowBreaks count="2" manualBreakCount="2">
    <brk id="12" max="16383" man="1"/>
    <brk id="3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33648-31A2-4543-A616-218CBEDBC663}">
  <dimension ref="A1:G4"/>
  <sheetViews>
    <sheetView zoomScale="85" zoomScaleNormal="85" zoomScalePageLayoutView="25" workbookViewId="0" topLeftCell="A1">
      <selection activeCell="J2" sqref="J2"/>
    </sheetView>
  </sheetViews>
  <sheetFormatPr defaultColWidth="11.421875" defaultRowHeight="15"/>
  <cols>
    <col min="1" max="1" width="90.57421875" style="171" customWidth="1"/>
    <col min="2" max="2" width="0.13671875" style="169" customWidth="1"/>
    <col min="3" max="21" width="5.140625" style="191" customWidth="1"/>
    <col min="22" max="202" width="15.00390625" style="191" customWidth="1"/>
    <col min="203" max="16384" width="11.421875" style="191" customWidth="1"/>
  </cols>
  <sheetData>
    <row r="1" spans="1:7" s="2" customFormat="1" ht="25.15" customHeight="1">
      <c r="A1" s="205" t="s">
        <v>18</v>
      </c>
      <c r="B1" s="92" t="s">
        <v>9</v>
      </c>
      <c r="C1" s="1"/>
      <c r="D1" s="1"/>
      <c r="E1" s="1"/>
      <c r="F1" s="1"/>
      <c r="G1" s="1"/>
    </row>
    <row r="2" spans="1:2" ht="409.15" customHeight="1">
      <c r="A2" s="121" t="s">
        <v>59</v>
      </c>
      <c r="B2" s="92" t="s">
        <v>9</v>
      </c>
    </row>
    <row r="3" spans="1:2" ht="282" customHeight="1">
      <c r="A3" s="92" t="s">
        <v>11</v>
      </c>
      <c r="B3" s="92" t="s">
        <v>10</v>
      </c>
    </row>
    <row r="4" spans="1:2" ht="9.75" customHeight="1">
      <c r="A4" s="191"/>
      <c r="B4" s="191"/>
    </row>
  </sheetData>
  <hyperlinks>
    <hyperlink ref="A1" location="Inhalt!A1" display="Zurück zum Inhalt"/>
  </hyperlinks>
  <printOptions/>
  <pageMargins left="0.5905511811023622" right="0.5905511811023622" top="0.5905511811023622" bottom="0.984251968503937" header="0.1968503937007874" footer="0.1968503937007874"/>
  <pageSetup horizontalDpi="600" verticalDpi="600" orientation="portrait" paperSize="9" r:id="rId2"/>
  <headerFooter>
    <oddFooter>&amp;C&amp;"Arial,Standard"&amp;8&amp;K000000Statistische Berichte Niedersachsen L IV 13  - j / 2015
&amp;P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7BE83-3FF5-42D2-A456-236CF7B6FE86}">
  <dimension ref="A1:G4"/>
  <sheetViews>
    <sheetView zoomScale="85" zoomScaleNormal="85" workbookViewId="0" topLeftCell="A1"/>
  </sheetViews>
  <sheetFormatPr defaultColWidth="11.421875" defaultRowHeight="15"/>
  <cols>
    <col min="1" max="1" width="90.57421875" style="171" customWidth="1"/>
    <col min="2" max="2" width="6.140625" style="169" customWidth="1"/>
    <col min="3" max="19" width="6.140625" style="191" customWidth="1"/>
    <col min="20" max="21" width="5.140625" style="191" customWidth="1"/>
    <col min="22" max="202" width="15.00390625" style="191" customWidth="1"/>
    <col min="203" max="16384" width="11.421875" style="191" customWidth="1"/>
  </cols>
  <sheetData>
    <row r="1" spans="1:7" s="2" customFormat="1" ht="25.15" customHeight="1">
      <c r="A1" s="190" t="s">
        <v>18</v>
      </c>
      <c r="B1" s="92" t="s">
        <v>9</v>
      </c>
      <c r="C1" s="1"/>
      <c r="D1" s="1"/>
      <c r="E1" s="1"/>
      <c r="F1" s="1"/>
      <c r="G1" s="1"/>
    </row>
    <row r="2" spans="1:2" ht="409.15" customHeight="1">
      <c r="A2" s="121" t="s">
        <v>60</v>
      </c>
      <c r="B2" s="92" t="s">
        <v>9</v>
      </c>
    </row>
    <row r="3" spans="1:2" ht="265.9" customHeight="1">
      <c r="A3" s="92" t="s">
        <v>11</v>
      </c>
      <c r="B3" s="92" t="s">
        <v>9</v>
      </c>
    </row>
    <row r="4" ht="9" customHeight="1">
      <c r="B4" s="92" t="s">
        <v>10</v>
      </c>
    </row>
  </sheetData>
  <hyperlinks>
    <hyperlink ref="A1" location="Inhalt!A1" display="Zurück zum Inhalt"/>
  </hyperlinks>
  <printOptions/>
  <pageMargins left="0.5905511811023622" right="0.5905511811023622" top="0.5905511811023622" bottom="0.984251968503937" header="0.1968503937007874" footer="0.1968503937007874"/>
  <pageSetup horizontalDpi="600" verticalDpi="600" orientation="portrait" paperSize="9" r:id="rId2"/>
  <headerFooter>
    <oddFooter>&amp;C&amp;"Arial,Standard"&amp;8&amp;K000000Statistische Berichte Niedersachsen L IV 13  - j / 2015
&amp;P</oddFooter>
  </headerFooter>
  <rowBreaks count="1" manualBreakCount="1">
    <brk id="3"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9F506-0CE2-4267-B1EC-857F27CEDC45}">
  <dimension ref="A1:W38"/>
  <sheetViews>
    <sheetView workbookViewId="0" topLeftCell="A1">
      <selection activeCell="A1" sqref="A1:K1"/>
    </sheetView>
  </sheetViews>
  <sheetFormatPr defaultColWidth="11.00390625" defaultRowHeight="15"/>
  <cols>
    <col min="1" max="1" width="18.57421875" style="6" customWidth="1"/>
    <col min="2" max="3" width="6.57421875" style="6" customWidth="1"/>
    <col min="4" max="4" width="8.28125" style="6" customWidth="1"/>
    <col min="5" max="5" width="6.57421875" style="6" customWidth="1"/>
    <col min="6" max="6" width="8.28125" style="6" customWidth="1"/>
    <col min="7" max="7" width="6.57421875" style="6" customWidth="1"/>
    <col min="8" max="8" width="8.28125" style="6" customWidth="1"/>
    <col min="9" max="11" width="6.57421875" style="6" customWidth="1"/>
    <col min="12" max="12" width="8.00390625" style="6" customWidth="1"/>
    <col min="13" max="13" width="7.7109375" style="6" customWidth="1"/>
    <col min="14" max="14" width="8.00390625" style="6" customWidth="1"/>
    <col min="15" max="15" width="6.00390625" style="6" customWidth="1"/>
    <col min="16" max="16" width="7.28125" style="6" customWidth="1"/>
    <col min="17" max="17" width="6.421875" style="6" customWidth="1"/>
    <col min="18" max="18" width="6.00390625" style="6" customWidth="1"/>
    <col min="19" max="19" width="7.7109375" style="6" customWidth="1"/>
    <col min="20" max="20" width="5.8515625" style="6" customWidth="1"/>
    <col min="21" max="21" width="8.00390625" style="6" customWidth="1"/>
    <col min="22" max="22" width="19.00390625" style="6" customWidth="1"/>
    <col min="23" max="23" width="0.42578125" style="6" customWidth="1"/>
    <col min="24" max="16384" width="11.00390625" style="6" customWidth="1"/>
  </cols>
  <sheetData>
    <row r="1" spans="1:23" s="2" customFormat="1" ht="25.15" customHeight="1">
      <c r="A1" s="226" t="s">
        <v>18</v>
      </c>
      <c r="B1" s="226"/>
      <c r="C1" s="226"/>
      <c r="D1" s="226"/>
      <c r="E1" s="226"/>
      <c r="F1" s="226"/>
      <c r="G1" s="226"/>
      <c r="H1" s="226"/>
      <c r="I1" s="226"/>
      <c r="J1" s="226"/>
      <c r="K1" s="226"/>
      <c r="L1" s="227" t="s">
        <v>18</v>
      </c>
      <c r="M1" s="227"/>
      <c r="N1" s="227"/>
      <c r="O1" s="227"/>
      <c r="P1" s="227"/>
      <c r="Q1" s="227"/>
      <c r="R1" s="227"/>
      <c r="S1" s="227"/>
      <c r="T1" s="227"/>
      <c r="U1" s="227"/>
      <c r="V1" s="227"/>
      <c r="W1" s="107" t="s">
        <v>9</v>
      </c>
    </row>
    <row r="2" spans="1:23" s="108" customFormat="1" ht="12">
      <c r="A2" s="228" t="s">
        <v>1280</v>
      </c>
      <c r="B2" s="228"/>
      <c r="C2" s="228"/>
      <c r="D2" s="228"/>
      <c r="E2" s="228"/>
      <c r="F2" s="228"/>
      <c r="G2" s="228"/>
      <c r="H2" s="228"/>
      <c r="I2" s="228"/>
      <c r="J2" s="228"/>
      <c r="K2" s="228"/>
      <c r="L2" s="228"/>
      <c r="M2" s="228"/>
      <c r="N2" s="228"/>
      <c r="O2" s="228"/>
      <c r="P2" s="228"/>
      <c r="Q2" s="228"/>
      <c r="R2" s="228"/>
      <c r="S2" s="228"/>
      <c r="T2" s="228"/>
      <c r="U2" s="228"/>
      <c r="V2" s="228"/>
      <c r="W2" s="107" t="s">
        <v>9</v>
      </c>
    </row>
    <row r="3" spans="1:23" s="108" customFormat="1" ht="15" customHeight="1">
      <c r="A3" s="228" t="s">
        <v>1281</v>
      </c>
      <c r="B3" s="228"/>
      <c r="C3" s="228"/>
      <c r="D3" s="228"/>
      <c r="E3" s="228"/>
      <c r="F3" s="228"/>
      <c r="G3" s="228"/>
      <c r="H3" s="228"/>
      <c r="I3" s="228"/>
      <c r="J3" s="228"/>
      <c r="K3" s="228"/>
      <c r="L3" s="228"/>
      <c r="M3" s="228"/>
      <c r="N3" s="228"/>
      <c r="O3" s="228"/>
      <c r="P3" s="228"/>
      <c r="Q3" s="228"/>
      <c r="R3" s="228"/>
      <c r="S3" s="228"/>
      <c r="T3" s="228"/>
      <c r="U3" s="228"/>
      <c r="V3" s="228"/>
      <c r="W3" s="107" t="s">
        <v>9</v>
      </c>
    </row>
    <row r="4" spans="1:23" s="108" customFormat="1" ht="4.9" customHeight="1">
      <c r="A4" s="109" t="s">
        <v>1289</v>
      </c>
      <c r="B4" s="109" t="s">
        <v>1289</v>
      </c>
      <c r="C4" s="109" t="s">
        <v>1289</v>
      </c>
      <c r="D4" s="109" t="s">
        <v>1289</v>
      </c>
      <c r="E4" s="109" t="s">
        <v>1289</v>
      </c>
      <c r="F4" s="109" t="s">
        <v>1289</v>
      </c>
      <c r="G4" s="109" t="s">
        <v>1289</v>
      </c>
      <c r="H4" s="109" t="s">
        <v>1289</v>
      </c>
      <c r="I4" s="109" t="s">
        <v>1289</v>
      </c>
      <c r="J4" s="109" t="s">
        <v>1289</v>
      </c>
      <c r="K4" s="109" t="s">
        <v>1289</v>
      </c>
      <c r="L4" s="109" t="s">
        <v>1289</v>
      </c>
      <c r="M4" s="109" t="s">
        <v>1289</v>
      </c>
      <c r="N4" s="109" t="s">
        <v>1289</v>
      </c>
      <c r="O4" s="109" t="s">
        <v>1289</v>
      </c>
      <c r="P4" s="109" t="s">
        <v>1289</v>
      </c>
      <c r="Q4" s="109" t="s">
        <v>1289</v>
      </c>
      <c r="R4" s="109" t="s">
        <v>1289</v>
      </c>
      <c r="S4" s="109" t="s">
        <v>1289</v>
      </c>
      <c r="T4" s="109" t="s">
        <v>1289</v>
      </c>
      <c r="U4" s="109" t="s">
        <v>1289</v>
      </c>
      <c r="V4" s="109" t="s">
        <v>1289</v>
      </c>
      <c r="W4" s="107" t="s">
        <v>9</v>
      </c>
    </row>
    <row r="5" spans="1:23" s="110" customFormat="1" ht="30" customHeight="1">
      <c r="A5" s="218" t="s">
        <v>1431</v>
      </c>
      <c r="B5" s="76" t="s">
        <v>1432</v>
      </c>
      <c r="C5" s="221" t="s">
        <v>79</v>
      </c>
      <c r="D5" s="223"/>
      <c r="E5" s="221" t="s">
        <v>78</v>
      </c>
      <c r="F5" s="223"/>
      <c r="G5" s="221" t="s">
        <v>77</v>
      </c>
      <c r="H5" s="223"/>
      <c r="I5" s="221" t="s">
        <v>76</v>
      </c>
      <c r="J5" s="222"/>
      <c r="K5" s="223"/>
      <c r="L5" s="221" t="s">
        <v>76</v>
      </c>
      <c r="M5" s="222"/>
      <c r="N5" s="223"/>
      <c r="O5" s="221" t="s">
        <v>75</v>
      </c>
      <c r="P5" s="222"/>
      <c r="Q5" s="221" t="s">
        <v>74</v>
      </c>
      <c r="R5" s="222"/>
      <c r="S5" s="223"/>
      <c r="T5" s="229" t="s">
        <v>73</v>
      </c>
      <c r="U5" s="230"/>
      <c r="V5" s="218" t="s">
        <v>1431</v>
      </c>
      <c r="W5" s="107" t="s">
        <v>9</v>
      </c>
    </row>
    <row r="6" spans="1:23" s="110" customFormat="1" ht="15" customHeight="1">
      <c r="A6" s="219"/>
      <c r="B6" s="213" t="s">
        <v>20</v>
      </c>
      <c r="C6" s="215" t="s">
        <v>20</v>
      </c>
      <c r="D6" s="224" t="s">
        <v>67</v>
      </c>
      <c r="E6" s="215" t="s">
        <v>20</v>
      </c>
      <c r="F6" s="224" t="s">
        <v>67</v>
      </c>
      <c r="G6" s="224" t="s">
        <v>20</v>
      </c>
      <c r="H6" s="231" t="s">
        <v>67</v>
      </c>
      <c r="I6" s="72" t="s">
        <v>72</v>
      </c>
      <c r="J6" s="72" t="s">
        <v>70</v>
      </c>
      <c r="K6" s="72" t="s">
        <v>68</v>
      </c>
      <c r="L6" s="72" t="s">
        <v>71</v>
      </c>
      <c r="M6" s="72" t="s">
        <v>70</v>
      </c>
      <c r="N6" s="72" t="s">
        <v>68</v>
      </c>
      <c r="O6" s="224" t="s">
        <v>20</v>
      </c>
      <c r="P6" s="231" t="s">
        <v>67</v>
      </c>
      <c r="Q6" s="72" t="s">
        <v>69</v>
      </c>
      <c r="R6" s="221" t="s">
        <v>68</v>
      </c>
      <c r="S6" s="223"/>
      <c r="T6" s="230" t="s">
        <v>20</v>
      </c>
      <c r="U6" s="230" t="s">
        <v>67</v>
      </c>
      <c r="V6" s="219"/>
      <c r="W6" s="107" t="s">
        <v>9</v>
      </c>
    </row>
    <row r="7" spans="1:23" s="110" customFormat="1" ht="15" customHeight="1">
      <c r="A7" s="220"/>
      <c r="B7" s="214"/>
      <c r="C7" s="216"/>
      <c r="D7" s="225"/>
      <c r="E7" s="216"/>
      <c r="F7" s="225"/>
      <c r="G7" s="225"/>
      <c r="H7" s="232"/>
      <c r="I7" s="221" t="s">
        <v>20</v>
      </c>
      <c r="J7" s="222"/>
      <c r="K7" s="223"/>
      <c r="L7" s="221" t="s">
        <v>67</v>
      </c>
      <c r="M7" s="222"/>
      <c r="N7" s="223"/>
      <c r="O7" s="225"/>
      <c r="P7" s="232"/>
      <c r="Q7" s="221" t="s">
        <v>20</v>
      </c>
      <c r="R7" s="223"/>
      <c r="S7" s="72" t="s">
        <v>67</v>
      </c>
      <c r="T7" s="230"/>
      <c r="U7" s="230"/>
      <c r="V7" s="220"/>
      <c r="W7" s="107" t="s">
        <v>9</v>
      </c>
    </row>
    <row r="8" spans="1:23" s="113" customFormat="1" ht="4.9" customHeight="1">
      <c r="A8" s="111" t="s">
        <v>37</v>
      </c>
      <c r="B8" s="111" t="s">
        <v>1259</v>
      </c>
      <c r="C8" s="111" t="s">
        <v>1260</v>
      </c>
      <c r="D8" s="111" t="s">
        <v>1261</v>
      </c>
      <c r="E8" s="111" t="s">
        <v>1262</v>
      </c>
      <c r="F8" s="111" t="s">
        <v>1263</v>
      </c>
      <c r="G8" s="111" t="s">
        <v>1264</v>
      </c>
      <c r="H8" s="111" t="s">
        <v>1265</v>
      </c>
      <c r="I8" s="111" t="s">
        <v>1292</v>
      </c>
      <c r="J8" s="111" t="s">
        <v>1290</v>
      </c>
      <c r="K8" s="111" t="s">
        <v>1291</v>
      </c>
      <c r="L8" s="111" t="s">
        <v>1269</v>
      </c>
      <c r="M8" s="111" t="s">
        <v>1270</v>
      </c>
      <c r="N8" s="111" t="s">
        <v>1271</v>
      </c>
      <c r="O8" s="111" t="s">
        <v>1272</v>
      </c>
      <c r="P8" s="111" t="s">
        <v>1273</v>
      </c>
      <c r="Q8" s="111" t="s">
        <v>1274</v>
      </c>
      <c r="R8" s="111" t="s">
        <v>1275</v>
      </c>
      <c r="S8" s="111" t="s">
        <v>1276</v>
      </c>
      <c r="T8" s="111" t="s">
        <v>1277</v>
      </c>
      <c r="U8" s="111" t="s">
        <v>1278</v>
      </c>
      <c r="V8" s="111" t="s">
        <v>37</v>
      </c>
      <c r="W8" s="112"/>
    </row>
    <row r="9" spans="1:23" s="40" customFormat="1" ht="15" customHeight="1">
      <c r="A9" s="211" t="s">
        <v>66</v>
      </c>
      <c r="B9" s="211"/>
      <c r="C9" s="211"/>
      <c r="D9" s="211"/>
      <c r="E9" s="211"/>
      <c r="F9" s="211"/>
      <c r="G9" s="211"/>
      <c r="H9" s="211"/>
      <c r="I9" s="211"/>
      <c r="J9" s="211"/>
      <c r="K9" s="211"/>
      <c r="L9" s="211"/>
      <c r="M9" s="211"/>
      <c r="N9" s="211"/>
      <c r="O9" s="211"/>
      <c r="P9" s="211"/>
      <c r="Q9" s="211"/>
      <c r="R9" s="211"/>
      <c r="S9" s="211"/>
      <c r="T9" s="211"/>
      <c r="U9" s="211"/>
      <c r="V9" s="8" t="s">
        <v>66</v>
      </c>
      <c r="W9" s="107" t="s">
        <v>9</v>
      </c>
    </row>
    <row r="10" spans="1:23" s="40" customFormat="1" ht="10.15" customHeight="1">
      <c r="A10" s="8" t="s">
        <v>65</v>
      </c>
      <c r="B10" s="9">
        <v>75296</v>
      </c>
      <c r="C10" s="10">
        <v>13995</v>
      </c>
      <c r="D10" s="11">
        <v>1454962</v>
      </c>
      <c r="E10" s="10">
        <v>61301</v>
      </c>
      <c r="F10" s="11">
        <v>-18379008</v>
      </c>
      <c r="G10" s="10">
        <v>19</v>
      </c>
      <c r="H10" s="10">
        <v>721</v>
      </c>
      <c r="I10" s="9" t="s">
        <v>1377</v>
      </c>
      <c r="J10" s="10">
        <v>75296</v>
      </c>
      <c r="K10" s="10" t="s">
        <v>1377</v>
      </c>
      <c r="L10" s="11">
        <v>-12542017</v>
      </c>
      <c r="M10" s="11">
        <v>-12542017</v>
      </c>
      <c r="N10" s="10" t="s">
        <v>1377</v>
      </c>
      <c r="O10" s="10" t="s">
        <v>1377</v>
      </c>
      <c r="P10" s="10" t="s">
        <v>1377</v>
      </c>
      <c r="Q10" s="9">
        <v>75296</v>
      </c>
      <c r="R10" s="9" t="s">
        <v>1377</v>
      </c>
      <c r="S10" s="9" t="s">
        <v>1377</v>
      </c>
      <c r="T10" s="9">
        <v>75149</v>
      </c>
      <c r="U10" s="12">
        <v>28993378</v>
      </c>
      <c r="V10" s="8" t="s">
        <v>65</v>
      </c>
      <c r="W10" s="107" t="s">
        <v>9</v>
      </c>
    </row>
    <row r="11" spans="1:23" s="40" customFormat="1" ht="10.15" customHeight="1">
      <c r="A11" s="8" t="s">
        <v>64</v>
      </c>
      <c r="B11" s="9">
        <v>41951</v>
      </c>
      <c r="C11" s="10">
        <v>41544</v>
      </c>
      <c r="D11" s="11">
        <v>1256393</v>
      </c>
      <c r="E11" s="10">
        <v>407</v>
      </c>
      <c r="F11" s="10">
        <v>-101211</v>
      </c>
      <c r="G11" s="10">
        <v>31036</v>
      </c>
      <c r="H11" s="11">
        <v>719291</v>
      </c>
      <c r="I11" s="9">
        <v>41951</v>
      </c>
      <c r="J11" s="10" t="s">
        <v>1377</v>
      </c>
      <c r="K11" s="10" t="s">
        <v>1377</v>
      </c>
      <c r="L11" s="10" t="s">
        <v>1377</v>
      </c>
      <c r="M11" s="10" t="s">
        <v>1377</v>
      </c>
      <c r="N11" s="10" t="s">
        <v>1377</v>
      </c>
      <c r="O11" s="10" t="s">
        <v>1377</v>
      </c>
      <c r="P11" s="10" t="s">
        <v>1377</v>
      </c>
      <c r="Q11" s="9">
        <v>41951</v>
      </c>
      <c r="R11" s="9" t="s">
        <v>1377</v>
      </c>
      <c r="S11" s="9" t="s">
        <v>1377</v>
      </c>
      <c r="T11" s="9">
        <v>35690</v>
      </c>
      <c r="U11" s="12">
        <v>7162259</v>
      </c>
      <c r="V11" s="8" t="s">
        <v>64</v>
      </c>
      <c r="W11" s="107" t="s">
        <v>9</v>
      </c>
    </row>
    <row r="12" spans="1:23" s="40" customFormat="1" ht="10.15" customHeight="1">
      <c r="A12" s="14" t="s">
        <v>63</v>
      </c>
      <c r="B12" s="9">
        <v>59012</v>
      </c>
      <c r="C12" s="10">
        <v>58953</v>
      </c>
      <c r="D12" s="11">
        <v>850895</v>
      </c>
      <c r="E12" s="10">
        <v>59</v>
      </c>
      <c r="F12" s="10">
        <v>-6127</v>
      </c>
      <c r="G12" s="10">
        <v>7113</v>
      </c>
      <c r="H12" s="10">
        <v>75199</v>
      </c>
      <c r="I12" s="9" t="s">
        <v>1377</v>
      </c>
      <c r="J12" s="10" t="s">
        <v>1377</v>
      </c>
      <c r="K12" s="10">
        <v>59012</v>
      </c>
      <c r="L12" s="11">
        <v>661932</v>
      </c>
      <c r="M12" s="10" t="s">
        <v>1377</v>
      </c>
      <c r="N12" s="11">
        <v>661932</v>
      </c>
      <c r="O12" s="10">
        <v>59012</v>
      </c>
      <c r="P12" s="11">
        <v>661932</v>
      </c>
      <c r="Q12" s="9">
        <v>59012</v>
      </c>
      <c r="R12" s="9" t="s">
        <v>1377</v>
      </c>
      <c r="S12" s="9" t="s">
        <v>1377</v>
      </c>
      <c r="T12" s="9">
        <v>285</v>
      </c>
      <c r="U12" s="12">
        <v>162741</v>
      </c>
      <c r="V12" s="14" t="s">
        <v>63</v>
      </c>
      <c r="W12" s="107" t="s">
        <v>9</v>
      </c>
    </row>
    <row r="13" spans="1:23" s="40" customFormat="1" ht="10.15" customHeight="1">
      <c r="A13" s="13" t="s">
        <v>62</v>
      </c>
      <c r="B13" s="12">
        <v>176259</v>
      </c>
      <c r="C13" s="10">
        <v>114492</v>
      </c>
      <c r="D13" s="11">
        <v>3562250</v>
      </c>
      <c r="E13" s="10">
        <v>61767</v>
      </c>
      <c r="F13" s="11">
        <v>-18486346</v>
      </c>
      <c r="G13" s="10">
        <v>38168</v>
      </c>
      <c r="H13" s="11">
        <v>795210</v>
      </c>
      <c r="I13" s="9">
        <v>41951</v>
      </c>
      <c r="J13" s="10">
        <v>75296</v>
      </c>
      <c r="K13" s="10">
        <v>59012</v>
      </c>
      <c r="L13" s="11">
        <v>-11880085</v>
      </c>
      <c r="M13" s="11">
        <v>-12542017</v>
      </c>
      <c r="N13" s="11">
        <v>661932</v>
      </c>
      <c r="O13" s="10">
        <v>59012</v>
      </c>
      <c r="P13" s="11">
        <v>661932</v>
      </c>
      <c r="Q13" s="12">
        <v>176259</v>
      </c>
      <c r="R13" s="9" t="s">
        <v>1377</v>
      </c>
      <c r="S13" s="9" t="s">
        <v>1377</v>
      </c>
      <c r="T13" s="12">
        <v>111124</v>
      </c>
      <c r="U13" s="12">
        <v>36318377</v>
      </c>
      <c r="V13" s="13" t="s">
        <v>62</v>
      </c>
      <c r="W13" s="107" t="s">
        <v>9</v>
      </c>
    </row>
    <row r="14" spans="1:23" s="114" customFormat="1" ht="19.9" customHeight="1">
      <c r="A14" s="217" t="s">
        <v>61</v>
      </c>
      <c r="B14" s="217"/>
      <c r="C14" s="217"/>
      <c r="D14" s="217"/>
      <c r="E14" s="217"/>
      <c r="F14" s="217"/>
      <c r="G14" s="217"/>
      <c r="H14" s="217"/>
      <c r="I14" s="217"/>
      <c r="J14" s="217"/>
      <c r="K14" s="217"/>
      <c r="L14" s="217" t="s">
        <v>61</v>
      </c>
      <c r="M14" s="217"/>
      <c r="N14" s="217"/>
      <c r="O14" s="217"/>
      <c r="P14" s="217"/>
      <c r="Q14" s="217"/>
      <c r="R14" s="217"/>
      <c r="S14" s="217"/>
      <c r="T14" s="217"/>
      <c r="U14" s="217"/>
      <c r="V14" s="217"/>
      <c r="W14" s="107" t="s">
        <v>9</v>
      </c>
    </row>
    <row r="15" spans="1:23" s="40" customFormat="1" ht="19.9" customHeight="1">
      <c r="A15" s="27" t="s">
        <v>1258</v>
      </c>
      <c r="B15" s="115" t="s">
        <v>1259</v>
      </c>
      <c r="C15" s="115" t="s">
        <v>1260</v>
      </c>
      <c r="D15" s="115" t="s">
        <v>1261</v>
      </c>
      <c r="E15" s="115" t="s">
        <v>1262</v>
      </c>
      <c r="F15" s="115" t="s">
        <v>1263</v>
      </c>
      <c r="G15" s="115" t="s">
        <v>1264</v>
      </c>
      <c r="H15" s="115" t="s">
        <v>1265</v>
      </c>
      <c r="I15" s="115" t="s">
        <v>1266</v>
      </c>
      <c r="J15" s="115" t="s">
        <v>1267</v>
      </c>
      <c r="K15" s="115" t="s">
        <v>1268</v>
      </c>
      <c r="L15" s="115" t="s">
        <v>1269</v>
      </c>
      <c r="M15" s="115" t="s">
        <v>1270</v>
      </c>
      <c r="N15" s="115" t="s">
        <v>1271</v>
      </c>
      <c r="O15" s="115" t="s">
        <v>1272</v>
      </c>
      <c r="P15" s="115" t="s">
        <v>1273</v>
      </c>
      <c r="Q15" s="115" t="s">
        <v>1274</v>
      </c>
      <c r="R15" s="115" t="s">
        <v>1275</v>
      </c>
      <c r="S15" s="115" t="s">
        <v>1276</v>
      </c>
      <c r="T15" s="115" t="s">
        <v>1277</v>
      </c>
      <c r="U15" s="115" t="s">
        <v>1278</v>
      </c>
      <c r="V15" s="27" t="s">
        <v>1258</v>
      </c>
      <c r="W15" s="107" t="s">
        <v>9</v>
      </c>
    </row>
    <row r="16" spans="1:23" s="40" customFormat="1" ht="10.15" customHeight="1">
      <c r="A16" s="25" t="s">
        <v>1257</v>
      </c>
      <c r="B16" s="9">
        <v>5366</v>
      </c>
      <c r="C16" s="10">
        <v>5337</v>
      </c>
      <c r="D16" s="10">
        <v>38934</v>
      </c>
      <c r="E16" s="10">
        <v>29</v>
      </c>
      <c r="F16" s="16">
        <v>-558</v>
      </c>
      <c r="G16" s="10">
        <v>1422</v>
      </c>
      <c r="H16" s="10">
        <v>18811</v>
      </c>
      <c r="I16" s="9" t="s">
        <v>1377</v>
      </c>
      <c r="J16" s="9" t="s">
        <v>1377</v>
      </c>
      <c r="K16" s="9">
        <v>5366</v>
      </c>
      <c r="L16" s="9">
        <v>10776</v>
      </c>
      <c r="M16" s="9" t="s">
        <v>1377</v>
      </c>
      <c r="N16" s="9">
        <v>10776</v>
      </c>
      <c r="O16" s="9" t="s">
        <v>1380</v>
      </c>
      <c r="P16" s="9" t="s">
        <v>1380</v>
      </c>
      <c r="Q16" s="15" t="s">
        <v>1377</v>
      </c>
      <c r="R16" s="15">
        <v>5366</v>
      </c>
      <c r="S16" s="15">
        <v>376</v>
      </c>
      <c r="T16" s="15">
        <v>3</v>
      </c>
      <c r="U16" s="17">
        <v>1905</v>
      </c>
      <c r="V16" s="25" t="s">
        <v>1257</v>
      </c>
      <c r="W16" s="107" t="s">
        <v>9</v>
      </c>
    </row>
    <row r="17" spans="1:23" s="40" customFormat="1" ht="10.15" customHeight="1">
      <c r="A17" s="25" t="s">
        <v>1256</v>
      </c>
      <c r="B17" s="9">
        <v>3256</v>
      </c>
      <c r="C17" s="10">
        <v>3237</v>
      </c>
      <c r="D17" s="10">
        <v>43229</v>
      </c>
      <c r="E17" s="10">
        <v>19</v>
      </c>
      <c r="F17" s="16">
        <v>-477</v>
      </c>
      <c r="G17" s="10">
        <v>791</v>
      </c>
      <c r="H17" s="10">
        <v>14771</v>
      </c>
      <c r="I17" s="9" t="s">
        <v>1377</v>
      </c>
      <c r="J17" s="9" t="s">
        <v>1377</v>
      </c>
      <c r="K17" s="9">
        <v>3256</v>
      </c>
      <c r="L17" s="9">
        <v>23564</v>
      </c>
      <c r="M17" s="9" t="s">
        <v>1377</v>
      </c>
      <c r="N17" s="9">
        <v>23564</v>
      </c>
      <c r="O17" s="9">
        <v>295</v>
      </c>
      <c r="P17" s="9">
        <v>1475</v>
      </c>
      <c r="Q17" s="15" t="s">
        <v>1377</v>
      </c>
      <c r="R17" s="15">
        <v>3256</v>
      </c>
      <c r="S17" s="15">
        <v>772</v>
      </c>
      <c r="T17" s="15">
        <v>3</v>
      </c>
      <c r="U17" s="15">
        <v>35771</v>
      </c>
      <c r="V17" s="25" t="s">
        <v>1256</v>
      </c>
      <c r="W17" s="107" t="s">
        <v>9</v>
      </c>
    </row>
    <row r="18" spans="1:23" s="40" customFormat="1" ht="10.15" customHeight="1">
      <c r="A18" s="25" t="s">
        <v>1255</v>
      </c>
      <c r="B18" s="9">
        <v>2458</v>
      </c>
      <c r="C18" s="10">
        <v>2447</v>
      </c>
      <c r="D18" s="10">
        <v>43227</v>
      </c>
      <c r="E18" s="10">
        <v>11</v>
      </c>
      <c r="F18" s="16">
        <v>-403</v>
      </c>
      <c r="G18" s="10">
        <v>472</v>
      </c>
      <c r="H18" s="10">
        <v>10022</v>
      </c>
      <c r="I18" s="9" t="s">
        <v>1377</v>
      </c>
      <c r="J18" s="9" t="s">
        <v>1377</v>
      </c>
      <c r="K18" s="9">
        <v>2458</v>
      </c>
      <c r="L18" s="9">
        <v>30074</v>
      </c>
      <c r="M18" s="9" t="s">
        <v>1377</v>
      </c>
      <c r="N18" s="9">
        <v>30074</v>
      </c>
      <c r="O18" s="9">
        <v>190</v>
      </c>
      <c r="P18" s="9">
        <v>957</v>
      </c>
      <c r="Q18" s="15" t="s">
        <v>1377</v>
      </c>
      <c r="R18" s="15">
        <v>2458</v>
      </c>
      <c r="S18" s="15">
        <v>1019</v>
      </c>
      <c r="T18" s="15">
        <v>3</v>
      </c>
      <c r="U18" s="17">
        <v>3702</v>
      </c>
      <c r="V18" s="25" t="s">
        <v>1255</v>
      </c>
      <c r="W18" s="107" t="s">
        <v>9</v>
      </c>
    </row>
    <row r="19" spans="1:23" s="40" customFormat="1" ht="10.15" customHeight="1">
      <c r="A19" s="25" t="s">
        <v>1254</v>
      </c>
      <c r="B19" s="9">
        <v>3231</v>
      </c>
      <c r="C19" s="10">
        <v>3215</v>
      </c>
      <c r="D19" s="10">
        <v>91705</v>
      </c>
      <c r="E19" s="10">
        <v>16</v>
      </c>
      <c r="F19" s="16">
        <v>-633</v>
      </c>
      <c r="G19" s="10">
        <v>582</v>
      </c>
      <c r="H19" s="10">
        <v>14833</v>
      </c>
      <c r="I19" s="9" t="s">
        <v>1377</v>
      </c>
      <c r="J19" s="9" t="s">
        <v>1377</v>
      </c>
      <c r="K19" s="9">
        <v>3231</v>
      </c>
      <c r="L19" s="9">
        <v>62648</v>
      </c>
      <c r="M19" s="9" t="s">
        <v>1377</v>
      </c>
      <c r="N19" s="9">
        <v>62648</v>
      </c>
      <c r="O19" s="9" t="s">
        <v>1380</v>
      </c>
      <c r="P19" s="9" t="s">
        <v>1380</v>
      </c>
      <c r="Q19" s="15" t="s">
        <v>1377</v>
      </c>
      <c r="R19" s="15">
        <v>3231</v>
      </c>
      <c r="S19" s="15">
        <v>2156</v>
      </c>
      <c r="T19" s="15">
        <v>6</v>
      </c>
      <c r="U19" s="15">
        <v>63339</v>
      </c>
      <c r="V19" s="25" t="s">
        <v>1254</v>
      </c>
      <c r="W19" s="107" t="s">
        <v>9</v>
      </c>
    </row>
    <row r="20" spans="1:23" s="40" customFormat="1" ht="10.15" customHeight="1">
      <c r="A20" s="25" t="s">
        <v>1253</v>
      </c>
      <c r="B20" s="9">
        <v>47890</v>
      </c>
      <c r="C20" s="10">
        <v>47852</v>
      </c>
      <c r="D20" s="11">
        <v>1846246</v>
      </c>
      <c r="E20" s="10">
        <v>38</v>
      </c>
      <c r="F20" s="10">
        <v>-4160</v>
      </c>
      <c r="G20" s="10">
        <v>1764</v>
      </c>
      <c r="H20" s="10">
        <v>57275</v>
      </c>
      <c r="I20" s="9" t="s">
        <v>1377</v>
      </c>
      <c r="J20" s="9" t="s">
        <v>1377</v>
      </c>
      <c r="K20" s="9">
        <v>47890</v>
      </c>
      <c r="L20" s="12">
        <v>1703047</v>
      </c>
      <c r="M20" s="9" t="s">
        <v>1377</v>
      </c>
      <c r="N20" s="12">
        <v>1703047</v>
      </c>
      <c r="O20" s="9">
        <v>42944</v>
      </c>
      <c r="P20" s="12">
        <v>1048714</v>
      </c>
      <c r="Q20" s="15" t="s">
        <v>1377</v>
      </c>
      <c r="R20" s="15">
        <v>47890</v>
      </c>
      <c r="S20" s="15">
        <v>22888</v>
      </c>
      <c r="T20" s="15">
        <v>57</v>
      </c>
      <c r="U20" s="15">
        <v>152656</v>
      </c>
      <c r="V20" s="25" t="s">
        <v>1253</v>
      </c>
      <c r="W20" s="107" t="s">
        <v>9</v>
      </c>
    </row>
    <row r="21" spans="1:23" s="40" customFormat="1" ht="10.15" customHeight="1">
      <c r="A21" s="25" t="s">
        <v>1252</v>
      </c>
      <c r="B21" s="9">
        <v>34294</v>
      </c>
      <c r="C21" s="10">
        <v>34262</v>
      </c>
      <c r="D21" s="11">
        <v>2534542</v>
      </c>
      <c r="E21" s="10">
        <v>32</v>
      </c>
      <c r="F21" s="10">
        <v>-5032</v>
      </c>
      <c r="G21" s="10">
        <v>1012</v>
      </c>
      <c r="H21" s="10">
        <v>60076</v>
      </c>
      <c r="I21" s="9" t="s">
        <v>1377</v>
      </c>
      <c r="J21" s="9" t="s">
        <v>1377</v>
      </c>
      <c r="K21" s="9">
        <v>34294</v>
      </c>
      <c r="L21" s="12">
        <v>2403637</v>
      </c>
      <c r="M21" s="9" t="s">
        <v>1377</v>
      </c>
      <c r="N21" s="12">
        <v>2403637</v>
      </c>
      <c r="O21" s="9">
        <v>29658</v>
      </c>
      <c r="P21" s="12">
        <v>724572</v>
      </c>
      <c r="Q21" s="15" t="s">
        <v>1377</v>
      </c>
      <c r="R21" s="15">
        <v>34294</v>
      </c>
      <c r="S21" s="15">
        <v>58757</v>
      </c>
      <c r="T21" s="15">
        <v>50</v>
      </c>
      <c r="U21" s="15">
        <v>101659</v>
      </c>
      <c r="V21" s="25" t="s">
        <v>1252</v>
      </c>
      <c r="W21" s="107" t="s">
        <v>9</v>
      </c>
    </row>
    <row r="22" spans="1:23" s="40" customFormat="1" ht="10.15" customHeight="1">
      <c r="A22" s="25" t="s">
        <v>1251</v>
      </c>
      <c r="B22" s="9">
        <v>27554</v>
      </c>
      <c r="C22" s="10">
        <v>27505</v>
      </c>
      <c r="D22" s="11">
        <v>5826571</v>
      </c>
      <c r="E22" s="10">
        <v>49</v>
      </c>
      <c r="F22" s="10">
        <v>-21875</v>
      </c>
      <c r="G22" s="10">
        <v>1026</v>
      </c>
      <c r="H22" s="11">
        <v>161112</v>
      </c>
      <c r="I22" s="9" t="s">
        <v>1377</v>
      </c>
      <c r="J22" s="9" t="s">
        <v>1377</v>
      </c>
      <c r="K22" s="9">
        <v>27554</v>
      </c>
      <c r="L22" s="12">
        <v>5389900</v>
      </c>
      <c r="M22" s="9" t="s">
        <v>1377</v>
      </c>
      <c r="N22" s="12">
        <v>5389900</v>
      </c>
      <c r="O22" s="9">
        <v>20575</v>
      </c>
      <c r="P22" s="12">
        <v>502607</v>
      </c>
      <c r="Q22" s="15" t="s">
        <v>1377</v>
      </c>
      <c r="R22" s="15">
        <v>27554</v>
      </c>
      <c r="S22" s="15">
        <v>171045</v>
      </c>
      <c r="T22" s="15">
        <v>101</v>
      </c>
      <c r="U22" s="15">
        <v>643361</v>
      </c>
      <c r="V22" s="25" t="s">
        <v>1251</v>
      </c>
      <c r="W22" s="107" t="s">
        <v>9</v>
      </c>
    </row>
    <row r="23" spans="1:23" s="40" customFormat="1" ht="10.15" customHeight="1">
      <c r="A23" s="25" t="s">
        <v>1250</v>
      </c>
      <c r="B23" s="9">
        <v>2876</v>
      </c>
      <c r="C23" s="10">
        <v>2847</v>
      </c>
      <c r="D23" s="11">
        <v>2078551</v>
      </c>
      <c r="E23" s="10">
        <v>29</v>
      </c>
      <c r="F23" s="10">
        <v>-24567</v>
      </c>
      <c r="G23" s="10">
        <v>160</v>
      </c>
      <c r="H23" s="10">
        <v>77535</v>
      </c>
      <c r="I23" s="9" t="s">
        <v>1377</v>
      </c>
      <c r="J23" s="9" t="s">
        <v>1377</v>
      </c>
      <c r="K23" s="9">
        <v>2876</v>
      </c>
      <c r="L23" s="12">
        <v>1991664</v>
      </c>
      <c r="M23" s="9" t="s">
        <v>1377</v>
      </c>
      <c r="N23" s="12">
        <v>1991664</v>
      </c>
      <c r="O23" s="9">
        <v>1594</v>
      </c>
      <c r="P23" s="9">
        <v>38741</v>
      </c>
      <c r="Q23" s="15" t="s">
        <v>1377</v>
      </c>
      <c r="R23" s="15">
        <v>2876</v>
      </c>
      <c r="S23" s="15">
        <v>68352</v>
      </c>
      <c r="T23" s="15">
        <v>36</v>
      </c>
      <c r="U23" s="15">
        <v>167835</v>
      </c>
      <c r="V23" s="25" t="s">
        <v>1250</v>
      </c>
      <c r="W23" s="107" t="s">
        <v>9</v>
      </c>
    </row>
    <row r="24" spans="1:23" s="40" customFormat="1" ht="10.15" customHeight="1">
      <c r="A24" s="25" t="s">
        <v>1248</v>
      </c>
      <c r="B24" s="9">
        <v>2262</v>
      </c>
      <c r="C24" s="10">
        <v>2210</v>
      </c>
      <c r="D24" s="11">
        <v>4627619</v>
      </c>
      <c r="E24" s="10">
        <v>52</v>
      </c>
      <c r="F24" s="10">
        <v>-90784</v>
      </c>
      <c r="G24" s="10">
        <v>146</v>
      </c>
      <c r="H24" s="11">
        <v>233508</v>
      </c>
      <c r="I24" s="9" t="s">
        <v>1377</v>
      </c>
      <c r="J24" s="9" t="s">
        <v>1377</v>
      </c>
      <c r="K24" s="9">
        <v>2262</v>
      </c>
      <c r="L24" s="12">
        <v>4530267</v>
      </c>
      <c r="M24" s="9" t="s">
        <v>1377</v>
      </c>
      <c r="N24" s="12">
        <v>4530267</v>
      </c>
      <c r="O24" s="9">
        <v>1100</v>
      </c>
      <c r="P24" s="9">
        <v>26424</v>
      </c>
      <c r="Q24" s="15" t="s">
        <v>1377</v>
      </c>
      <c r="R24" s="15">
        <v>2262</v>
      </c>
      <c r="S24" s="15">
        <v>157634</v>
      </c>
      <c r="T24" s="15">
        <v>61</v>
      </c>
      <c r="U24" s="15">
        <v>1643338</v>
      </c>
      <c r="V24" s="25" t="s">
        <v>1248</v>
      </c>
      <c r="W24" s="107" t="s">
        <v>9</v>
      </c>
    </row>
    <row r="25" spans="1:23" s="40" customFormat="1" ht="10.15" customHeight="1">
      <c r="A25" s="26" t="s">
        <v>1249</v>
      </c>
      <c r="B25" s="9">
        <v>522</v>
      </c>
      <c r="C25" s="10">
        <v>476</v>
      </c>
      <c r="D25" s="11">
        <v>8327247</v>
      </c>
      <c r="E25" s="10">
        <v>46</v>
      </c>
      <c r="F25" s="10">
        <v>-785258</v>
      </c>
      <c r="G25" s="10">
        <v>24</v>
      </c>
      <c r="H25" s="11">
        <v>666795</v>
      </c>
      <c r="I25" s="9" t="s">
        <v>1377</v>
      </c>
      <c r="J25" s="9" t="s">
        <v>1377</v>
      </c>
      <c r="K25" s="9">
        <v>522</v>
      </c>
      <c r="L25" s="12">
        <v>10615941</v>
      </c>
      <c r="M25" s="9" t="s">
        <v>1377</v>
      </c>
      <c r="N25" s="12">
        <v>10615941</v>
      </c>
      <c r="O25" s="9">
        <v>249</v>
      </c>
      <c r="P25" s="9">
        <v>5262</v>
      </c>
      <c r="Q25" s="15" t="s">
        <v>1377</v>
      </c>
      <c r="R25" s="15">
        <v>522</v>
      </c>
      <c r="S25" s="15">
        <v>371374</v>
      </c>
      <c r="T25" s="15">
        <v>16</v>
      </c>
      <c r="U25" s="15">
        <v>3762139</v>
      </c>
      <c r="V25" s="26" t="s">
        <v>1249</v>
      </c>
      <c r="W25" s="107" t="s">
        <v>9</v>
      </c>
    </row>
    <row r="26" spans="1:23" s="40" customFormat="1" ht="10.15" customHeight="1">
      <c r="A26" s="23" t="s">
        <v>21</v>
      </c>
      <c r="B26" s="12">
        <v>129709</v>
      </c>
      <c r="C26" s="11">
        <v>129388</v>
      </c>
      <c r="D26" s="11">
        <v>25457871</v>
      </c>
      <c r="E26" s="10">
        <v>321</v>
      </c>
      <c r="F26" s="10">
        <v>-933748</v>
      </c>
      <c r="G26" s="10">
        <v>7399</v>
      </c>
      <c r="H26" s="11">
        <v>1314737</v>
      </c>
      <c r="I26" s="9" t="s">
        <v>1377</v>
      </c>
      <c r="J26" s="9" t="s">
        <v>1377</v>
      </c>
      <c r="K26" s="12">
        <v>129709</v>
      </c>
      <c r="L26" s="12">
        <v>26761517</v>
      </c>
      <c r="M26" s="9" t="s">
        <v>1377</v>
      </c>
      <c r="N26" s="12">
        <v>26761517</v>
      </c>
      <c r="O26" s="9">
        <v>96794</v>
      </c>
      <c r="P26" s="12">
        <v>2349764</v>
      </c>
      <c r="Q26" s="15" t="s">
        <v>1377</v>
      </c>
      <c r="R26" s="11">
        <v>129709</v>
      </c>
      <c r="S26" s="15">
        <v>854373</v>
      </c>
      <c r="T26" s="15">
        <v>336</v>
      </c>
      <c r="U26" s="15">
        <v>6575705</v>
      </c>
      <c r="V26" s="23" t="s">
        <v>21</v>
      </c>
      <c r="W26" s="107" t="s">
        <v>9</v>
      </c>
    </row>
    <row r="27" spans="1:23" s="114" customFormat="1" ht="10.15" customHeight="1">
      <c r="A27" s="77" t="s">
        <v>27</v>
      </c>
      <c r="B27" s="18">
        <v>305968</v>
      </c>
      <c r="C27" s="19">
        <v>243880</v>
      </c>
      <c r="D27" s="19">
        <v>29020121</v>
      </c>
      <c r="E27" s="20">
        <v>62088</v>
      </c>
      <c r="F27" s="19">
        <v>-19420094</v>
      </c>
      <c r="G27" s="20">
        <v>45567</v>
      </c>
      <c r="H27" s="19">
        <v>2109947</v>
      </c>
      <c r="I27" s="21">
        <v>41951</v>
      </c>
      <c r="J27" s="21">
        <v>75296</v>
      </c>
      <c r="K27" s="18">
        <v>188721</v>
      </c>
      <c r="L27" s="18">
        <v>14881433</v>
      </c>
      <c r="M27" s="18">
        <v>-12542017</v>
      </c>
      <c r="N27" s="18">
        <v>27423449</v>
      </c>
      <c r="O27" s="18">
        <v>155806</v>
      </c>
      <c r="P27" s="18">
        <v>3011696</v>
      </c>
      <c r="Q27" s="22">
        <v>176259</v>
      </c>
      <c r="R27" s="19">
        <v>129709</v>
      </c>
      <c r="S27" s="22">
        <v>854373</v>
      </c>
      <c r="T27" s="19">
        <v>111460</v>
      </c>
      <c r="U27" s="22">
        <v>42894083</v>
      </c>
      <c r="V27" s="77" t="s">
        <v>27</v>
      </c>
      <c r="W27" s="107" t="s">
        <v>9</v>
      </c>
    </row>
    <row r="28" spans="1:23" s="40" customFormat="1" ht="10.15" customHeight="1">
      <c r="A28" s="116" t="s">
        <v>1247</v>
      </c>
      <c r="B28" s="116" t="s">
        <v>1247</v>
      </c>
      <c r="C28" s="116" t="s">
        <v>1247</v>
      </c>
      <c r="D28" s="116" t="s">
        <v>1247</v>
      </c>
      <c r="E28" s="116" t="s">
        <v>1247</v>
      </c>
      <c r="F28" s="116" t="s">
        <v>1247</v>
      </c>
      <c r="G28" s="116" t="s">
        <v>1247</v>
      </c>
      <c r="H28" s="116" t="s">
        <v>1247</v>
      </c>
      <c r="I28" s="116" t="s">
        <v>1247</v>
      </c>
      <c r="J28" s="116" t="s">
        <v>1247</v>
      </c>
      <c r="K28" s="116" t="s">
        <v>1247</v>
      </c>
      <c r="L28" s="116" t="s">
        <v>1247</v>
      </c>
      <c r="M28" s="116" t="s">
        <v>1247</v>
      </c>
      <c r="N28" s="116" t="s">
        <v>1247</v>
      </c>
      <c r="O28" s="116" t="s">
        <v>1247</v>
      </c>
      <c r="P28" s="116" t="s">
        <v>1247</v>
      </c>
      <c r="Q28" s="116" t="s">
        <v>1247</v>
      </c>
      <c r="R28" s="116" t="s">
        <v>1247</v>
      </c>
      <c r="S28" s="116" t="s">
        <v>1247</v>
      </c>
      <c r="T28" s="116" t="s">
        <v>1247</v>
      </c>
      <c r="U28" s="116" t="s">
        <v>1247</v>
      </c>
      <c r="V28" s="116" t="s">
        <v>1247</v>
      </c>
      <c r="W28" s="107" t="s">
        <v>9</v>
      </c>
    </row>
    <row r="29" spans="1:23" s="40" customFormat="1" ht="15" customHeight="1">
      <c r="A29" s="212" t="s">
        <v>1246</v>
      </c>
      <c r="B29" s="212"/>
      <c r="C29" s="212"/>
      <c r="D29" s="212"/>
      <c r="E29" s="212"/>
      <c r="F29" s="212"/>
      <c r="G29" s="212"/>
      <c r="H29" s="212"/>
      <c r="I29" s="212"/>
      <c r="J29" s="212"/>
      <c r="K29" s="212"/>
      <c r="L29" s="212"/>
      <c r="M29" s="212"/>
      <c r="N29" s="212"/>
      <c r="O29" s="212"/>
      <c r="P29" s="212"/>
      <c r="Q29" s="212"/>
      <c r="R29" s="212"/>
      <c r="S29" s="212"/>
      <c r="T29" s="212"/>
      <c r="U29" s="212"/>
      <c r="V29" s="212"/>
      <c r="W29" s="107" t="s">
        <v>9</v>
      </c>
    </row>
    <row r="30" spans="1:23" s="2" customFormat="1" ht="15">
      <c r="A30" s="107" t="s">
        <v>11</v>
      </c>
      <c r="B30" s="107" t="s">
        <v>11</v>
      </c>
      <c r="C30" s="107" t="s">
        <v>11</v>
      </c>
      <c r="D30" s="107" t="s">
        <v>11</v>
      </c>
      <c r="E30" s="107" t="s">
        <v>11</v>
      </c>
      <c r="F30" s="107" t="s">
        <v>11</v>
      </c>
      <c r="G30" s="107" t="s">
        <v>11</v>
      </c>
      <c r="H30" s="107" t="s">
        <v>11</v>
      </c>
      <c r="I30" s="107" t="s">
        <v>11</v>
      </c>
      <c r="J30" s="107" t="s">
        <v>11</v>
      </c>
      <c r="K30" s="107" t="s">
        <v>11</v>
      </c>
      <c r="L30" s="107" t="s">
        <v>11</v>
      </c>
      <c r="M30" s="107" t="s">
        <v>11</v>
      </c>
      <c r="N30" s="107" t="s">
        <v>11</v>
      </c>
      <c r="O30" s="107" t="s">
        <v>11</v>
      </c>
      <c r="P30" s="107" t="s">
        <v>11</v>
      </c>
      <c r="Q30" s="107" t="s">
        <v>11</v>
      </c>
      <c r="R30" s="107" t="s">
        <v>11</v>
      </c>
      <c r="S30" s="107" t="s">
        <v>11</v>
      </c>
      <c r="T30" s="107" t="s">
        <v>11</v>
      </c>
      <c r="U30" s="107" t="s">
        <v>11</v>
      </c>
      <c r="V30" s="107" t="s">
        <v>11</v>
      </c>
      <c r="W30" s="107" t="s">
        <v>10</v>
      </c>
    </row>
    <row r="31" spans="2:22" ht="15">
      <c r="B31" s="4"/>
      <c r="C31" s="4"/>
      <c r="D31" s="4"/>
      <c r="E31" s="4"/>
      <c r="F31" s="4"/>
      <c r="G31" s="4"/>
      <c r="H31" s="4"/>
      <c r="I31" s="5"/>
      <c r="J31" s="5"/>
      <c r="K31" s="5"/>
      <c r="L31" s="24"/>
      <c r="M31" s="24"/>
      <c r="N31" s="24"/>
      <c r="O31" s="24"/>
      <c r="P31" s="24"/>
      <c r="Q31" s="24"/>
      <c r="R31" s="24"/>
      <c r="S31" s="24"/>
      <c r="T31" s="24"/>
      <c r="U31" s="24"/>
      <c r="V31" s="24"/>
    </row>
    <row r="32" spans="12:22" ht="15">
      <c r="L32" s="24"/>
      <c r="M32" s="24"/>
      <c r="N32" s="24"/>
      <c r="O32" s="24"/>
      <c r="P32" s="24"/>
      <c r="Q32" s="24"/>
      <c r="R32" s="24"/>
      <c r="S32" s="24"/>
      <c r="T32" s="24"/>
      <c r="U32" s="24"/>
      <c r="V32" s="24"/>
    </row>
    <row r="38" ht="15">
      <c r="C38" s="7"/>
    </row>
  </sheetData>
  <mergeCells count="33">
    <mergeCell ref="D6:D7"/>
    <mergeCell ref="E6:E7"/>
    <mergeCell ref="T6:T7"/>
    <mergeCell ref="H6:H7"/>
    <mergeCell ref="U6:U7"/>
    <mergeCell ref="L7:N7"/>
    <mergeCell ref="Q7:R7"/>
    <mergeCell ref="G6:G7"/>
    <mergeCell ref="I7:K7"/>
    <mergeCell ref="O6:O7"/>
    <mergeCell ref="P6:P7"/>
    <mergeCell ref="R6:S6"/>
    <mergeCell ref="A1:K1"/>
    <mergeCell ref="L1:V1"/>
    <mergeCell ref="A2:V2"/>
    <mergeCell ref="A3:V3"/>
    <mergeCell ref="T5:U5"/>
    <mergeCell ref="A9:U9"/>
    <mergeCell ref="A29:V29"/>
    <mergeCell ref="B6:B7"/>
    <mergeCell ref="C6:C7"/>
    <mergeCell ref="L14:V14"/>
    <mergeCell ref="V5:V7"/>
    <mergeCell ref="O5:P5"/>
    <mergeCell ref="Q5:S5"/>
    <mergeCell ref="A5:A7"/>
    <mergeCell ref="A14:K14"/>
    <mergeCell ref="I5:K5"/>
    <mergeCell ref="F6:F7"/>
    <mergeCell ref="L5:N5"/>
    <mergeCell ref="E5:F5"/>
    <mergeCell ref="G5:H5"/>
    <mergeCell ref="C5:D5"/>
  </mergeCells>
  <hyperlinks>
    <hyperlink ref="A1" location="Inhalt!A1" display="Zurück zum Inhalt"/>
    <hyperlink ref="L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geOrder="overThenDown" paperSize="9" r:id="rId2"/>
  <headerFooter>
    <oddFooter>&amp;C&amp;"Arial,Standard"&amp;8&amp;K000000Statistische Berichte Niedersachsen L IV 13  - j / 2015
&amp;P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167D0-5C23-429A-8716-06A08ED81A0A}">
  <dimension ref="A1:W29"/>
  <sheetViews>
    <sheetView zoomScale="130" zoomScaleNormal="130" zoomScalePageLayoutView="115" workbookViewId="0" topLeftCell="A1">
      <selection activeCell="A2" sqref="A2:V2"/>
    </sheetView>
  </sheetViews>
  <sheetFormatPr defaultColWidth="11.421875" defaultRowHeight="15"/>
  <cols>
    <col min="1" max="1" width="18.28125" style="6" customWidth="1"/>
    <col min="2" max="2" width="6.28125" style="6" customWidth="1"/>
    <col min="3" max="3" width="7.28125" style="6" customWidth="1"/>
    <col min="4" max="4" width="7.7109375" style="6" customWidth="1"/>
    <col min="5" max="5" width="5.7109375" style="6" customWidth="1"/>
    <col min="6" max="6" width="9.421875" style="6" customWidth="1"/>
    <col min="7" max="7" width="6.57421875" style="6" customWidth="1"/>
    <col min="8" max="8" width="7.28125" style="6" customWidth="1"/>
    <col min="9" max="10" width="7.00390625" style="6" customWidth="1"/>
    <col min="11" max="11" width="6.00390625" style="6" customWidth="1"/>
    <col min="12" max="12" width="8.421875" style="6" customWidth="1"/>
    <col min="13" max="13" width="8.7109375" style="6" customWidth="1"/>
    <col min="14" max="14" width="8.57421875" style="6" customWidth="1"/>
    <col min="15" max="15" width="5.140625" style="6" customWidth="1"/>
    <col min="16" max="16" width="6.57421875" style="6" customWidth="1"/>
    <col min="17" max="17" width="6.00390625" style="6" customWidth="1"/>
    <col min="18" max="18" width="6.7109375" style="6" customWidth="1"/>
    <col min="19" max="19" width="7.00390625" style="6" customWidth="1"/>
    <col min="20" max="20" width="5.00390625" style="6" customWidth="1"/>
    <col min="21" max="21" width="8.57421875" style="6" customWidth="1"/>
    <col min="22" max="22" width="19.140625" style="6" customWidth="1"/>
    <col min="23" max="23" width="0.13671875" style="6" customWidth="1"/>
    <col min="24" max="16384" width="11.421875" style="6" customWidth="1"/>
  </cols>
  <sheetData>
    <row r="1" spans="1:23" s="2" customFormat="1" ht="25.15" customHeight="1">
      <c r="A1" s="226" t="s">
        <v>18</v>
      </c>
      <c r="B1" s="226"/>
      <c r="C1" s="226"/>
      <c r="D1" s="226"/>
      <c r="E1" s="226"/>
      <c r="F1" s="226"/>
      <c r="G1" s="226"/>
      <c r="H1" s="226"/>
      <c r="I1" s="226"/>
      <c r="J1" s="226"/>
      <c r="K1" s="226"/>
      <c r="L1" s="227" t="s">
        <v>18</v>
      </c>
      <c r="M1" s="227"/>
      <c r="N1" s="227"/>
      <c r="O1" s="227"/>
      <c r="P1" s="227"/>
      <c r="Q1" s="227"/>
      <c r="R1" s="227"/>
      <c r="S1" s="227"/>
      <c r="T1" s="227"/>
      <c r="U1" s="227"/>
      <c r="V1" s="227"/>
      <c r="W1" s="47" t="s">
        <v>9</v>
      </c>
    </row>
    <row r="2" spans="1:23" s="281" customFormat="1" ht="13.5" customHeight="1">
      <c r="A2" s="228" t="s">
        <v>1279</v>
      </c>
      <c r="B2" s="228"/>
      <c r="C2" s="228"/>
      <c r="D2" s="228"/>
      <c r="E2" s="228"/>
      <c r="F2" s="228"/>
      <c r="G2" s="228"/>
      <c r="H2" s="228"/>
      <c r="I2" s="228"/>
      <c r="J2" s="228"/>
      <c r="K2" s="228"/>
      <c r="L2" s="228"/>
      <c r="M2" s="228"/>
      <c r="N2" s="228"/>
      <c r="O2" s="228"/>
      <c r="P2" s="228"/>
      <c r="Q2" s="228"/>
      <c r="R2" s="228"/>
      <c r="S2" s="228"/>
      <c r="T2" s="228"/>
      <c r="U2" s="228"/>
      <c r="V2" s="228"/>
      <c r="W2" s="107" t="s">
        <v>9</v>
      </c>
    </row>
    <row r="3" spans="1:23" s="281" customFormat="1" ht="13.5" customHeight="1">
      <c r="A3" s="228" t="s">
        <v>1286</v>
      </c>
      <c r="B3" s="228"/>
      <c r="C3" s="228"/>
      <c r="D3" s="228"/>
      <c r="E3" s="228"/>
      <c r="F3" s="228"/>
      <c r="G3" s="228"/>
      <c r="H3" s="228"/>
      <c r="I3" s="228"/>
      <c r="J3" s="228"/>
      <c r="K3" s="228"/>
      <c r="L3" s="228"/>
      <c r="M3" s="228"/>
      <c r="N3" s="228"/>
      <c r="O3" s="228"/>
      <c r="P3" s="228"/>
      <c r="Q3" s="228"/>
      <c r="R3" s="228"/>
      <c r="S3" s="228"/>
      <c r="T3" s="228"/>
      <c r="U3" s="228"/>
      <c r="V3" s="228"/>
      <c r="W3" s="107" t="s">
        <v>9</v>
      </c>
    </row>
    <row r="4" spans="1:23" s="38" customFormat="1" ht="6" customHeight="1">
      <c r="A4" s="109" t="s">
        <v>1289</v>
      </c>
      <c r="B4" s="109" t="s">
        <v>1289</v>
      </c>
      <c r="C4" s="109" t="s">
        <v>1289</v>
      </c>
      <c r="D4" s="109" t="s">
        <v>1289</v>
      </c>
      <c r="E4" s="109" t="s">
        <v>1289</v>
      </c>
      <c r="F4" s="109" t="s">
        <v>1289</v>
      </c>
      <c r="G4" s="109" t="s">
        <v>1289</v>
      </c>
      <c r="H4" s="109" t="s">
        <v>1289</v>
      </c>
      <c r="I4" s="109" t="s">
        <v>1289</v>
      </c>
      <c r="J4" s="109" t="s">
        <v>1289</v>
      </c>
      <c r="K4" s="109" t="s">
        <v>1289</v>
      </c>
      <c r="L4" s="109" t="s">
        <v>1289</v>
      </c>
      <c r="M4" s="109" t="s">
        <v>1289</v>
      </c>
      <c r="N4" s="109" t="s">
        <v>1289</v>
      </c>
      <c r="O4" s="109" t="s">
        <v>1289</v>
      </c>
      <c r="P4" s="109" t="s">
        <v>1289</v>
      </c>
      <c r="Q4" s="109" t="s">
        <v>1289</v>
      </c>
      <c r="R4" s="109" t="s">
        <v>1289</v>
      </c>
      <c r="S4" s="109" t="s">
        <v>1289</v>
      </c>
      <c r="T4" s="109" t="s">
        <v>1289</v>
      </c>
      <c r="U4" s="109" t="s">
        <v>1289</v>
      </c>
      <c r="V4" s="109" t="s">
        <v>1289</v>
      </c>
      <c r="W4" s="47" t="s">
        <v>9</v>
      </c>
    </row>
    <row r="5" spans="1:23" s="110" customFormat="1" ht="30" customHeight="1">
      <c r="A5" s="218" t="s">
        <v>1431</v>
      </c>
      <c r="B5" s="206" t="s">
        <v>1432</v>
      </c>
      <c r="C5" s="221" t="s">
        <v>79</v>
      </c>
      <c r="D5" s="223"/>
      <c r="E5" s="221" t="s">
        <v>78</v>
      </c>
      <c r="F5" s="223"/>
      <c r="G5" s="221" t="s">
        <v>77</v>
      </c>
      <c r="H5" s="223"/>
      <c r="I5" s="221" t="s">
        <v>76</v>
      </c>
      <c r="J5" s="222"/>
      <c r="K5" s="223"/>
      <c r="L5" s="221" t="s">
        <v>76</v>
      </c>
      <c r="M5" s="222"/>
      <c r="N5" s="223"/>
      <c r="O5" s="221" t="s">
        <v>75</v>
      </c>
      <c r="P5" s="222"/>
      <c r="Q5" s="221" t="s">
        <v>74</v>
      </c>
      <c r="R5" s="222"/>
      <c r="S5" s="223"/>
      <c r="T5" s="229" t="s">
        <v>1433</v>
      </c>
      <c r="U5" s="230"/>
      <c r="V5" s="218" t="s">
        <v>1431</v>
      </c>
      <c r="W5" s="47" t="s">
        <v>9</v>
      </c>
    </row>
    <row r="6" spans="1:23" s="110" customFormat="1" ht="15" customHeight="1">
      <c r="A6" s="219"/>
      <c r="B6" s="213" t="s">
        <v>20</v>
      </c>
      <c r="C6" s="215" t="s">
        <v>20</v>
      </c>
      <c r="D6" s="224" t="s">
        <v>67</v>
      </c>
      <c r="E6" s="215" t="s">
        <v>20</v>
      </c>
      <c r="F6" s="224" t="s">
        <v>67</v>
      </c>
      <c r="G6" s="224" t="s">
        <v>20</v>
      </c>
      <c r="H6" s="231" t="s">
        <v>67</v>
      </c>
      <c r="I6" s="204" t="s">
        <v>72</v>
      </c>
      <c r="J6" s="204" t="s">
        <v>70</v>
      </c>
      <c r="K6" s="204" t="s">
        <v>68</v>
      </c>
      <c r="L6" s="204" t="s">
        <v>71</v>
      </c>
      <c r="M6" s="204" t="s">
        <v>70</v>
      </c>
      <c r="N6" s="204" t="s">
        <v>68</v>
      </c>
      <c r="O6" s="224" t="s">
        <v>20</v>
      </c>
      <c r="P6" s="231" t="s">
        <v>67</v>
      </c>
      <c r="Q6" s="204" t="s">
        <v>69</v>
      </c>
      <c r="R6" s="221" t="s">
        <v>68</v>
      </c>
      <c r="S6" s="223"/>
      <c r="T6" s="230" t="s">
        <v>20</v>
      </c>
      <c r="U6" s="230" t="s">
        <v>67</v>
      </c>
      <c r="V6" s="219"/>
      <c r="W6" s="47" t="s">
        <v>9</v>
      </c>
    </row>
    <row r="7" spans="1:23" s="110" customFormat="1" ht="15" customHeight="1">
      <c r="A7" s="220"/>
      <c r="B7" s="214"/>
      <c r="C7" s="216"/>
      <c r="D7" s="225"/>
      <c r="E7" s="216"/>
      <c r="F7" s="225"/>
      <c r="G7" s="225"/>
      <c r="H7" s="232"/>
      <c r="I7" s="221" t="s">
        <v>20</v>
      </c>
      <c r="J7" s="222"/>
      <c r="K7" s="223"/>
      <c r="L7" s="221" t="s">
        <v>67</v>
      </c>
      <c r="M7" s="222"/>
      <c r="N7" s="223"/>
      <c r="O7" s="225"/>
      <c r="P7" s="232"/>
      <c r="Q7" s="221" t="s">
        <v>20</v>
      </c>
      <c r="R7" s="223"/>
      <c r="S7" s="204" t="s">
        <v>67</v>
      </c>
      <c r="T7" s="230"/>
      <c r="U7" s="230"/>
      <c r="V7" s="220"/>
      <c r="W7" s="47" t="s">
        <v>9</v>
      </c>
    </row>
    <row r="8" spans="1:23" ht="6" customHeight="1">
      <c r="A8" s="109" t="s">
        <v>37</v>
      </c>
      <c r="B8" s="109" t="s">
        <v>1259</v>
      </c>
      <c r="C8" s="109" t="s">
        <v>1260</v>
      </c>
      <c r="D8" s="109" t="s">
        <v>1283</v>
      </c>
      <c r="E8" s="109" t="s">
        <v>1262</v>
      </c>
      <c r="F8" s="109" t="s">
        <v>1263</v>
      </c>
      <c r="G8" s="109" t="s">
        <v>1264</v>
      </c>
      <c r="H8" s="109" t="s">
        <v>1284</v>
      </c>
      <c r="I8" s="111" t="s">
        <v>1292</v>
      </c>
      <c r="J8" s="111" t="s">
        <v>1290</v>
      </c>
      <c r="K8" s="111" t="s">
        <v>1291</v>
      </c>
      <c r="L8" s="111" t="s">
        <v>1269</v>
      </c>
      <c r="M8" s="111" t="s">
        <v>1270</v>
      </c>
      <c r="N8" s="111" t="s">
        <v>1271</v>
      </c>
      <c r="O8" s="109" t="s">
        <v>1285</v>
      </c>
      <c r="P8" s="109" t="s">
        <v>1273</v>
      </c>
      <c r="Q8" s="111" t="s">
        <v>1274</v>
      </c>
      <c r="R8" s="111" t="s">
        <v>1275</v>
      </c>
      <c r="S8" s="111" t="s">
        <v>1276</v>
      </c>
      <c r="T8" s="111" t="s">
        <v>1277</v>
      </c>
      <c r="U8" s="111" t="s">
        <v>1278</v>
      </c>
      <c r="V8" s="109" t="s">
        <v>37</v>
      </c>
      <c r="W8" s="47" t="s">
        <v>9</v>
      </c>
    </row>
    <row r="9" spans="1:23" s="40" customFormat="1" ht="15" customHeight="1">
      <c r="A9" s="211" t="s">
        <v>66</v>
      </c>
      <c r="B9" s="211"/>
      <c r="C9" s="211"/>
      <c r="D9" s="211"/>
      <c r="E9" s="211"/>
      <c r="F9" s="211"/>
      <c r="G9" s="211"/>
      <c r="H9" s="211"/>
      <c r="I9" s="211"/>
      <c r="J9" s="211"/>
      <c r="K9" s="211"/>
      <c r="L9" s="211"/>
      <c r="M9" s="211"/>
      <c r="N9" s="211"/>
      <c r="O9" s="211"/>
      <c r="P9" s="211"/>
      <c r="Q9" s="211"/>
      <c r="R9" s="211"/>
      <c r="S9" s="211"/>
      <c r="T9" s="211"/>
      <c r="U9" s="211"/>
      <c r="V9" s="8" t="s">
        <v>66</v>
      </c>
      <c r="W9" s="117" t="s">
        <v>9</v>
      </c>
    </row>
    <row r="10" spans="1:23" s="40" customFormat="1" ht="10.15" customHeight="1">
      <c r="A10" s="8" t="s">
        <v>65</v>
      </c>
      <c r="B10" s="31">
        <v>206</v>
      </c>
      <c r="C10" s="31">
        <v>50</v>
      </c>
      <c r="D10" s="31">
        <v>276085</v>
      </c>
      <c r="E10" s="31">
        <v>156</v>
      </c>
      <c r="F10" s="11">
        <v>-14758678</v>
      </c>
      <c r="G10" s="31" t="s">
        <v>1377</v>
      </c>
      <c r="H10" s="31" t="s">
        <v>1377</v>
      </c>
      <c r="I10" s="31" t="s">
        <v>1377</v>
      </c>
      <c r="J10" s="31">
        <v>206</v>
      </c>
      <c r="K10" s="31" t="s">
        <v>1377</v>
      </c>
      <c r="L10" s="11">
        <v>-9062658</v>
      </c>
      <c r="M10" s="11">
        <v>-9062658</v>
      </c>
      <c r="N10" s="31" t="s">
        <v>1377</v>
      </c>
      <c r="O10" s="31" t="s">
        <v>1377</v>
      </c>
      <c r="P10" s="31" t="s">
        <v>1377</v>
      </c>
      <c r="Q10" s="31">
        <v>206</v>
      </c>
      <c r="R10" s="31" t="s">
        <v>1377</v>
      </c>
      <c r="S10" s="31" t="s">
        <v>1377</v>
      </c>
      <c r="T10" s="31">
        <v>206</v>
      </c>
      <c r="U10" s="31">
        <v>12849188</v>
      </c>
      <c r="V10" s="8" t="s">
        <v>65</v>
      </c>
      <c r="W10" s="117" t="s">
        <v>9</v>
      </c>
    </row>
    <row r="11" spans="1:23" s="40" customFormat="1" ht="10.15" customHeight="1">
      <c r="A11" s="8" t="s">
        <v>64</v>
      </c>
      <c r="B11" s="31">
        <v>93</v>
      </c>
      <c r="C11" s="31">
        <v>58</v>
      </c>
      <c r="D11" s="31">
        <v>31040</v>
      </c>
      <c r="E11" s="31" t="s">
        <v>1380</v>
      </c>
      <c r="F11" s="10" t="s">
        <v>1380</v>
      </c>
      <c r="G11" s="31">
        <v>87</v>
      </c>
      <c r="H11" s="31">
        <v>24529</v>
      </c>
      <c r="I11" s="31">
        <v>93</v>
      </c>
      <c r="J11" s="31" t="s">
        <v>1377</v>
      </c>
      <c r="K11" s="31" t="s">
        <v>1377</v>
      </c>
      <c r="L11" s="31" t="s">
        <v>1377</v>
      </c>
      <c r="M11" s="31" t="s">
        <v>1377</v>
      </c>
      <c r="N11" s="31" t="s">
        <v>1377</v>
      </c>
      <c r="O11" s="31" t="s">
        <v>1377</v>
      </c>
      <c r="P11" s="31" t="s">
        <v>1377</v>
      </c>
      <c r="Q11" s="31">
        <v>93</v>
      </c>
      <c r="R11" s="31" t="s">
        <v>1377</v>
      </c>
      <c r="S11" s="31" t="s">
        <v>1377</v>
      </c>
      <c r="T11" s="31" t="s">
        <v>1380</v>
      </c>
      <c r="U11" s="31" t="s">
        <v>1380</v>
      </c>
      <c r="V11" s="8" t="s">
        <v>64</v>
      </c>
      <c r="W11" s="117" t="s">
        <v>9</v>
      </c>
    </row>
    <row r="12" spans="1:23" s="40" customFormat="1" ht="10.15" customHeight="1">
      <c r="A12" s="14" t="s">
        <v>63</v>
      </c>
      <c r="B12" s="31">
        <v>5</v>
      </c>
      <c r="C12" s="31">
        <v>3</v>
      </c>
      <c r="D12" s="31">
        <v>704</v>
      </c>
      <c r="E12" s="31" t="s">
        <v>1380</v>
      </c>
      <c r="F12" s="17" t="s">
        <v>1380</v>
      </c>
      <c r="G12" s="31">
        <v>3</v>
      </c>
      <c r="H12" s="31">
        <v>243</v>
      </c>
      <c r="I12" s="31" t="s">
        <v>1377</v>
      </c>
      <c r="J12" s="31" t="s">
        <v>1377</v>
      </c>
      <c r="K12" s="31">
        <v>5</v>
      </c>
      <c r="L12" s="31">
        <v>40</v>
      </c>
      <c r="M12" s="31" t="s">
        <v>1377</v>
      </c>
      <c r="N12" s="31">
        <v>40</v>
      </c>
      <c r="O12" s="31">
        <v>5</v>
      </c>
      <c r="P12" s="31">
        <v>40</v>
      </c>
      <c r="Q12" s="31">
        <v>5</v>
      </c>
      <c r="R12" s="31" t="s">
        <v>1377</v>
      </c>
      <c r="S12" s="31" t="s">
        <v>1377</v>
      </c>
      <c r="T12" s="31" t="s">
        <v>1380</v>
      </c>
      <c r="U12" s="31" t="s">
        <v>1380</v>
      </c>
      <c r="V12" s="14" t="s">
        <v>63</v>
      </c>
      <c r="W12" s="117" t="s">
        <v>9</v>
      </c>
    </row>
    <row r="13" spans="1:23" s="40" customFormat="1" ht="10.15" customHeight="1">
      <c r="A13" s="13" t="s">
        <v>62</v>
      </c>
      <c r="B13" s="31">
        <v>304</v>
      </c>
      <c r="C13" s="31">
        <v>111</v>
      </c>
      <c r="D13" s="31">
        <v>307829</v>
      </c>
      <c r="E13" s="31">
        <v>193</v>
      </c>
      <c r="F13" s="11">
        <v>-14779594</v>
      </c>
      <c r="G13" s="31">
        <v>90</v>
      </c>
      <c r="H13" s="31">
        <v>24772</v>
      </c>
      <c r="I13" s="31">
        <v>93</v>
      </c>
      <c r="J13" s="31">
        <v>206</v>
      </c>
      <c r="K13" s="31">
        <v>5</v>
      </c>
      <c r="L13" s="11">
        <v>-9062618</v>
      </c>
      <c r="M13" s="11">
        <v>-9062658</v>
      </c>
      <c r="N13" s="31">
        <v>40</v>
      </c>
      <c r="O13" s="31">
        <v>5</v>
      </c>
      <c r="P13" s="31">
        <v>40</v>
      </c>
      <c r="Q13" s="31">
        <v>304</v>
      </c>
      <c r="R13" s="31" t="s">
        <v>1377</v>
      </c>
      <c r="S13" s="31" t="s">
        <v>1377</v>
      </c>
      <c r="T13" s="31">
        <v>297</v>
      </c>
      <c r="U13" s="31">
        <v>13429803</v>
      </c>
      <c r="V13" s="13" t="s">
        <v>62</v>
      </c>
      <c r="W13" s="117" t="s">
        <v>9</v>
      </c>
    </row>
    <row r="14" spans="1:23" s="40" customFormat="1" ht="19.9" customHeight="1">
      <c r="A14" s="282" t="s">
        <v>61</v>
      </c>
      <c r="B14" s="282"/>
      <c r="C14" s="282"/>
      <c r="D14" s="282"/>
      <c r="E14" s="282"/>
      <c r="F14" s="282"/>
      <c r="G14" s="282"/>
      <c r="H14" s="282"/>
      <c r="I14" s="282"/>
      <c r="J14" s="282"/>
      <c r="K14" s="282"/>
      <c r="L14" s="282" t="s">
        <v>61</v>
      </c>
      <c r="M14" s="282"/>
      <c r="N14" s="282"/>
      <c r="O14" s="282"/>
      <c r="P14" s="282"/>
      <c r="Q14" s="282"/>
      <c r="R14" s="282"/>
      <c r="S14" s="282"/>
      <c r="T14" s="282"/>
      <c r="U14" s="282"/>
      <c r="V14" s="282"/>
      <c r="W14" s="117" t="s">
        <v>9</v>
      </c>
    </row>
    <row r="15" spans="1:23" s="40" customFormat="1" ht="19.9" customHeight="1">
      <c r="A15" s="27" t="s">
        <v>1258</v>
      </c>
      <c r="B15" s="118" t="s">
        <v>1259</v>
      </c>
      <c r="C15" s="118" t="s">
        <v>1260</v>
      </c>
      <c r="D15" s="118" t="s">
        <v>1283</v>
      </c>
      <c r="E15" s="118" t="s">
        <v>1262</v>
      </c>
      <c r="F15" s="118" t="s">
        <v>1263</v>
      </c>
      <c r="G15" s="118" t="s">
        <v>1264</v>
      </c>
      <c r="H15" s="118" t="s">
        <v>1284</v>
      </c>
      <c r="I15" s="115" t="s">
        <v>1266</v>
      </c>
      <c r="J15" s="115" t="s">
        <v>1267</v>
      </c>
      <c r="K15" s="115" t="s">
        <v>1268</v>
      </c>
      <c r="L15" s="115" t="s">
        <v>1269</v>
      </c>
      <c r="M15" s="115" t="s">
        <v>1270</v>
      </c>
      <c r="N15" s="115" t="s">
        <v>1271</v>
      </c>
      <c r="O15" s="118" t="s">
        <v>1285</v>
      </c>
      <c r="P15" s="118" t="s">
        <v>1273</v>
      </c>
      <c r="Q15" s="115" t="s">
        <v>1274</v>
      </c>
      <c r="R15" s="115" t="s">
        <v>1275</v>
      </c>
      <c r="S15" s="115" t="s">
        <v>1276</v>
      </c>
      <c r="T15" s="115" t="s">
        <v>1277</v>
      </c>
      <c r="U15" s="115" t="s">
        <v>1278</v>
      </c>
      <c r="V15" s="27" t="s">
        <v>1258</v>
      </c>
      <c r="W15" s="117" t="s">
        <v>9</v>
      </c>
    </row>
    <row r="16" spans="1:23" s="40" customFormat="1" ht="10.15" customHeight="1">
      <c r="A16" s="25" t="s">
        <v>1282</v>
      </c>
      <c r="B16" s="31" t="s">
        <v>1380</v>
      </c>
      <c r="C16" s="31" t="s">
        <v>1380</v>
      </c>
      <c r="D16" s="17" t="s">
        <v>1380</v>
      </c>
      <c r="E16" s="31" t="s">
        <v>1380</v>
      </c>
      <c r="F16" s="17" t="s">
        <v>1380</v>
      </c>
      <c r="G16" s="31" t="s">
        <v>1380</v>
      </c>
      <c r="H16" s="17" t="s">
        <v>1380</v>
      </c>
      <c r="I16" s="31" t="s">
        <v>1377</v>
      </c>
      <c r="J16" s="31" t="s">
        <v>1377</v>
      </c>
      <c r="K16" s="31" t="s">
        <v>1380</v>
      </c>
      <c r="L16" s="17" t="s">
        <v>1380</v>
      </c>
      <c r="M16" s="31" t="s">
        <v>1377</v>
      </c>
      <c r="N16" s="17" t="s">
        <v>1380</v>
      </c>
      <c r="O16" s="31" t="s">
        <v>1377</v>
      </c>
      <c r="P16" s="31" t="s">
        <v>1377</v>
      </c>
      <c r="Q16" s="31" t="s">
        <v>1377</v>
      </c>
      <c r="R16" s="31">
        <v>3</v>
      </c>
      <c r="S16" s="17" t="s">
        <v>1378</v>
      </c>
      <c r="T16" s="31" t="s">
        <v>1380</v>
      </c>
      <c r="U16" s="31" t="s">
        <v>1380</v>
      </c>
      <c r="V16" s="29" t="s">
        <v>1282</v>
      </c>
      <c r="W16" s="117" t="s">
        <v>9</v>
      </c>
    </row>
    <row r="17" spans="1:23" s="40" customFormat="1" ht="10.15" customHeight="1">
      <c r="A17" s="25" t="s">
        <v>1256</v>
      </c>
      <c r="B17" s="31" t="s">
        <v>1380</v>
      </c>
      <c r="C17" s="31" t="s">
        <v>1380</v>
      </c>
      <c r="D17" s="17" t="s">
        <v>1380</v>
      </c>
      <c r="E17" s="31" t="s">
        <v>1380</v>
      </c>
      <c r="F17" s="17" t="s">
        <v>1380</v>
      </c>
      <c r="G17" s="31" t="s">
        <v>1380</v>
      </c>
      <c r="H17" s="31" t="s">
        <v>1380</v>
      </c>
      <c r="I17" s="31" t="s">
        <v>1377</v>
      </c>
      <c r="J17" s="31" t="s">
        <v>1377</v>
      </c>
      <c r="K17" s="31" t="s">
        <v>1380</v>
      </c>
      <c r="L17" s="17" t="s">
        <v>1380</v>
      </c>
      <c r="M17" s="31" t="s">
        <v>1377</v>
      </c>
      <c r="N17" s="17" t="s">
        <v>1380</v>
      </c>
      <c r="O17" s="31" t="s">
        <v>1377</v>
      </c>
      <c r="P17" s="31" t="s">
        <v>1377</v>
      </c>
      <c r="Q17" s="31" t="s">
        <v>1377</v>
      </c>
      <c r="R17" s="31" t="s">
        <v>1380</v>
      </c>
      <c r="S17" s="17" t="s">
        <v>1380</v>
      </c>
      <c r="T17" s="31" t="s">
        <v>1377</v>
      </c>
      <c r="U17" s="31" t="s">
        <v>1377</v>
      </c>
      <c r="V17" s="29" t="s">
        <v>1256</v>
      </c>
      <c r="W17" s="117" t="s">
        <v>9</v>
      </c>
    </row>
    <row r="18" spans="1:23" s="40" customFormat="1" ht="10.15" customHeight="1">
      <c r="A18" s="25" t="s">
        <v>1255</v>
      </c>
      <c r="B18" s="31">
        <v>4</v>
      </c>
      <c r="C18" s="31" t="s">
        <v>1380</v>
      </c>
      <c r="D18" s="17" t="s">
        <v>1380</v>
      </c>
      <c r="E18" s="31" t="s">
        <v>1380</v>
      </c>
      <c r="F18" s="17" t="s">
        <v>1380</v>
      </c>
      <c r="G18" s="31" t="s">
        <v>1380</v>
      </c>
      <c r="H18" s="17" t="s">
        <v>1380</v>
      </c>
      <c r="I18" s="31" t="s">
        <v>1377</v>
      </c>
      <c r="J18" s="31" t="s">
        <v>1377</v>
      </c>
      <c r="K18" s="31">
        <v>4</v>
      </c>
      <c r="L18" s="17">
        <v>48</v>
      </c>
      <c r="M18" s="31" t="s">
        <v>1377</v>
      </c>
      <c r="N18" s="17">
        <v>48</v>
      </c>
      <c r="O18" s="31" t="s">
        <v>1380</v>
      </c>
      <c r="P18" s="17" t="s">
        <v>1380</v>
      </c>
      <c r="Q18" s="31" t="s">
        <v>1377</v>
      </c>
      <c r="R18" s="31">
        <v>4</v>
      </c>
      <c r="S18" s="17">
        <v>2</v>
      </c>
      <c r="T18" s="17" t="s">
        <v>1377</v>
      </c>
      <c r="U18" s="17" t="s">
        <v>1377</v>
      </c>
      <c r="V18" s="29" t="s">
        <v>1255</v>
      </c>
      <c r="W18" s="117" t="s">
        <v>9</v>
      </c>
    </row>
    <row r="19" spans="1:23" s="40" customFormat="1" ht="10.15" customHeight="1">
      <c r="A19" s="25" t="s">
        <v>1254</v>
      </c>
      <c r="B19" s="31">
        <v>7</v>
      </c>
      <c r="C19" s="31" t="s">
        <v>1380</v>
      </c>
      <c r="D19" s="17" t="s">
        <v>1380</v>
      </c>
      <c r="E19" s="31">
        <v>5</v>
      </c>
      <c r="F19" s="16">
        <v>-211</v>
      </c>
      <c r="G19" s="31" t="s">
        <v>1380</v>
      </c>
      <c r="H19" s="17" t="s">
        <v>1380</v>
      </c>
      <c r="I19" s="31" t="s">
        <v>1377</v>
      </c>
      <c r="J19" s="31" t="s">
        <v>1377</v>
      </c>
      <c r="K19" s="31">
        <v>7</v>
      </c>
      <c r="L19" s="17">
        <v>153</v>
      </c>
      <c r="M19" s="31" t="s">
        <v>1377</v>
      </c>
      <c r="N19" s="17">
        <v>153</v>
      </c>
      <c r="O19" s="31" t="s">
        <v>1377</v>
      </c>
      <c r="P19" s="31" t="s">
        <v>1377</v>
      </c>
      <c r="Q19" s="31" t="s">
        <v>1377</v>
      </c>
      <c r="R19" s="31" t="s">
        <v>1380</v>
      </c>
      <c r="S19" s="17" t="s">
        <v>1380</v>
      </c>
      <c r="T19" s="31" t="s">
        <v>1380</v>
      </c>
      <c r="U19" s="17" t="s">
        <v>1380</v>
      </c>
      <c r="V19" s="29" t="s">
        <v>1254</v>
      </c>
      <c r="W19" s="117" t="s">
        <v>9</v>
      </c>
    </row>
    <row r="20" spans="1:23" s="40" customFormat="1" ht="10.15" customHeight="1">
      <c r="A20" s="25" t="s">
        <v>1253</v>
      </c>
      <c r="B20" s="31">
        <v>21</v>
      </c>
      <c r="C20" s="31">
        <v>11</v>
      </c>
      <c r="D20" s="17">
        <v>316</v>
      </c>
      <c r="E20" s="31">
        <v>10</v>
      </c>
      <c r="F20" s="16">
        <v>-355</v>
      </c>
      <c r="G20" s="31">
        <v>3</v>
      </c>
      <c r="H20" s="17">
        <v>534</v>
      </c>
      <c r="I20" s="31" t="s">
        <v>1377</v>
      </c>
      <c r="J20" s="31" t="s">
        <v>1377</v>
      </c>
      <c r="K20" s="31">
        <v>21</v>
      </c>
      <c r="L20" s="17">
        <v>800</v>
      </c>
      <c r="M20" s="31" t="s">
        <v>1377</v>
      </c>
      <c r="N20" s="17">
        <v>800</v>
      </c>
      <c r="O20" s="31" t="s">
        <v>1380</v>
      </c>
      <c r="P20" s="17" t="s">
        <v>1380</v>
      </c>
      <c r="Q20" s="31" t="s">
        <v>1377</v>
      </c>
      <c r="R20" s="31">
        <v>21</v>
      </c>
      <c r="S20" s="17">
        <v>28</v>
      </c>
      <c r="T20" s="31" t="s">
        <v>1380</v>
      </c>
      <c r="U20" s="17" t="s">
        <v>1380</v>
      </c>
      <c r="V20" s="29" t="s">
        <v>1253</v>
      </c>
      <c r="W20" s="117" t="s">
        <v>9</v>
      </c>
    </row>
    <row r="21" spans="1:23" s="40" customFormat="1" ht="10.15" customHeight="1">
      <c r="A21" s="25" t="s">
        <v>1252</v>
      </c>
      <c r="B21" s="31">
        <v>19</v>
      </c>
      <c r="C21" s="31">
        <v>13</v>
      </c>
      <c r="D21" s="31">
        <v>6621</v>
      </c>
      <c r="E21" s="31">
        <v>6</v>
      </c>
      <c r="F21" s="10">
        <v>-1086</v>
      </c>
      <c r="G21" s="31" t="s">
        <v>1380</v>
      </c>
      <c r="H21" s="17" t="s">
        <v>1380</v>
      </c>
      <c r="I21" s="31" t="s">
        <v>1377</v>
      </c>
      <c r="J21" s="31" t="s">
        <v>1377</v>
      </c>
      <c r="K21" s="31">
        <v>19</v>
      </c>
      <c r="L21" s="31">
        <v>1418</v>
      </c>
      <c r="M21" s="31" t="s">
        <v>1377</v>
      </c>
      <c r="N21" s="31">
        <v>1418</v>
      </c>
      <c r="O21" s="31" t="s">
        <v>1380</v>
      </c>
      <c r="P21" s="31" t="s">
        <v>1380</v>
      </c>
      <c r="Q21" s="31" t="s">
        <v>1377</v>
      </c>
      <c r="R21" s="31">
        <v>19</v>
      </c>
      <c r="S21" s="31">
        <v>49</v>
      </c>
      <c r="T21" s="31" t="s">
        <v>1380</v>
      </c>
      <c r="U21" s="17" t="s">
        <v>1380</v>
      </c>
      <c r="V21" s="29" t="s">
        <v>1252</v>
      </c>
      <c r="W21" s="117" t="s">
        <v>9</v>
      </c>
    </row>
    <row r="22" spans="1:23" s="40" customFormat="1" ht="10.15" customHeight="1">
      <c r="A22" s="25" t="s">
        <v>1251</v>
      </c>
      <c r="B22" s="31">
        <v>104</v>
      </c>
      <c r="C22" s="31">
        <v>84</v>
      </c>
      <c r="D22" s="31">
        <v>32192</v>
      </c>
      <c r="E22" s="31">
        <v>20</v>
      </c>
      <c r="F22" s="10">
        <v>-3546</v>
      </c>
      <c r="G22" s="31">
        <v>30</v>
      </c>
      <c r="H22" s="31">
        <v>20188</v>
      </c>
      <c r="I22" s="31" t="s">
        <v>1377</v>
      </c>
      <c r="J22" s="31" t="s">
        <v>1377</v>
      </c>
      <c r="K22" s="31">
        <v>104</v>
      </c>
      <c r="L22" s="31">
        <v>29013</v>
      </c>
      <c r="M22" s="31" t="s">
        <v>1377</v>
      </c>
      <c r="N22" s="31">
        <v>29013</v>
      </c>
      <c r="O22" s="31">
        <v>28</v>
      </c>
      <c r="P22" s="31">
        <v>667</v>
      </c>
      <c r="Q22" s="31" t="s">
        <v>1377</v>
      </c>
      <c r="R22" s="31">
        <v>104</v>
      </c>
      <c r="S22" s="31">
        <v>992</v>
      </c>
      <c r="T22" s="31">
        <v>15</v>
      </c>
      <c r="U22" s="31">
        <v>439259</v>
      </c>
      <c r="V22" s="29" t="s">
        <v>1251</v>
      </c>
      <c r="W22" s="117" t="s">
        <v>9</v>
      </c>
    </row>
    <row r="23" spans="1:23" s="40" customFormat="1" ht="10.15" customHeight="1">
      <c r="A23" s="25" t="s">
        <v>1250</v>
      </c>
      <c r="B23" s="31">
        <v>88</v>
      </c>
      <c r="C23" s="31">
        <v>62</v>
      </c>
      <c r="D23" s="31">
        <v>49599</v>
      </c>
      <c r="E23" s="31">
        <v>26</v>
      </c>
      <c r="F23" s="10">
        <v>-22554</v>
      </c>
      <c r="G23" s="31">
        <v>24</v>
      </c>
      <c r="H23" s="31">
        <v>29313</v>
      </c>
      <c r="I23" s="31" t="s">
        <v>1377</v>
      </c>
      <c r="J23" s="31" t="s">
        <v>1377</v>
      </c>
      <c r="K23" s="31">
        <v>88</v>
      </c>
      <c r="L23" s="31">
        <v>65423</v>
      </c>
      <c r="M23" s="31" t="s">
        <v>1377</v>
      </c>
      <c r="N23" s="31">
        <v>65423</v>
      </c>
      <c r="O23" s="31">
        <v>21</v>
      </c>
      <c r="P23" s="31">
        <v>495</v>
      </c>
      <c r="Q23" s="31" t="s">
        <v>1377</v>
      </c>
      <c r="R23" s="31">
        <v>88</v>
      </c>
      <c r="S23" s="31">
        <v>2272</v>
      </c>
      <c r="T23" s="31">
        <v>17</v>
      </c>
      <c r="U23" s="31">
        <v>114273</v>
      </c>
      <c r="V23" s="29" t="s">
        <v>1250</v>
      </c>
      <c r="W23" s="117" t="s">
        <v>9</v>
      </c>
    </row>
    <row r="24" spans="1:23" s="40" customFormat="1" ht="10.15" customHeight="1">
      <c r="A24" s="25" t="s">
        <v>1248</v>
      </c>
      <c r="B24" s="31">
        <v>172</v>
      </c>
      <c r="C24" s="31">
        <v>127</v>
      </c>
      <c r="D24" s="31">
        <v>276895</v>
      </c>
      <c r="E24" s="31">
        <v>45</v>
      </c>
      <c r="F24" s="10">
        <v>-84634</v>
      </c>
      <c r="G24" s="31">
        <v>33</v>
      </c>
      <c r="H24" s="31">
        <v>76943</v>
      </c>
      <c r="I24" s="31" t="s">
        <v>1377</v>
      </c>
      <c r="J24" s="31" t="s">
        <v>1377</v>
      </c>
      <c r="K24" s="31">
        <v>172</v>
      </c>
      <c r="L24" s="31">
        <v>415195</v>
      </c>
      <c r="M24" s="31" t="s">
        <v>1377</v>
      </c>
      <c r="N24" s="31">
        <v>415195</v>
      </c>
      <c r="O24" s="31">
        <v>47</v>
      </c>
      <c r="P24" s="31">
        <v>1113</v>
      </c>
      <c r="Q24" s="31" t="s">
        <v>1377</v>
      </c>
      <c r="R24" s="31">
        <v>172</v>
      </c>
      <c r="S24" s="31">
        <v>14493</v>
      </c>
      <c r="T24" s="31">
        <v>25</v>
      </c>
      <c r="U24" s="31">
        <v>1161261</v>
      </c>
      <c r="V24" s="29" t="s">
        <v>1248</v>
      </c>
      <c r="W24" s="117" t="s">
        <v>9</v>
      </c>
    </row>
    <row r="25" spans="1:23" s="40" customFormat="1" ht="10.15" customHeight="1">
      <c r="A25" s="26" t="s">
        <v>1249</v>
      </c>
      <c r="B25" s="31">
        <v>150</v>
      </c>
      <c r="C25" s="31">
        <v>107</v>
      </c>
      <c r="D25" s="31">
        <v>2717705</v>
      </c>
      <c r="E25" s="31">
        <v>43</v>
      </c>
      <c r="F25" s="10">
        <v>-713728</v>
      </c>
      <c r="G25" s="31">
        <v>12</v>
      </c>
      <c r="H25" s="31">
        <v>564853</v>
      </c>
      <c r="I25" s="31" t="s">
        <v>1377</v>
      </c>
      <c r="J25" s="31" t="s">
        <v>1377</v>
      </c>
      <c r="K25" s="31">
        <v>150</v>
      </c>
      <c r="L25" s="31">
        <v>4958524</v>
      </c>
      <c r="M25" s="31" t="s">
        <v>1377</v>
      </c>
      <c r="N25" s="31">
        <v>4958524</v>
      </c>
      <c r="O25" s="31">
        <v>52</v>
      </c>
      <c r="P25" s="31">
        <v>884</v>
      </c>
      <c r="Q25" s="31" t="s">
        <v>1377</v>
      </c>
      <c r="R25" s="31">
        <v>150</v>
      </c>
      <c r="S25" s="31">
        <v>173517</v>
      </c>
      <c r="T25" s="31">
        <v>12</v>
      </c>
      <c r="U25" s="31">
        <v>3647551</v>
      </c>
      <c r="V25" s="30" t="s">
        <v>1249</v>
      </c>
      <c r="W25" s="117" t="s">
        <v>9</v>
      </c>
    </row>
    <row r="26" spans="1:23" s="40" customFormat="1" ht="10.15" customHeight="1">
      <c r="A26" s="23" t="s">
        <v>21</v>
      </c>
      <c r="B26" s="31">
        <v>570</v>
      </c>
      <c r="C26" s="31">
        <v>411</v>
      </c>
      <c r="D26" s="31">
        <v>3085585</v>
      </c>
      <c r="E26" s="31">
        <v>159</v>
      </c>
      <c r="F26" s="10">
        <v>-826278</v>
      </c>
      <c r="G26" s="31">
        <v>110</v>
      </c>
      <c r="H26" s="31">
        <v>695190</v>
      </c>
      <c r="I26" s="31" t="s">
        <v>1377</v>
      </c>
      <c r="J26" s="31" t="s">
        <v>1377</v>
      </c>
      <c r="K26" s="31">
        <v>570</v>
      </c>
      <c r="L26" s="31">
        <v>5470595</v>
      </c>
      <c r="M26" s="31" t="s">
        <v>1377</v>
      </c>
      <c r="N26" s="31">
        <v>5470595</v>
      </c>
      <c r="O26" s="31">
        <v>151</v>
      </c>
      <c r="P26" s="31">
        <v>3193</v>
      </c>
      <c r="Q26" s="31" t="s">
        <v>1377</v>
      </c>
      <c r="R26" s="31">
        <v>570</v>
      </c>
      <c r="S26" s="31">
        <v>191359</v>
      </c>
      <c r="T26" s="31">
        <v>73</v>
      </c>
      <c r="U26" s="31">
        <v>5383794</v>
      </c>
      <c r="V26" s="23" t="s">
        <v>21</v>
      </c>
      <c r="W26" s="117" t="s">
        <v>9</v>
      </c>
    </row>
    <row r="27" spans="1:23" s="114" customFormat="1" ht="10.15" customHeight="1">
      <c r="A27" s="207" t="s">
        <v>27</v>
      </c>
      <c r="B27" s="34">
        <v>874</v>
      </c>
      <c r="C27" s="34">
        <v>522</v>
      </c>
      <c r="D27" s="34">
        <v>3393415</v>
      </c>
      <c r="E27" s="34">
        <v>352</v>
      </c>
      <c r="F27" s="19">
        <v>-15605872</v>
      </c>
      <c r="G27" s="34">
        <v>200</v>
      </c>
      <c r="H27" s="34">
        <v>719962</v>
      </c>
      <c r="I27" s="34">
        <v>93</v>
      </c>
      <c r="J27" s="34">
        <v>206</v>
      </c>
      <c r="K27" s="34">
        <v>575</v>
      </c>
      <c r="L27" s="19">
        <v>-3592023</v>
      </c>
      <c r="M27" s="19">
        <v>-9062658</v>
      </c>
      <c r="N27" s="34">
        <v>5470635</v>
      </c>
      <c r="O27" s="34">
        <v>156</v>
      </c>
      <c r="P27" s="34">
        <v>3233</v>
      </c>
      <c r="Q27" s="34">
        <v>304</v>
      </c>
      <c r="R27" s="34">
        <v>570</v>
      </c>
      <c r="S27" s="34">
        <v>191359</v>
      </c>
      <c r="T27" s="34">
        <v>370</v>
      </c>
      <c r="U27" s="34">
        <v>18813596</v>
      </c>
      <c r="V27" s="207" t="s">
        <v>27</v>
      </c>
      <c r="W27" s="119" t="s">
        <v>9</v>
      </c>
    </row>
    <row r="28" spans="1:23" s="44" customFormat="1" ht="9">
      <c r="A28" s="47" t="s">
        <v>11</v>
      </c>
      <c r="B28" s="47" t="s">
        <v>11</v>
      </c>
      <c r="C28" s="47" t="s">
        <v>11</v>
      </c>
      <c r="D28" s="47" t="s">
        <v>11</v>
      </c>
      <c r="E28" s="47" t="s">
        <v>11</v>
      </c>
      <c r="F28" s="47" t="s">
        <v>11</v>
      </c>
      <c r="G28" s="47" t="s">
        <v>11</v>
      </c>
      <c r="H28" s="47" t="s">
        <v>11</v>
      </c>
      <c r="I28" s="47" t="s">
        <v>11</v>
      </c>
      <c r="J28" s="47" t="s">
        <v>11</v>
      </c>
      <c r="K28" s="47" t="s">
        <v>11</v>
      </c>
      <c r="L28" s="47" t="s">
        <v>11</v>
      </c>
      <c r="M28" s="47" t="s">
        <v>11</v>
      </c>
      <c r="N28" s="47" t="s">
        <v>11</v>
      </c>
      <c r="O28" s="47" t="s">
        <v>11</v>
      </c>
      <c r="P28" s="47" t="s">
        <v>11</v>
      </c>
      <c r="Q28" s="47" t="s">
        <v>11</v>
      </c>
      <c r="R28" s="47" t="s">
        <v>11</v>
      </c>
      <c r="S28" s="47" t="s">
        <v>11</v>
      </c>
      <c r="T28" s="47" t="s">
        <v>11</v>
      </c>
      <c r="U28" s="47" t="s">
        <v>11</v>
      </c>
      <c r="V28" s="47" t="s">
        <v>11</v>
      </c>
      <c r="W28" s="47" t="s">
        <v>10</v>
      </c>
    </row>
    <row r="29" spans="1:15" ht="15">
      <c r="A29" s="283"/>
      <c r="B29" s="4"/>
      <c r="C29" s="4"/>
      <c r="D29" s="4"/>
      <c r="E29" s="4"/>
      <c r="F29" s="4"/>
      <c r="G29" s="4"/>
      <c r="H29" s="4"/>
      <c r="I29" s="5"/>
      <c r="J29" s="5"/>
      <c r="K29" s="5"/>
      <c r="L29" s="5"/>
      <c r="M29" s="5"/>
      <c r="N29" s="5"/>
      <c r="O29" s="284"/>
    </row>
  </sheetData>
  <mergeCells count="32">
    <mergeCell ref="A14:K14"/>
    <mergeCell ref="L14:V14"/>
    <mergeCell ref="H6:H7"/>
    <mergeCell ref="I7:K7"/>
    <mergeCell ref="C6:C7"/>
    <mergeCell ref="A5:A7"/>
    <mergeCell ref="B6:B7"/>
    <mergeCell ref="D6:D7"/>
    <mergeCell ref="E6:E7"/>
    <mergeCell ref="F6:F7"/>
    <mergeCell ref="U6:U7"/>
    <mergeCell ref="T6:T7"/>
    <mergeCell ref="L7:N7"/>
    <mergeCell ref="G6:G7"/>
    <mergeCell ref="C5:D5"/>
    <mergeCell ref="E5:F5"/>
    <mergeCell ref="A1:K1"/>
    <mergeCell ref="L1:V1"/>
    <mergeCell ref="A9:U9"/>
    <mergeCell ref="A2:V2"/>
    <mergeCell ref="A3:V3"/>
    <mergeCell ref="G5:H5"/>
    <mergeCell ref="I5:K5"/>
    <mergeCell ref="L5:N5"/>
    <mergeCell ref="O6:O7"/>
    <mergeCell ref="P6:P7"/>
    <mergeCell ref="R6:S6"/>
    <mergeCell ref="T5:U5"/>
    <mergeCell ref="O5:P5"/>
    <mergeCell ref="Q5:S5"/>
    <mergeCell ref="V5:V7"/>
    <mergeCell ref="Q7:R7"/>
  </mergeCells>
  <hyperlinks>
    <hyperlink ref="A1" location="Inhalt!A1" display="Zurück zum Inhalt"/>
    <hyperlink ref="L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geOrder="overThenDown" paperSize="9" r:id="rId1"/>
  <headerFooter>
    <oddFooter>&amp;C&amp;"Arial,Standard"&amp;8&amp;K000000Statistische Berichte Niedersachsen L IV 13  - j / 2015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2D898-42FC-4E5A-90B0-29090BA3DD4E}">
  <dimension ref="A1:DS39"/>
  <sheetViews>
    <sheetView zoomScale="115" zoomScaleNormal="115" zoomScalePageLayoutView="115" workbookViewId="0" topLeftCell="A1">
      <selection activeCell="A1" sqref="A1:H1"/>
    </sheetView>
  </sheetViews>
  <sheetFormatPr defaultColWidth="11.00390625" defaultRowHeight="15"/>
  <cols>
    <col min="1" max="1" width="39.28125" style="6" customWidth="1"/>
    <col min="2" max="3" width="6.7109375" style="6" customWidth="1"/>
    <col min="4" max="4" width="8.140625" style="6" customWidth="1"/>
    <col min="5" max="5" width="5.8515625" style="6" customWidth="1"/>
    <col min="6" max="6" width="8.7109375" style="6" customWidth="1"/>
    <col min="7" max="7" width="5.8515625" style="6" customWidth="1"/>
    <col min="8" max="8" width="7.57421875" style="6" customWidth="1"/>
    <col min="9" max="10" width="5.8515625" style="6" customWidth="1"/>
    <col min="11" max="11" width="6.28125" style="6" customWidth="1"/>
    <col min="12" max="12" width="8.140625" style="6" customWidth="1"/>
    <col min="13" max="13" width="8.7109375" style="6" customWidth="1"/>
    <col min="14" max="14" width="8.28125" style="6" customWidth="1"/>
    <col min="15" max="15" width="6.421875" style="6" customWidth="1"/>
    <col min="16" max="16" width="7.57421875" style="6" customWidth="1"/>
    <col min="17" max="18" width="6.421875" style="6" customWidth="1"/>
    <col min="19" max="19" width="6.7109375" style="6" customWidth="1"/>
    <col min="20" max="20" width="5.8515625" style="6" customWidth="1"/>
    <col min="21" max="21" width="7.421875" style="6" customWidth="1"/>
    <col min="22" max="22" width="0.13671875" style="6" customWidth="1"/>
    <col min="23" max="16384" width="11.00390625" style="6" customWidth="1"/>
  </cols>
  <sheetData>
    <row r="1" spans="1:22" s="2" customFormat="1" ht="25.15" customHeight="1">
      <c r="A1" s="226" t="s">
        <v>18</v>
      </c>
      <c r="B1" s="226"/>
      <c r="C1" s="226"/>
      <c r="D1" s="226"/>
      <c r="E1" s="226"/>
      <c r="F1" s="226"/>
      <c r="G1" s="226"/>
      <c r="H1" s="226"/>
      <c r="I1" s="227" t="s">
        <v>18</v>
      </c>
      <c r="J1" s="227"/>
      <c r="K1" s="227"/>
      <c r="L1" s="227"/>
      <c r="M1" s="227"/>
      <c r="N1" s="227"/>
      <c r="O1" s="227"/>
      <c r="P1" s="227"/>
      <c r="Q1" s="227"/>
      <c r="R1" s="227"/>
      <c r="S1" s="227"/>
      <c r="T1" s="227"/>
      <c r="U1" s="227"/>
      <c r="V1" s="107" t="s">
        <v>9</v>
      </c>
    </row>
    <row r="2" spans="1:22" s="120" customFormat="1" ht="15" customHeight="1">
      <c r="A2" s="228" t="s">
        <v>1287</v>
      </c>
      <c r="B2" s="228"/>
      <c r="C2" s="228"/>
      <c r="D2" s="228"/>
      <c r="E2" s="228"/>
      <c r="F2" s="228"/>
      <c r="G2" s="228"/>
      <c r="H2" s="228"/>
      <c r="I2" s="228"/>
      <c r="J2" s="228"/>
      <c r="K2" s="228"/>
      <c r="L2" s="228"/>
      <c r="M2" s="228"/>
      <c r="N2" s="228"/>
      <c r="O2" s="228"/>
      <c r="P2" s="228"/>
      <c r="Q2" s="228"/>
      <c r="R2" s="228"/>
      <c r="S2" s="228"/>
      <c r="T2" s="228"/>
      <c r="U2" s="228"/>
      <c r="V2" s="107" t="s">
        <v>9</v>
      </c>
    </row>
    <row r="3" spans="1:22" s="122" customFormat="1" ht="4.9" customHeight="1">
      <c r="A3" s="121" t="s">
        <v>1288</v>
      </c>
      <c r="B3" s="121" t="s">
        <v>1288</v>
      </c>
      <c r="C3" s="121" t="s">
        <v>1288</v>
      </c>
      <c r="D3" s="121" t="s">
        <v>1288</v>
      </c>
      <c r="E3" s="121" t="s">
        <v>1288</v>
      </c>
      <c r="F3" s="121" t="s">
        <v>1288</v>
      </c>
      <c r="G3" s="121" t="s">
        <v>1288</v>
      </c>
      <c r="H3" s="121" t="s">
        <v>1288</v>
      </c>
      <c r="I3" s="121" t="s">
        <v>1288</v>
      </c>
      <c r="J3" s="121" t="s">
        <v>1288</v>
      </c>
      <c r="K3" s="121" t="s">
        <v>1288</v>
      </c>
      <c r="L3" s="121" t="s">
        <v>1288</v>
      </c>
      <c r="M3" s="121" t="s">
        <v>1288</v>
      </c>
      <c r="N3" s="121" t="s">
        <v>1288</v>
      </c>
      <c r="O3" s="121" t="s">
        <v>1288</v>
      </c>
      <c r="P3" s="121" t="s">
        <v>1288</v>
      </c>
      <c r="Q3" s="121" t="s">
        <v>1288</v>
      </c>
      <c r="R3" s="121" t="s">
        <v>1288</v>
      </c>
      <c r="S3" s="121" t="s">
        <v>1288</v>
      </c>
      <c r="T3" s="121" t="s">
        <v>1288</v>
      </c>
      <c r="U3" s="121" t="s">
        <v>1288</v>
      </c>
      <c r="V3" s="107" t="s">
        <v>9</v>
      </c>
    </row>
    <row r="4" spans="1:22" s="123" customFormat="1" ht="30" customHeight="1">
      <c r="A4" s="218" t="s">
        <v>91</v>
      </c>
      <c r="B4" s="68" t="s">
        <v>1432</v>
      </c>
      <c r="C4" s="231" t="s">
        <v>79</v>
      </c>
      <c r="D4" s="237"/>
      <c r="E4" s="231" t="s">
        <v>78</v>
      </c>
      <c r="F4" s="237"/>
      <c r="G4" s="231" t="s">
        <v>77</v>
      </c>
      <c r="H4" s="237"/>
      <c r="I4" s="231" t="s">
        <v>76</v>
      </c>
      <c r="J4" s="238"/>
      <c r="K4" s="238"/>
      <c r="L4" s="238"/>
      <c r="M4" s="238"/>
      <c r="N4" s="237"/>
      <c r="O4" s="231" t="s">
        <v>75</v>
      </c>
      <c r="P4" s="237"/>
      <c r="Q4" s="213" t="s">
        <v>74</v>
      </c>
      <c r="R4" s="218"/>
      <c r="S4" s="236"/>
      <c r="T4" s="213" t="s">
        <v>1433</v>
      </c>
      <c r="U4" s="218"/>
      <c r="V4" s="107" t="s">
        <v>9</v>
      </c>
    </row>
    <row r="5" spans="1:22" s="123" customFormat="1" ht="15" customHeight="1">
      <c r="A5" s="219"/>
      <c r="B5" s="213" t="s">
        <v>20</v>
      </c>
      <c r="C5" s="215" t="s">
        <v>20</v>
      </c>
      <c r="D5" s="224" t="s">
        <v>67</v>
      </c>
      <c r="E5" s="215" t="s">
        <v>20</v>
      </c>
      <c r="F5" s="224" t="s">
        <v>67</v>
      </c>
      <c r="G5" s="224" t="s">
        <v>20</v>
      </c>
      <c r="H5" s="224" t="s">
        <v>67</v>
      </c>
      <c r="I5" s="69" t="s">
        <v>72</v>
      </c>
      <c r="J5" s="73" t="s">
        <v>70</v>
      </c>
      <c r="K5" s="73" t="s">
        <v>68</v>
      </c>
      <c r="L5" s="69" t="s">
        <v>71</v>
      </c>
      <c r="M5" s="69" t="s">
        <v>70</v>
      </c>
      <c r="N5" s="69" t="s">
        <v>68</v>
      </c>
      <c r="O5" s="224" t="s">
        <v>20</v>
      </c>
      <c r="P5" s="231" t="s">
        <v>67</v>
      </c>
      <c r="Q5" s="69" t="s">
        <v>69</v>
      </c>
      <c r="R5" s="221" t="s">
        <v>68</v>
      </c>
      <c r="S5" s="223"/>
      <c r="T5" s="224" t="s">
        <v>20</v>
      </c>
      <c r="U5" s="231" t="s">
        <v>67</v>
      </c>
      <c r="V5" s="107" t="s">
        <v>9</v>
      </c>
    </row>
    <row r="6" spans="1:123" s="123" customFormat="1" ht="15" customHeight="1">
      <c r="A6" s="220"/>
      <c r="B6" s="214"/>
      <c r="C6" s="216"/>
      <c r="D6" s="225"/>
      <c r="E6" s="216"/>
      <c r="F6" s="225"/>
      <c r="G6" s="225"/>
      <c r="H6" s="225"/>
      <c r="I6" s="239" t="s">
        <v>20</v>
      </c>
      <c r="J6" s="240"/>
      <c r="K6" s="240"/>
      <c r="L6" s="221" t="s">
        <v>67</v>
      </c>
      <c r="M6" s="222"/>
      <c r="N6" s="223"/>
      <c r="O6" s="225"/>
      <c r="P6" s="232"/>
      <c r="Q6" s="221" t="s">
        <v>20</v>
      </c>
      <c r="R6" s="223"/>
      <c r="S6" s="72" t="s">
        <v>67</v>
      </c>
      <c r="T6" s="225"/>
      <c r="U6" s="232"/>
      <c r="V6" s="107" t="s">
        <v>9</v>
      </c>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row>
    <row r="7" spans="1:22" s="127" customFormat="1" ht="4.9" customHeight="1">
      <c r="A7" s="125" t="s">
        <v>91</v>
      </c>
      <c r="B7" s="126" t="s">
        <v>1259</v>
      </c>
      <c r="C7" s="126" t="s">
        <v>1260</v>
      </c>
      <c r="D7" s="126" t="s">
        <v>1283</v>
      </c>
      <c r="E7" s="126" t="s">
        <v>1262</v>
      </c>
      <c r="F7" s="126" t="s">
        <v>1263</v>
      </c>
      <c r="G7" s="126" t="s">
        <v>1264</v>
      </c>
      <c r="H7" s="126" t="s">
        <v>1284</v>
      </c>
      <c r="I7" s="111" t="s">
        <v>1292</v>
      </c>
      <c r="J7" s="111" t="s">
        <v>1290</v>
      </c>
      <c r="K7" s="111" t="s">
        <v>1291</v>
      </c>
      <c r="L7" s="111" t="s">
        <v>1269</v>
      </c>
      <c r="M7" s="111" t="s">
        <v>1270</v>
      </c>
      <c r="N7" s="111" t="s">
        <v>1271</v>
      </c>
      <c r="O7" s="109" t="s">
        <v>1285</v>
      </c>
      <c r="P7" s="109" t="s">
        <v>1273</v>
      </c>
      <c r="Q7" s="111" t="s">
        <v>1274</v>
      </c>
      <c r="R7" s="111" t="s">
        <v>1275</v>
      </c>
      <c r="S7" s="111" t="s">
        <v>1276</v>
      </c>
      <c r="T7" s="111" t="s">
        <v>1277</v>
      </c>
      <c r="U7" s="111" t="s">
        <v>1278</v>
      </c>
      <c r="V7" s="107" t="s">
        <v>9</v>
      </c>
    </row>
    <row r="8" spans="1:22" s="128" customFormat="1" ht="15" customHeight="1">
      <c r="A8" s="33" t="s">
        <v>27</v>
      </c>
      <c r="B8" s="34">
        <v>305968</v>
      </c>
      <c r="C8" s="34">
        <v>243880</v>
      </c>
      <c r="D8" s="34">
        <v>29020121</v>
      </c>
      <c r="E8" s="34">
        <v>62088</v>
      </c>
      <c r="F8" s="18">
        <v>-19420094</v>
      </c>
      <c r="G8" s="34">
        <v>45567</v>
      </c>
      <c r="H8" s="34">
        <v>2109947</v>
      </c>
      <c r="I8" s="34">
        <v>41951</v>
      </c>
      <c r="J8" s="34">
        <v>75296</v>
      </c>
      <c r="K8" s="34">
        <v>188721</v>
      </c>
      <c r="L8" s="34">
        <v>14881433</v>
      </c>
      <c r="M8" s="18">
        <v>-12542017</v>
      </c>
      <c r="N8" s="34">
        <v>27423449</v>
      </c>
      <c r="O8" s="34">
        <v>155806</v>
      </c>
      <c r="P8" s="34">
        <v>3011696</v>
      </c>
      <c r="Q8" s="34">
        <v>176259</v>
      </c>
      <c r="R8" s="34">
        <v>129709</v>
      </c>
      <c r="S8" s="34">
        <v>854373</v>
      </c>
      <c r="T8" s="34">
        <v>111460</v>
      </c>
      <c r="U8" s="34">
        <v>42894083</v>
      </c>
      <c r="V8" s="107" t="s">
        <v>9</v>
      </c>
    </row>
    <row r="9" spans="1:22" s="129" customFormat="1" ht="21.75" customHeight="1">
      <c r="A9" s="233" t="s">
        <v>90</v>
      </c>
      <c r="B9" s="233"/>
      <c r="C9" s="233"/>
      <c r="D9" s="233"/>
      <c r="E9" s="233"/>
      <c r="F9" s="233"/>
      <c r="G9" s="233"/>
      <c r="H9" s="233"/>
      <c r="I9" s="233"/>
      <c r="J9" s="233"/>
      <c r="K9" s="233"/>
      <c r="L9" s="233"/>
      <c r="M9" s="233"/>
      <c r="N9" s="233"/>
      <c r="O9" s="233"/>
      <c r="P9" s="233"/>
      <c r="Q9" s="233"/>
      <c r="R9" s="233"/>
      <c r="S9" s="233"/>
      <c r="T9" s="233"/>
      <c r="U9" s="233"/>
      <c r="V9" s="107" t="s">
        <v>9</v>
      </c>
    </row>
    <row r="10" spans="1:22" s="130" customFormat="1" ht="11.45" customHeight="1">
      <c r="A10" s="74" t="s">
        <v>89</v>
      </c>
      <c r="B10" s="31">
        <v>166576</v>
      </c>
      <c r="C10" s="31">
        <v>143115</v>
      </c>
      <c r="D10" s="31">
        <v>6483173</v>
      </c>
      <c r="E10" s="31">
        <v>23461</v>
      </c>
      <c r="F10" s="10">
        <v>-277811</v>
      </c>
      <c r="G10" s="31">
        <v>19970</v>
      </c>
      <c r="H10" s="31">
        <v>179919</v>
      </c>
      <c r="I10" s="31">
        <v>16071</v>
      </c>
      <c r="J10" s="31">
        <v>23631</v>
      </c>
      <c r="K10" s="31">
        <v>126874</v>
      </c>
      <c r="L10" s="31">
        <v>5914171</v>
      </c>
      <c r="M10" s="10">
        <v>-279921</v>
      </c>
      <c r="N10" s="31">
        <v>6194092</v>
      </c>
      <c r="O10" s="31">
        <v>126874</v>
      </c>
      <c r="P10" s="31">
        <v>2449262</v>
      </c>
      <c r="Q10" s="31">
        <v>90317</v>
      </c>
      <c r="R10" s="31">
        <v>76259</v>
      </c>
      <c r="S10" s="31">
        <v>131046</v>
      </c>
      <c r="T10" s="31">
        <v>38067</v>
      </c>
      <c r="U10" s="31">
        <v>1568857</v>
      </c>
      <c r="V10" s="107" t="s">
        <v>9</v>
      </c>
    </row>
    <row r="11" spans="1:22" s="130" customFormat="1" ht="11.45" customHeight="1">
      <c r="A11" s="233" t="s">
        <v>84</v>
      </c>
      <c r="B11" s="233"/>
      <c r="C11" s="233"/>
      <c r="D11" s="233"/>
      <c r="E11" s="233"/>
      <c r="F11" s="233"/>
      <c r="G11" s="233"/>
      <c r="H11" s="233"/>
      <c r="I11" s="233"/>
      <c r="J11" s="233"/>
      <c r="K11" s="233"/>
      <c r="L11" s="233"/>
      <c r="M11" s="233"/>
      <c r="N11" s="233"/>
      <c r="O11" s="233"/>
      <c r="P11" s="233"/>
      <c r="Q11" s="233"/>
      <c r="R11" s="233"/>
      <c r="S11" s="233"/>
      <c r="T11" s="233"/>
      <c r="U11" s="233"/>
      <c r="V11" s="107" t="s">
        <v>9</v>
      </c>
    </row>
    <row r="12" spans="1:22" s="130" customFormat="1" ht="11.45" customHeight="1">
      <c r="A12" s="74" t="s">
        <v>1293</v>
      </c>
      <c r="B12" s="31">
        <v>150369</v>
      </c>
      <c r="C12" s="31">
        <v>130092</v>
      </c>
      <c r="D12" s="31">
        <v>5951874</v>
      </c>
      <c r="E12" s="31">
        <v>20277</v>
      </c>
      <c r="F12" s="10">
        <v>-242321</v>
      </c>
      <c r="G12" s="31">
        <v>18237</v>
      </c>
      <c r="H12" s="31">
        <v>162462</v>
      </c>
      <c r="I12" s="31">
        <v>14341</v>
      </c>
      <c r="J12" s="31">
        <v>20421</v>
      </c>
      <c r="K12" s="31">
        <v>115607</v>
      </c>
      <c r="L12" s="31">
        <v>5460268</v>
      </c>
      <c r="M12" s="10">
        <v>-244415</v>
      </c>
      <c r="N12" s="31">
        <v>5704683</v>
      </c>
      <c r="O12" s="31">
        <v>115607</v>
      </c>
      <c r="P12" s="31">
        <v>2254501</v>
      </c>
      <c r="Q12" s="31">
        <v>79687</v>
      </c>
      <c r="R12" s="31">
        <v>70682</v>
      </c>
      <c r="S12" s="31">
        <v>120738</v>
      </c>
      <c r="T12" s="31">
        <v>33498</v>
      </c>
      <c r="U12" s="31">
        <v>1364608</v>
      </c>
      <c r="V12" s="107" t="s">
        <v>9</v>
      </c>
    </row>
    <row r="13" spans="1:22" s="130" customFormat="1" ht="11.45" customHeight="1">
      <c r="A13" s="74" t="s">
        <v>1294</v>
      </c>
      <c r="B13" s="31">
        <v>1414</v>
      </c>
      <c r="C13" s="31">
        <v>1176</v>
      </c>
      <c r="D13" s="31">
        <v>69608</v>
      </c>
      <c r="E13" s="31">
        <v>238</v>
      </c>
      <c r="F13" s="10">
        <v>-2839</v>
      </c>
      <c r="G13" s="31">
        <v>129</v>
      </c>
      <c r="H13" s="31">
        <v>1320</v>
      </c>
      <c r="I13" s="31">
        <v>137</v>
      </c>
      <c r="J13" s="31">
        <v>242</v>
      </c>
      <c r="K13" s="31">
        <v>1035</v>
      </c>
      <c r="L13" s="31">
        <v>61327</v>
      </c>
      <c r="M13" s="10">
        <v>-2873</v>
      </c>
      <c r="N13" s="31">
        <v>64200</v>
      </c>
      <c r="O13" s="31">
        <v>1035</v>
      </c>
      <c r="P13" s="31">
        <v>19306</v>
      </c>
      <c r="Q13" s="31">
        <v>795</v>
      </c>
      <c r="R13" s="31">
        <v>619</v>
      </c>
      <c r="S13" s="31">
        <v>1571</v>
      </c>
      <c r="T13" s="31">
        <v>346</v>
      </c>
      <c r="U13" s="31">
        <v>27129</v>
      </c>
      <c r="V13" s="107" t="s">
        <v>9</v>
      </c>
    </row>
    <row r="14" spans="1:22" s="130" customFormat="1" ht="11.45" customHeight="1">
      <c r="A14" s="74" t="s">
        <v>1295</v>
      </c>
      <c r="B14" s="31">
        <v>843</v>
      </c>
      <c r="C14" s="31">
        <v>708</v>
      </c>
      <c r="D14" s="31">
        <v>33644</v>
      </c>
      <c r="E14" s="31">
        <v>135</v>
      </c>
      <c r="F14" s="10">
        <v>-3430</v>
      </c>
      <c r="G14" s="31">
        <v>150</v>
      </c>
      <c r="H14" s="31">
        <v>2392</v>
      </c>
      <c r="I14" s="31">
        <v>120</v>
      </c>
      <c r="J14" s="31">
        <v>138</v>
      </c>
      <c r="K14" s="31">
        <v>585</v>
      </c>
      <c r="L14" s="31">
        <v>26230</v>
      </c>
      <c r="M14" s="10">
        <v>-3298</v>
      </c>
      <c r="N14" s="31">
        <v>29529</v>
      </c>
      <c r="O14" s="31">
        <v>585</v>
      </c>
      <c r="P14" s="31">
        <v>10779</v>
      </c>
      <c r="Q14" s="31">
        <v>511</v>
      </c>
      <c r="R14" s="31">
        <v>332</v>
      </c>
      <c r="S14" s="31">
        <v>656</v>
      </c>
      <c r="T14" s="31">
        <v>250</v>
      </c>
      <c r="U14" s="31">
        <v>29769</v>
      </c>
      <c r="V14" s="107" t="s">
        <v>9</v>
      </c>
    </row>
    <row r="15" spans="1:22" s="129" customFormat="1" ht="21.75" customHeight="1">
      <c r="A15" s="233" t="s">
        <v>88</v>
      </c>
      <c r="B15" s="233"/>
      <c r="C15" s="233"/>
      <c r="D15" s="233"/>
      <c r="E15" s="233"/>
      <c r="F15" s="233"/>
      <c r="G15" s="233"/>
      <c r="H15" s="233"/>
      <c r="I15" s="233"/>
      <c r="J15" s="233"/>
      <c r="K15" s="233"/>
      <c r="L15" s="233"/>
      <c r="M15" s="233"/>
      <c r="N15" s="233"/>
      <c r="O15" s="233"/>
      <c r="P15" s="233"/>
      <c r="Q15" s="233"/>
      <c r="R15" s="233"/>
      <c r="S15" s="233"/>
      <c r="T15" s="233"/>
      <c r="U15" s="233"/>
      <c r="V15" s="107" t="s">
        <v>9</v>
      </c>
    </row>
    <row r="16" spans="1:22" s="130" customFormat="1" ht="11.45" customHeight="1">
      <c r="A16" s="74" t="s">
        <v>87</v>
      </c>
      <c r="B16" s="31">
        <v>44277</v>
      </c>
      <c r="C16" s="31">
        <v>34651</v>
      </c>
      <c r="D16" s="31">
        <v>9988445</v>
      </c>
      <c r="E16" s="31">
        <v>9626</v>
      </c>
      <c r="F16" s="11">
        <v>-2160809</v>
      </c>
      <c r="G16" s="31">
        <v>7720</v>
      </c>
      <c r="H16" s="31">
        <v>737237</v>
      </c>
      <c r="I16" s="31">
        <v>6999</v>
      </c>
      <c r="J16" s="31">
        <v>10007</v>
      </c>
      <c r="K16" s="31">
        <v>27271</v>
      </c>
      <c r="L16" s="31">
        <v>6688938</v>
      </c>
      <c r="M16" s="11">
        <v>-1466594</v>
      </c>
      <c r="N16" s="31">
        <v>8155532</v>
      </c>
      <c r="O16" s="31">
        <v>27271</v>
      </c>
      <c r="P16" s="31">
        <v>555644</v>
      </c>
      <c r="Q16" s="31">
        <v>24825</v>
      </c>
      <c r="R16" s="31">
        <v>19452</v>
      </c>
      <c r="S16" s="31">
        <v>265989</v>
      </c>
      <c r="T16" s="31">
        <v>16150</v>
      </c>
      <c r="U16" s="31">
        <v>9888219</v>
      </c>
      <c r="V16" s="107" t="s">
        <v>9</v>
      </c>
    </row>
    <row r="17" spans="1:22" s="130" customFormat="1" ht="11.45" customHeight="1">
      <c r="A17" s="233" t="s">
        <v>84</v>
      </c>
      <c r="B17" s="233"/>
      <c r="C17" s="233"/>
      <c r="D17" s="233"/>
      <c r="E17" s="233"/>
      <c r="F17" s="233"/>
      <c r="G17" s="233"/>
      <c r="H17" s="233"/>
      <c r="I17" s="233"/>
      <c r="J17" s="233"/>
      <c r="K17" s="233"/>
      <c r="L17" s="233"/>
      <c r="M17" s="233"/>
      <c r="N17" s="233"/>
      <c r="O17" s="233"/>
      <c r="P17" s="233"/>
      <c r="Q17" s="233"/>
      <c r="R17" s="233"/>
      <c r="S17" s="233"/>
      <c r="T17" s="233"/>
      <c r="U17" s="233"/>
      <c r="V17" s="107" t="s">
        <v>9</v>
      </c>
    </row>
    <row r="18" spans="1:22" s="130" customFormat="1" ht="11.45" customHeight="1">
      <c r="A18" s="74" t="s">
        <v>1296</v>
      </c>
      <c r="B18" s="31">
        <v>1635</v>
      </c>
      <c r="C18" s="31">
        <v>1414</v>
      </c>
      <c r="D18" s="31">
        <v>282731</v>
      </c>
      <c r="E18" s="31">
        <v>221</v>
      </c>
      <c r="F18" s="10">
        <v>-25940</v>
      </c>
      <c r="G18" s="31">
        <v>142</v>
      </c>
      <c r="H18" s="31">
        <v>97385</v>
      </c>
      <c r="I18" s="31">
        <v>139</v>
      </c>
      <c r="J18" s="31">
        <v>233</v>
      </c>
      <c r="K18" s="31">
        <v>1263</v>
      </c>
      <c r="L18" s="31">
        <v>267365</v>
      </c>
      <c r="M18" s="10">
        <v>-13462</v>
      </c>
      <c r="N18" s="31">
        <v>280827</v>
      </c>
      <c r="O18" s="31">
        <v>1263</v>
      </c>
      <c r="P18" s="31">
        <v>28382</v>
      </c>
      <c r="Q18" s="31">
        <v>573</v>
      </c>
      <c r="R18" s="31">
        <v>1062</v>
      </c>
      <c r="S18" s="31">
        <v>8835</v>
      </c>
      <c r="T18" s="31">
        <v>344</v>
      </c>
      <c r="U18" s="31">
        <v>1350368</v>
      </c>
      <c r="V18" s="107" t="s">
        <v>9</v>
      </c>
    </row>
    <row r="19" spans="1:22" s="130" customFormat="1" ht="11.45" customHeight="1">
      <c r="A19" s="74" t="s">
        <v>1297</v>
      </c>
      <c r="B19" s="31">
        <v>1763</v>
      </c>
      <c r="C19" s="31">
        <v>1436</v>
      </c>
      <c r="D19" s="31">
        <v>472977</v>
      </c>
      <c r="E19" s="31">
        <v>327</v>
      </c>
      <c r="F19" s="10">
        <v>-25247</v>
      </c>
      <c r="G19" s="31">
        <v>276</v>
      </c>
      <c r="H19" s="31">
        <v>13566</v>
      </c>
      <c r="I19" s="31">
        <v>235</v>
      </c>
      <c r="J19" s="31">
        <v>362</v>
      </c>
      <c r="K19" s="31">
        <v>1166</v>
      </c>
      <c r="L19" s="31">
        <v>308039</v>
      </c>
      <c r="M19" s="10">
        <v>-41611</v>
      </c>
      <c r="N19" s="31">
        <v>349650</v>
      </c>
      <c r="O19" s="31">
        <v>1166</v>
      </c>
      <c r="P19" s="31">
        <v>24714</v>
      </c>
      <c r="Q19" s="31">
        <v>887</v>
      </c>
      <c r="R19" s="31">
        <v>876</v>
      </c>
      <c r="S19" s="31">
        <v>11373</v>
      </c>
      <c r="T19" s="31">
        <v>597</v>
      </c>
      <c r="U19" s="31">
        <v>239040</v>
      </c>
      <c r="V19" s="107" t="s">
        <v>9</v>
      </c>
    </row>
    <row r="20" spans="1:22" s="130" customFormat="1" ht="11.45" customHeight="1">
      <c r="A20" s="74" t="s">
        <v>1298</v>
      </c>
      <c r="B20" s="31">
        <v>16482</v>
      </c>
      <c r="C20" s="31">
        <v>12946</v>
      </c>
      <c r="D20" s="31">
        <v>870842</v>
      </c>
      <c r="E20" s="31">
        <v>3536</v>
      </c>
      <c r="F20" s="10">
        <v>-80512</v>
      </c>
      <c r="G20" s="31">
        <v>3152</v>
      </c>
      <c r="H20" s="31">
        <v>45413</v>
      </c>
      <c r="I20" s="31">
        <v>2590</v>
      </c>
      <c r="J20" s="31">
        <v>3576</v>
      </c>
      <c r="K20" s="31">
        <v>10316</v>
      </c>
      <c r="L20" s="31">
        <v>674637</v>
      </c>
      <c r="M20" s="10">
        <v>-81165</v>
      </c>
      <c r="N20" s="31">
        <v>755802</v>
      </c>
      <c r="O20" s="31">
        <v>10316</v>
      </c>
      <c r="P20" s="31">
        <v>192056</v>
      </c>
      <c r="Q20" s="31">
        <v>10242</v>
      </c>
      <c r="R20" s="31">
        <v>6240</v>
      </c>
      <c r="S20" s="31">
        <v>19729</v>
      </c>
      <c r="T20" s="31">
        <v>5924</v>
      </c>
      <c r="U20" s="31">
        <v>459797</v>
      </c>
      <c r="V20" s="107" t="s">
        <v>9</v>
      </c>
    </row>
    <row r="21" spans="1:22" s="129" customFormat="1" ht="21.75" customHeight="1">
      <c r="A21" s="233" t="s">
        <v>86</v>
      </c>
      <c r="B21" s="233"/>
      <c r="C21" s="233"/>
      <c r="D21" s="233"/>
      <c r="E21" s="233"/>
      <c r="F21" s="233"/>
      <c r="G21" s="233"/>
      <c r="H21" s="233"/>
      <c r="I21" s="233"/>
      <c r="J21" s="233"/>
      <c r="K21" s="233"/>
      <c r="L21" s="233"/>
      <c r="M21" s="233"/>
      <c r="N21" s="233"/>
      <c r="O21" s="233"/>
      <c r="P21" s="233"/>
      <c r="Q21" s="233"/>
      <c r="R21" s="233"/>
      <c r="S21" s="233"/>
      <c r="T21" s="233"/>
      <c r="U21" s="233"/>
      <c r="V21" s="107" t="s">
        <v>9</v>
      </c>
    </row>
    <row r="22" spans="1:22" s="130" customFormat="1" ht="11.45" customHeight="1">
      <c r="A22" s="74" t="s">
        <v>1434</v>
      </c>
      <c r="B22" s="31">
        <v>91790</v>
      </c>
      <c r="C22" s="31">
        <v>63851</v>
      </c>
      <c r="D22" s="31">
        <v>11208178</v>
      </c>
      <c r="E22" s="31">
        <v>27939</v>
      </c>
      <c r="F22" s="11">
        <v>-16878511</v>
      </c>
      <c r="G22" s="31">
        <v>17205</v>
      </c>
      <c r="H22" s="31">
        <v>895533</v>
      </c>
      <c r="I22" s="31">
        <v>18132</v>
      </c>
      <c r="J22" s="31">
        <v>40578</v>
      </c>
      <c r="K22" s="31">
        <v>33080</v>
      </c>
      <c r="L22" s="31">
        <v>1179655</v>
      </c>
      <c r="M22" s="11">
        <v>-10727546</v>
      </c>
      <c r="N22" s="31">
        <v>11907201</v>
      </c>
      <c r="O22" s="31">
        <v>177</v>
      </c>
      <c r="P22" s="31">
        <v>768</v>
      </c>
      <c r="Q22" s="31">
        <v>58760</v>
      </c>
      <c r="R22" s="31">
        <v>33030</v>
      </c>
      <c r="S22" s="31">
        <v>416717</v>
      </c>
      <c r="T22" s="31">
        <v>55617</v>
      </c>
      <c r="U22" s="31">
        <v>30378406</v>
      </c>
      <c r="V22" s="107" t="s">
        <v>9</v>
      </c>
    </row>
    <row r="23" spans="1:22" s="130" customFormat="1" ht="11.45" customHeight="1">
      <c r="A23" s="233" t="s">
        <v>84</v>
      </c>
      <c r="B23" s="233"/>
      <c r="C23" s="233"/>
      <c r="D23" s="233"/>
      <c r="E23" s="233"/>
      <c r="F23" s="233"/>
      <c r="G23" s="233"/>
      <c r="H23" s="233"/>
      <c r="I23" s="233"/>
      <c r="J23" s="233"/>
      <c r="K23" s="233"/>
      <c r="L23" s="233"/>
      <c r="M23" s="233"/>
      <c r="N23" s="233"/>
      <c r="O23" s="233"/>
      <c r="P23" s="233"/>
      <c r="Q23" s="233"/>
      <c r="R23" s="233"/>
      <c r="S23" s="233"/>
      <c r="T23" s="233"/>
      <c r="U23" s="233"/>
      <c r="V23" s="107" t="s">
        <v>9</v>
      </c>
    </row>
    <row r="24" spans="1:22" s="130" customFormat="1" ht="11.45" customHeight="1">
      <c r="A24" s="74" t="s">
        <v>1299</v>
      </c>
      <c r="B24" s="31">
        <v>599</v>
      </c>
      <c r="C24" s="31">
        <v>387</v>
      </c>
      <c r="D24" s="31">
        <v>1221269</v>
      </c>
      <c r="E24" s="31">
        <v>212</v>
      </c>
      <c r="F24" s="11">
        <v>-14538286</v>
      </c>
      <c r="G24" s="31">
        <v>142</v>
      </c>
      <c r="H24" s="31">
        <v>153833</v>
      </c>
      <c r="I24" s="31">
        <v>129</v>
      </c>
      <c r="J24" s="31">
        <v>214</v>
      </c>
      <c r="K24" s="31">
        <v>256</v>
      </c>
      <c r="L24" s="11">
        <v>-6500198</v>
      </c>
      <c r="M24" s="31">
        <v>-8678003</v>
      </c>
      <c r="N24" s="31">
        <v>2177805</v>
      </c>
      <c r="O24" s="31" t="s">
        <v>1377</v>
      </c>
      <c r="P24" s="31" t="s">
        <v>1377</v>
      </c>
      <c r="Q24" s="31">
        <v>343</v>
      </c>
      <c r="R24" s="31">
        <v>256</v>
      </c>
      <c r="S24" s="31">
        <v>76223</v>
      </c>
      <c r="T24" s="31">
        <v>341</v>
      </c>
      <c r="U24" s="31">
        <v>13992427</v>
      </c>
      <c r="V24" s="107" t="s">
        <v>9</v>
      </c>
    </row>
    <row r="25" spans="1:22" s="130" customFormat="1" ht="11.45" customHeight="1">
      <c r="A25" s="67" t="s">
        <v>1300</v>
      </c>
      <c r="B25" s="31">
        <v>82612</v>
      </c>
      <c r="C25" s="31">
        <v>58081</v>
      </c>
      <c r="D25" s="31">
        <v>8402621</v>
      </c>
      <c r="E25" s="31">
        <v>24531</v>
      </c>
      <c r="F25" s="11">
        <v>-2281456</v>
      </c>
      <c r="G25" s="31">
        <v>15842</v>
      </c>
      <c r="H25" s="31">
        <v>710174</v>
      </c>
      <c r="I25" s="31">
        <v>16225</v>
      </c>
      <c r="J25" s="31">
        <v>36838</v>
      </c>
      <c r="K25" s="31">
        <v>29549</v>
      </c>
      <c r="L25" s="31">
        <v>6330167</v>
      </c>
      <c r="M25" s="11">
        <v>-1893100</v>
      </c>
      <c r="N25" s="31">
        <v>8223267</v>
      </c>
      <c r="O25" s="31">
        <v>147</v>
      </c>
      <c r="P25" s="31">
        <v>633</v>
      </c>
      <c r="Q25" s="31">
        <v>53104</v>
      </c>
      <c r="R25" s="31">
        <v>29508</v>
      </c>
      <c r="S25" s="31">
        <v>287785</v>
      </c>
      <c r="T25" s="31">
        <v>50771</v>
      </c>
      <c r="U25" s="31">
        <v>15917254</v>
      </c>
      <c r="V25" s="107" t="s">
        <v>9</v>
      </c>
    </row>
    <row r="26" spans="1:22" s="130" customFormat="1" ht="11.45" customHeight="1">
      <c r="A26" s="74" t="s">
        <v>1301</v>
      </c>
      <c r="B26" s="31">
        <v>6891</v>
      </c>
      <c r="C26" s="31">
        <v>4202</v>
      </c>
      <c r="D26" s="31">
        <v>62754</v>
      </c>
      <c r="E26" s="31">
        <v>2689</v>
      </c>
      <c r="F26" s="10">
        <v>-18495</v>
      </c>
      <c r="G26" s="31">
        <v>951</v>
      </c>
      <c r="H26" s="31">
        <v>6028</v>
      </c>
      <c r="I26" s="31">
        <v>1403</v>
      </c>
      <c r="J26" s="31">
        <v>2992</v>
      </c>
      <c r="K26" s="31">
        <v>2496</v>
      </c>
      <c r="L26" s="31">
        <v>36077</v>
      </c>
      <c r="M26" s="10">
        <v>-18579</v>
      </c>
      <c r="N26" s="31">
        <v>54656</v>
      </c>
      <c r="O26" s="31">
        <v>4</v>
      </c>
      <c r="P26" s="31">
        <v>19</v>
      </c>
      <c r="Q26" s="31">
        <v>4398</v>
      </c>
      <c r="R26" s="31">
        <v>2493</v>
      </c>
      <c r="S26" s="31">
        <v>1912</v>
      </c>
      <c r="T26" s="31">
        <v>3721</v>
      </c>
      <c r="U26" s="31">
        <v>48885</v>
      </c>
      <c r="V26" s="107" t="s">
        <v>9</v>
      </c>
    </row>
    <row r="27" spans="1:22" s="129" customFormat="1" ht="31.15" customHeight="1">
      <c r="A27" s="235" t="s">
        <v>1305</v>
      </c>
      <c r="B27" s="235"/>
      <c r="C27" s="235"/>
      <c r="D27" s="235"/>
      <c r="E27" s="235"/>
      <c r="F27" s="235"/>
      <c r="G27" s="235"/>
      <c r="H27" s="235"/>
      <c r="I27" s="235"/>
      <c r="J27" s="235"/>
      <c r="K27" s="235"/>
      <c r="L27" s="235"/>
      <c r="M27" s="235"/>
      <c r="N27" s="235"/>
      <c r="O27" s="235"/>
      <c r="P27" s="235"/>
      <c r="Q27" s="235"/>
      <c r="R27" s="235"/>
      <c r="S27" s="235"/>
      <c r="T27" s="235"/>
      <c r="U27" s="235"/>
      <c r="V27" s="107" t="s">
        <v>9</v>
      </c>
    </row>
    <row r="28" spans="1:22" s="130" customFormat="1" ht="11.45" customHeight="1">
      <c r="A28" s="74" t="s">
        <v>85</v>
      </c>
      <c r="B28" s="31">
        <v>3325</v>
      </c>
      <c r="C28" s="31">
        <v>2263</v>
      </c>
      <c r="D28" s="31">
        <v>1340325</v>
      </c>
      <c r="E28" s="31">
        <v>1062</v>
      </c>
      <c r="F28" s="10">
        <v>-102963</v>
      </c>
      <c r="G28" s="31">
        <v>672</v>
      </c>
      <c r="H28" s="31">
        <v>297258</v>
      </c>
      <c r="I28" s="31">
        <v>749</v>
      </c>
      <c r="J28" s="31">
        <v>1080</v>
      </c>
      <c r="K28" s="31">
        <v>1496</v>
      </c>
      <c r="L28" s="31">
        <v>1098669</v>
      </c>
      <c r="M28" s="10">
        <v>-67955</v>
      </c>
      <c r="N28" s="31">
        <v>1166624</v>
      </c>
      <c r="O28" s="31">
        <v>1484</v>
      </c>
      <c r="P28" s="31">
        <v>6022</v>
      </c>
      <c r="Q28" s="31">
        <v>2357</v>
      </c>
      <c r="R28" s="31">
        <v>968</v>
      </c>
      <c r="S28" s="31">
        <v>40621</v>
      </c>
      <c r="T28" s="31">
        <v>1626</v>
      </c>
      <c r="U28" s="31">
        <v>1058602</v>
      </c>
      <c r="V28" s="107" t="s">
        <v>9</v>
      </c>
    </row>
    <row r="29" spans="1:22" s="130" customFormat="1" ht="11.45" customHeight="1">
      <c r="A29" s="233" t="s">
        <v>84</v>
      </c>
      <c r="B29" s="233"/>
      <c r="C29" s="233"/>
      <c r="D29" s="233"/>
      <c r="E29" s="233"/>
      <c r="F29" s="233"/>
      <c r="G29" s="233"/>
      <c r="H29" s="233"/>
      <c r="I29" s="233"/>
      <c r="J29" s="233"/>
      <c r="K29" s="233"/>
      <c r="L29" s="233"/>
      <c r="M29" s="233"/>
      <c r="N29" s="233"/>
      <c r="O29" s="233"/>
      <c r="P29" s="233"/>
      <c r="Q29" s="233"/>
      <c r="R29" s="233"/>
      <c r="S29" s="233"/>
      <c r="T29" s="233"/>
      <c r="U29" s="233"/>
      <c r="V29" s="107" t="s">
        <v>9</v>
      </c>
    </row>
    <row r="30" spans="1:22" s="130" customFormat="1" ht="18">
      <c r="A30" s="75" t="s">
        <v>1302</v>
      </c>
      <c r="B30" s="31">
        <v>1912</v>
      </c>
      <c r="C30" s="31">
        <v>1365</v>
      </c>
      <c r="D30" s="31">
        <v>48712</v>
      </c>
      <c r="E30" s="31">
        <v>547</v>
      </c>
      <c r="F30" s="10">
        <v>-8918</v>
      </c>
      <c r="G30" s="31">
        <v>415</v>
      </c>
      <c r="H30" s="31">
        <v>6413</v>
      </c>
      <c r="I30" s="31">
        <v>437</v>
      </c>
      <c r="J30" s="31">
        <v>555</v>
      </c>
      <c r="K30" s="31">
        <v>920</v>
      </c>
      <c r="L30" s="31">
        <v>12673</v>
      </c>
      <c r="M30" s="10">
        <v>-9161</v>
      </c>
      <c r="N30" s="31">
        <v>21834</v>
      </c>
      <c r="O30" s="31">
        <v>913</v>
      </c>
      <c r="P30" s="31">
        <v>3630</v>
      </c>
      <c r="Q30" s="31">
        <v>1350</v>
      </c>
      <c r="R30" s="31">
        <v>562</v>
      </c>
      <c r="S30" s="31">
        <v>637</v>
      </c>
      <c r="T30" s="31">
        <v>879</v>
      </c>
      <c r="U30" s="31">
        <v>123990</v>
      </c>
      <c r="V30" s="107" t="s">
        <v>9</v>
      </c>
    </row>
    <row r="31" spans="1:22" s="130" customFormat="1" ht="18">
      <c r="A31" s="75" t="s">
        <v>1303</v>
      </c>
      <c r="B31" s="31">
        <v>524</v>
      </c>
      <c r="C31" s="31">
        <v>354</v>
      </c>
      <c r="D31" s="31">
        <v>121941</v>
      </c>
      <c r="E31" s="31">
        <v>170</v>
      </c>
      <c r="F31" s="10">
        <v>-2601</v>
      </c>
      <c r="G31" s="31">
        <v>112</v>
      </c>
      <c r="H31" s="31">
        <v>1002</v>
      </c>
      <c r="I31" s="31">
        <v>139</v>
      </c>
      <c r="J31" s="31">
        <v>172</v>
      </c>
      <c r="K31" s="31">
        <v>213</v>
      </c>
      <c r="L31" s="31">
        <v>103600</v>
      </c>
      <c r="M31" s="10">
        <v>-4341</v>
      </c>
      <c r="N31" s="31">
        <v>107941</v>
      </c>
      <c r="O31" s="31">
        <v>212</v>
      </c>
      <c r="P31" s="31">
        <v>817</v>
      </c>
      <c r="Q31" s="31">
        <v>397</v>
      </c>
      <c r="R31" s="31">
        <v>127</v>
      </c>
      <c r="S31" s="31">
        <v>3749</v>
      </c>
      <c r="T31" s="31">
        <v>272</v>
      </c>
      <c r="U31" s="31">
        <v>35918</v>
      </c>
      <c r="V31" s="107" t="s">
        <v>9</v>
      </c>
    </row>
    <row r="32" spans="1:22" s="32" customFormat="1" ht="22.5" customHeight="1">
      <c r="A32" s="67" t="s">
        <v>83</v>
      </c>
      <c r="B32" s="31">
        <v>874</v>
      </c>
      <c r="C32" s="31">
        <v>522</v>
      </c>
      <c r="D32" s="31">
        <v>3393415</v>
      </c>
      <c r="E32" s="31">
        <v>352</v>
      </c>
      <c r="F32" s="12">
        <v>-15605872</v>
      </c>
      <c r="G32" s="31">
        <v>200</v>
      </c>
      <c r="H32" s="31">
        <v>719962</v>
      </c>
      <c r="I32" s="31">
        <v>93</v>
      </c>
      <c r="J32" s="31">
        <v>206</v>
      </c>
      <c r="K32" s="31">
        <v>575</v>
      </c>
      <c r="L32" s="12">
        <v>-3592023</v>
      </c>
      <c r="M32" s="12">
        <v>-9062658</v>
      </c>
      <c r="N32" s="31">
        <v>5470635</v>
      </c>
      <c r="O32" s="31">
        <v>156</v>
      </c>
      <c r="P32" s="31">
        <v>3233</v>
      </c>
      <c r="Q32" s="31">
        <v>304</v>
      </c>
      <c r="R32" s="31">
        <v>570</v>
      </c>
      <c r="S32" s="31">
        <v>191359</v>
      </c>
      <c r="T32" s="31">
        <v>370</v>
      </c>
      <c r="U32" s="31">
        <v>18813596</v>
      </c>
      <c r="V32" s="107" t="s">
        <v>9</v>
      </c>
    </row>
    <row r="33" spans="1:22" s="2" customFormat="1" ht="11.45" customHeight="1">
      <c r="A33" s="74" t="s">
        <v>82</v>
      </c>
      <c r="B33" s="35">
        <v>10</v>
      </c>
      <c r="C33" s="35">
        <v>6</v>
      </c>
      <c r="D33" s="31">
        <v>21747</v>
      </c>
      <c r="E33" s="35">
        <v>4</v>
      </c>
      <c r="F33" s="10" t="s">
        <v>1380</v>
      </c>
      <c r="G33" s="35">
        <v>2</v>
      </c>
      <c r="H33" s="35" t="s">
        <v>1380</v>
      </c>
      <c r="I33" s="35">
        <v>1</v>
      </c>
      <c r="J33" s="35">
        <v>3</v>
      </c>
      <c r="K33" s="35">
        <v>6</v>
      </c>
      <c r="L33" s="31" t="s">
        <v>1380</v>
      </c>
      <c r="M33" s="35" t="s">
        <v>1380</v>
      </c>
      <c r="N33" s="35" t="s">
        <v>1380</v>
      </c>
      <c r="O33" s="35">
        <v>6</v>
      </c>
      <c r="P33" s="35">
        <v>111</v>
      </c>
      <c r="Q33" s="35">
        <v>6</v>
      </c>
      <c r="R33" s="35">
        <v>4</v>
      </c>
      <c r="S33" s="35">
        <v>742</v>
      </c>
      <c r="T33" s="35">
        <v>4</v>
      </c>
      <c r="U33" s="31">
        <v>1025</v>
      </c>
      <c r="V33" s="107" t="s">
        <v>9</v>
      </c>
    </row>
    <row r="34" spans="1:22" s="2" customFormat="1" ht="11.45" customHeight="1">
      <c r="A34" s="74" t="s">
        <v>81</v>
      </c>
      <c r="B34" s="31">
        <v>188</v>
      </c>
      <c r="C34" s="31">
        <v>135</v>
      </c>
      <c r="D34" s="31">
        <v>489999</v>
      </c>
      <c r="E34" s="31">
        <v>53</v>
      </c>
      <c r="F34" s="10">
        <v>-631865</v>
      </c>
      <c r="G34" s="31">
        <v>37</v>
      </c>
      <c r="H34" s="17">
        <v>155025</v>
      </c>
      <c r="I34" s="31">
        <v>18</v>
      </c>
      <c r="J34" s="31">
        <v>46</v>
      </c>
      <c r="K34" s="31">
        <v>124</v>
      </c>
      <c r="L34" s="31">
        <v>581538</v>
      </c>
      <c r="M34" s="10">
        <v>-145137</v>
      </c>
      <c r="N34" s="31">
        <v>726675</v>
      </c>
      <c r="O34" s="31">
        <v>124</v>
      </c>
      <c r="P34" s="31">
        <v>2992</v>
      </c>
      <c r="Q34" s="31">
        <v>67</v>
      </c>
      <c r="R34" s="31">
        <v>121</v>
      </c>
      <c r="S34" s="31">
        <v>25329</v>
      </c>
      <c r="T34" s="31">
        <v>74</v>
      </c>
      <c r="U34" s="31">
        <v>775086</v>
      </c>
      <c r="V34" s="107" t="s">
        <v>9</v>
      </c>
    </row>
    <row r="35" spans="1:22" s="2" customFormat="1" ht="11.45" customHeight="1">
      <c r="A35" s="74" t="s">
        <v>1434</v>
      </c>
      <c r="B35" s="31">
        <v>649</v>
      </c>
      <c r="C35" s="31">
        <v>356</v>
      </c>
      <c r="D35" s="31">
        <v>2071245</v>
      </c>
      <c r="E35" s="36">
        <v>293</v>
      </c>
      <c r="F35" s="11">
        <v>-14973704</v>
      </c>
      <c r="G35" s="36">
        <v>157</v>
      </c>
      <c r="H35" s="36">
        <v>279510</v>
      </c>
      <c r="I35" s="36">
        <v>73</v>
      </c>
      <c r="J35" s="36">
        <v>157</v>
      </c>
      <c r="K35" s="36">
        <v>419</v>
      </c>
      <c r="L35" s="11" t="s">
        <v>1380</v>
      </c>
      <c r="M35" s="10" t="s">
        <v>1380</v>
      </c>
      <c r="N35" s="10" t="s">
        <v>1380</v>
      </c>
      <c r="O35" s="36" t="s">
        <v>1377</v>
      </c>
      <c r="P35" s="36" t="s">
        <v>1377</v>
      </c>
      <c r="Q35" s="36">
        <v>230</v>
      </c>
      <c r="R35" s="36">
        <v>419</v>
      </c>
      <c r="S35" s="36">
        <v>141272</v>
      </c>
      <c r="T35" s="36">
        <v>289</v>
      </c>
      <c r="U35" s="36">
        <v>17830256</v>
      </c>
      <c r="V35" s="107" t="s">
        <v>9</v>
      </c>
    </row>
    <row r="36" spans="1:22" s="2" customFormat="1" ht="11.45" customHeight="1">
      <c r="A36" s="74" t="s">
        <v>80</v>
      </c>
      <c r="B36" s="31">
        <v>27</v>
      </c>
      <c r="C36" s="31">
        <v>25</v>
      </c>
      <c r="D36" s="31">
        <v>810424</v>
      </c>
      <c r="E36" s="31">
        <v>2</v>
      </c>
      <c r="F36" s="10" t="s">
        <v>1380</v>
      </c>
      <c r="G36" s="31">
        <v>4</v>
      </c>
      <c r="H36" s="31" t="s">
        <v>1380</v>
      </c>
      <c r="I36" s="31">
        <v>1</v>
      </c>
      <c r="J36" s="31" t="s">
        <v>1377</v>
      </c>
      <c r="K36" s="31">
        <v>26</v>
      </c>
      <c r="L36" s="17" t="s">
        <v>1380</v>
      </c>
      <c r="M36" s="17" t="s">
        <v>1377</v>
      </c>
      <c r="N36" s="31" t="s">
        <v>1380</v>
      </c>
      <c r="O36" s="31">
        <v>26</v>
      </c>
      <c r="P36" s="31">
        <v>130</v>
      </c>
      <c r="Q36" s="31">
        <v>1</v>
      </c>
      <c r="R36" s="31">
        <v>26</v>
      </c>
      <c r="S36" s="17">
        <v>24017</v>
      </c>
      <c r="T36" s="31">
        <v>3</v>
      </c>
      <c r="U36" s="31">
        <v>207230</v>
      </c>
      <c r="V36" s="107" t="s">
        <v>9</v>
      </c>
    </row>
    <row r="37" spans="1:22" s="2" customFormat="1" ht="10.15" customHeight="1">
      <c r="A37" s="116" t="s">
        <v>1306</v>
      </c>
      <c r="B37" s="116" t="s">
        <v>1306</v>
      </c>
      <c r="C37" s="116" t="s">
        <v>1306</v>
      </c>
      <c r="D37" s="116" t="s">
        <v>1306</v>
      </c>
      <c r="E37" s="116" t="s">
        <v>1306</v>
      </c>
      <c r="F37" s="116" t="s">
        <v>1306</v>
      </c>
      <c r="G37" s="116" t="s">
        <v>1306</v>
      </c>
      <c r="H37" s="116" t="s">
        <v>1306</v>
      </c>
      <c r="I37" s="116" t="s">
        <v>1306</v>
      </c>
      <c r="J37" s="116" t="s">
        <v>1306</v>
      </c>
      <c r="K37" s="116" t="s">
        <v>1306</v>
      </c>
      <c r="L37" s="116" t="s">
        <v>1306</v>
      </c>
      <c r="M37" s="116" t="s">
        <v>1306</v>
      </c>
      <c r="N37" s="116" t="s">
        <v>1306</v>
      </c>
      <c r="O37" s="116" t="s">
        <v>1306</v>
      </c>
      <c r="P37" s="116" t="s">
        <v>1306</v>
      </c>
      <c r="Q37" s="116" t="s">
        <v>1306</v>
      </c>
      <c r="R37" s="116" t="s">
        <v>1306</v>
      </c>
      <c r="S37" s="116" t="s">
        <v>1306</v>
      </c>
      <c r="T37" s="116" t="s">
        <v>1306</v>
      </c>
      <c r="U37" s="116" t="s">
        <v>1306</v>
      </c>
      <c r="V37" s="107" t="s">
        <v>9</v>
      </c>
    </row>
    <row r="38" spans="1:22" s="32" customFormat="1" ht="15" customHeight="1">
      <c r="A38" s="234" t="s">
        <v>1304</v>
      </c>
      <c r="B38" s="234"/>
      <c r="C38" s="234"/>
      <c r="D38" s="234"/>
      <c r="E38" s="234"/>
      <c r="F38" s="234"/>
      <c r="G38" s="234"/>
      <c r="H38" s="234"/>
      <c r="I38" s="234"/>
      <c r="J38" s="234"/>
      <c r="K38" s="234"/>
      <c r="L38" s="234"/>
      <c r="M38" s="234"/>
      <c r="N38" s="234"/>
      <c r="O38" s="234"/>
      <c r="P38" s="234"/>
      <c r="Q38" s="234"/>
      <c r="R38" s="234"/>
      <c r="S38" s="234"/>
      <c r="T38" s="234"/>
      <c r="U38" s="234"/>
      <c r="V38" s="107" t="s">
        <v>9</v>
      </c>
    </row>
    <row r="39" spans="1:22" ht="10.15" customHeight="1">
      <c r="A39" s="107" t="s">
        <v>11</v>
      </c>
      <c r="B39" s="107" t="s">
        <v>11</v>
      </c>
      <c r="C39" s="107" t="s">
        <v>11</v>
      </c>
      <c r="D39" s="107" t="s">
        <v>11</v>
      </c>
      <c r="E39" s="107" t="s">
        <v>11</v>
      </c>
      <c r="F39" s="107" t="s">
        <v>11</v>
      </c>
      <c r="G39" s="107" t="s">
        <v>11</v>
      </c>
      <c r="H39" s="107" t="s">
        <v>11</v>
      </c>
      <c r="I39" s="107" t="s">
        <v>11</v>
      </c>
      <c r="J39" s="107" t="s">
        <v>11</v>
      </c>
      <c r="K39" s="107" t="s">
        <v>11</v>
      </c>
      <c r="L39" s="107" t="s">
        <v>11</v>
      </c>
      <c r="M39" s="107" t="s">
        <v>11</v>
      </c>
      <c r="N39" s="107" t="s">
        <v>11</v>
      </c>
      <c r="O39" s="107" t="s">
        <v>11</v>
      </c>
      <c r="P39" s="107" t="s">
        <v>11</v>
      </c>
      <c r="Q39" s="107" t="s">
        <v>11</v>
      </c>
      <c r="R39" s="107" t="s">
        <v>11</v>
      </c>
      <c r="S39" s="107" t="s">
        <v>11</v>
      </c>
      <c r="T39" s="107" t="s">
        <v>11</v>
      </c>
      <c r="U39" s="107" t="s">
        <v>11</v>
      </c>
      <c r="V39" s="107" t="s">
        <v>10</v>
      </c>
    </row>
  </sheetData>
  <mergeCells count="35">
    <mergeCell ref="G4:H4"/>
    <mergeCell ref="E4:F4"/>
    <mergeCell ref="C4:D4"/>
    <mergeCell ref="A4:A6"/>
    <mergeCell ref="B5:B6"/>
    <mergeCell ref="C5:C6"/>
    <mergeCell ref="D5:D6"/>
    <mergeCell ref="E5:E6"/>
    <mergeCell ref="F5:F6"/>
    <mergeCell ref="G5:G6"/>
    <mergeCell ref="H5:H6"/>
    <mergeCell ref="A1:H1"/>
    <mergeCell ref="I1:U1"/>
    <mergeCell ref="A2:U2"/>
    <mergeCell ref="A11:U11"/>
    <mergeCell ref="T4:U4"/>
    <mergeCell ref="R5:S5"/>
    <mergeCell ref="T5:T6"/>
    <mergeCell ref="U5:U6"/>
    <mergeCell ref="L6:N6"/>
    <mergeCell ref="Q6:R6"/>
    <mergeCell ref="Q4:S4"/>
    <mergeCell ref="O5:O6"/>
    <mergeCell ref="P5:P6"/>
    <mergeCell ref="O4:P4"/>
    <mergeCell ref="I4:N4"/>
    <mergeCell ref="I6:K6"/>
    <mergeCell ref="A17:U17"/>
    <mergeCell ref="A23:U23"/>
    <mergeCell ref="A29:U29"/>
    <mergeCell ref="A38:U38"/>
    <mergeCell ref="A9:U9"/>
    <mergeCell ref="A15:U15"/>
    <mergeCell ref="A21:U21"/>
    <mergeCell ref="A27:U27"/>
  </mergeCells>
  <hyperlinks>
    <hyperlink ref="A1" location="Inhalt!A1" display="Zurück zum Inhalt"/>
    <hyperlink ref="I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perSize="9" r:id="rId1"/>
  <headerFooter>
    <oddFooter>&amp;C&amp;"Arial,Standard"&amp;8&amp;K000000Statistische Berichte Niedersachsen L IV 13  - j / 2015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IT.Niedersachsen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Fischer, Mathias (LSN)</dc:creator>
  <cp:keywords/>
  <dc:description/>
  <cp:lastModifiedBy>Kölbel, Michael (LSN)</cp:lastModifiedBy>
  <cp:lastPrinted>2021-01-22T08:06:53Z</cp:lastPrinted>
  <dcterms:created xsi:type="dcterms:W3CDTF">2018-04-18T13:51:46Z</dcterms:created>
  <dcterms:modified xsi:type="dcterms:W3CDTF">2021-01-22T08:11:24Z</dcterms:modified>
  <cp:category/>
  <cp:version/>
  <cp:contentType/>
  <cp:contentStatus/>
</cp:coreProperties>
</file>