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1"/>
  <workbookPr defaultThemeVersion="166925"/>
  <bookViews>
    <workbookView xWindow="0" yWindow="0" windowWidth="21576" windowHeight="7380" activeTab="0"/>
  </bookViews>
  <sheets>
    <sheet name="Tabelle" sheetId="1" r:id="rId1"/>
    <sheet name="Grafik" sheetId="2" r:id="rId2"/>
  </sheets>
  <externalReferences>
    <externalReference r:id="rId5"/>
  </externalReferences>
  <definedNames>
    <definedName name="_xlnm.Print_Area" localSheetId="0">'Tabelle'!$A$1:$E$17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<sst xmlns="http://schemas.openxmlformats.org/spreadsheetml/2006/main" count="54" uniqueCount="30">
  <si>
    <t>Zeilenende</t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</si>
  <si>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</si>
  <si>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</si>
  <si>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</si>
  <si>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r>
      <t>Veränderung des Durchschnitts der letzten 3 Monate gegenüber dem Zeitraum 2019</t>
    </r>
    <r>
      <rPr>
        <vertAlign val="superscript"/>
        <sz val="8"/>
        <color theme="1"/>
        <rFont val="NDSFrutiger 45 Light"/>
        <family val="2"/>
      </rPr>
      <t>2)</t>
    </r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</si>
  <si>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</si>
  <si>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</si>
  <si>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</si>
  <si>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</si>
  <si>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</si>
  <si>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</si>
  <si>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</si>
  <si>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Veränderung des Durchschnitts der letzten 3 Monate gegenüber dem Zeitraum 2019 Fußnote 2):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</si>
  <si>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</si>
  <si>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</si>
  <si>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</si>
  <si>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</si>
  <si>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</si>
  <si>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</si>
  <si>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</si>
  <si>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In den folgenden Zeilen befindet sich die Fußnoten 1 und 2</t>
  </si>
  <si>
    <t>1) Ausgewählte Wirtschaftszweige</t>
  </si>
  <si>
    <t>2) Es ist davon auszugehen, dass die globale Ausbreitung des SARS-CoV-2-Virus und die damit verbundenen Maßnahmen zur Eindämmung der Pandemie einen starken Einfluss auf die wirtschaftliche Entwicklung Niedersachsens haben. Um die Vergleichbarkeit der Monatswerte des Verarbeitenden Gewerbes mit einem „Vor-Corona-Jahr“ zu gewährleisten, wird an dieser Stelle zukünftig auch die Veränderung gegenüber dem Jahr 2019 dargestellt.</t>
  </si>
  <si>
    <t>Spaltenende</t>
  </si>
  <si>
    <t>Tabellenende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</si>
  <si>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Februar 2021
- vorläufiges Ergebnis -</t>
    </r>
  </si>
  <si>
    <r>
      <rPr>
        <b/>
        <sz val="11"/>
        <color theme="1"/>
        <rFont val="Arial"/>
        <family val="2"/>
      </rPr>
      <t>Anlage 1 zur Pressemitteilung  039/2021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2021 Landesamt für Statistik Niedersachsen (LSN).
Verbreitung mit Quellenangabe erwünscht.</t>
    </r>
  </si>
  <si>
    <t>Entwicklung der Auftragseingänge im Verarbeitenden Gewerbe
Veränderung der 3 - Monatsdurchschnitte gegenüber dem Vorjahreszeitraum
in Prozent</t>
  </si>
  <si>
    <t xml:space="preserve">Entwicklung der Auftragseingänge im Verarbeitenden Gewerbe
Wertindex, 2015 = 100 </t>
  </si>
  <si>
    <r>
      <rPr>
        <b/>
        <sz val="11"/>
        <color theme="1"/>
        <rFont val="Arial"/>
        <family val="2"/>
      </rPr>
      <t>Anlage 2 zur Pressemitteilung 039/2021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2021 Landesamt für Statistik Niedersachsen (LSN).
Verbreitung mit Quellenangabe erwünscht.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Vorläufiges Ergebnis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</si>
</sst>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#0\ \ \ ;\-#0\ \ \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vertAlign val="superscript"/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1"/>
      <color rgb="FFFF0000"/>
      <name val="Calibri"/>
      <family val="2"/>
      <scheme val="minor"/>
    </font>
    <font>
      <sz val="1"/>
      <color theme="0" tint="-0.1499900072813034"/>
      <name val="Arial"/>
      <family val="2"/>
    </font>
    <font>
      <sz val="14"/>
      <color theme="1"/>
      <name val="Calibri"/>
      <family val="2"/>
    </font>
    <font>
      <sz val="7"/>
      <color theme="1"/>
      <name val="NDSFrutiger 55 Roman"/>
      <family val="2"/>
    </font>
    <font>
      <sz val="11"/>
      <name val="Calibri"/>
      <family val="2"/>
    </font>
    <font>
      <sz val="7"/>
      <name val="NDSFrutiger 55 Roman"/>
      <family val="2"/>
    </font>
    <font>
      <sz val="8"/>
      <name val="NDSFrutiger 55 Roman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1">
    <xf numFmtId="0" fontId="0" fillId="0" borderId="0" xfId="0"/>
    <xf numFmtId="0" fontId="7" fillId="0" borderId="0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7" fillId="0" borderId="0" xfId="2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5" fillId="0" borderId="0" xfId="21" applyFont="1" applyFill="1" applyBorder="1" applyAlignment="1">
      <alignment horizontal="center" vertical="center" wrapText="1"/>
      <protection/>
    </xf>
    <xf numFmtId="0" fontId="14" fillId="0" borderId="0" xfId="0" applyFont="1"/>
    <xf numFmtId="0" fontId="0" fillId="0" borderId="0" xfId="0" quotePrefix="1"/>
    <xf numFmtId="0" fontId="4" fillId="0" borderId="0" xfId="0" applyFont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Wertindex, 2015 = 100 </a:t>
            </a:r>
            <a:r>
              <a:rPr lang="en-US" cap="none" sz="140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2000=100'!$GY$4:$HW$4</c:f>
              <c:strCache>
                <c:ptCount val="25"/>
                <c:pt idx="0">
                  <c:v>Feb</c:v>
                </c:pt>
                <c:pt idx="1">
                  <c:v>Mrz</c:v>
                </c:pt>
                <c:pt idx="2">
                  <c:v>Apr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Okt</c:v>
                </c:pt>
                <c:pt idx="9">
                  <c:v>Nov</c:v>
                </c:pt>
                <c:pt idx="10">
                  <c:v>Dez |</c:v>
                </c:pt>
                <c:pt idx="11">
                  <c:v>Jan</c:v>
                </c:pt>
                <c:pt idx="12">
                  <c:v>Feb</c:v>
                </c:pt>
                <c:pt idx="13">
                  <c:v>Mrz</c:v>
                </c:pt>
                <c:pt idx="14">
                  <c:v>Apr</c:v>
                </c:pt>
                <c:pt idx="15">
                  <c:v>Mai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Okt</c:v>
                </c:pt>
                <c:pt idx="21">
                  <c:v>Nov</c:v>
                </c:pt>
                <c:pt idx="22">
                  <c:v>Dez |</c:v>
                </c:pt>
                <c:pt idx="23">
                  <c:v>Jan</c:v>
                </c:pt>
                <c:pt idx="24">
                  <c:v>Feb</c:v>
                </c:pt>
              </c:strCache>
            </c:strRef>
          </c:cat>
          <c:val>
            <c:numRef>
              <c:f>'[1]Auftragseingang,Index 2000=100'!$GY$5:$HW$5</c:f>
              <c:numCache>
                <c:formatCode>General</c:formatCode>
                <c:ptCount val="25"/>
                <c:pt idx="0">
                  <c:v>99.366</c:v>
                </c:pt>
                <c:pt idx="1">
                  <c:v>108.755</c:v>
                </c:pt>
                <c:pt idx="2">
                  <c:v>102.598</c:v>
                </c:pt>
                <c:pt idx="3">
                  <c:v>92.021</c:v>
                </c:pt>
                <c:pt idx="4">
                  <c:v>86.98</c:v>
                </c:pt>
                <c:pt idx="5">
                  <c:v>91.766</c:v>
                </c:pt>
                <c:pt idx="6">
                  <c:v>84.671</c:v>
                </c:pt>
                <c:pt idx="7">
                  <c:v>102.93</c:v>
                </c:pt>
                <c:pt idx="8">
                  <c:v>93.026</c:v>
                </c:pt>
                <c:pt idx="9">
                  <c:v>101.384</c:v>
                </c:pt>
                <c:pt idx="10">
                  <c:v>96.68</c:v>
                </c:pt>
                <c:pt idx="11">
                  <c:v>99.927</c:v>
                </c:pt>
                <c:pt idx="12">
                  <c:v>91.073</c:v>
                </c:pt>
                <c:pt idx="13">
                  <c:v>88.659</c:v>
                </c:pt>
                <c:pt idx="14">
                  <c:v>54.797</c:v>
                </c:pt>
                <c:pt idx="15">
                  <c:v>63.501</c:v>
                </c:pt>
                <c:pt idx="16">
                  <c:v>76.618</c:v>
                </c:pt>
                <c:pt idx="17">
                  <c:v>85.149</c:v>
                </c:pt>
                <c:pt idx="18">
                  <c:v>73.202</c:v>
                </c:pt>
                <c:pt idx="19">
                  <c:v>98.332</c:v>
                </c:pt>
                <c:pt idx="20">
                  <c:v>96.082</c:v>
                </c:pt>
                <c:pt idx="21">
                  <c:v>97.96</c:v>
                </c:pt>
                <c:pt idx="22">
                  <c:v>114.67</c:v>
                </c:pt>
                <c:pt idx="23">
                  <c:v>88.7</c:v>
                </c:pt>
                <c:pt idx="24">
                  <c:v>104.7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2000=100'!$GY$4:$HW$4</c:f>
              <c:strCache>
                <c:ptCount val="25"/>
                <c:pt idx="0">
                  <c:v>Feb</c:v>
                </c:pt>
                <c:pt idx="1">
                  <c:v>Mrz</c:v>
                </c:pt>
                <c:pt idx="2">
                  <c:v>Apr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Okt</c:v>
                </c:pt>
                <c:pt idx="9">
                  <c:v>Nov</c:v>
                </c:pt>
                <c:pt idx="10">
                  <c:v>Dez |</c:v>
                </c:pt>
                <c:pt idx="11">
                  <c:v>Jan</c:v>
                </c:pt>
                <c:pt idx="12">
                  <c:v>Feb</c:v>
                </c:pt>
                <c:pt idx="13">
                  <c:v>Mrz</c:v>
                </c:pt>
                <c:pt idx="14">
                  <c:v>Apr</c:v>
                </c:pt>
                <c:pt idx="15">
                  <c:v>Mai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Okt</c:v>
                </c:pt>
                <c:pt idx="21">
                  <c:v>Nov</c:v>
                </c:pt>
                <c:pt idx="22">
                  <c:v>Dez |</c:v>
                </c:pt>
                <c:pt idx="23">
                  <c:v>Jan</c:v>
                </c:pt>
                <c:pt idx="24">
                  <c:v>Feb</c:v>
                </c:pt>
              </c:strCache>
            </c:strRef>
          </c:cat>
          <c:val>
            <c:numRef>
              <c:f>'[1]Auftragseingang,Index 2000=100'!$GY$6:$HW$6</c:f>
              <c:numCache>
                <c:formatCode>General</c:formatCode>
                <c:ptCount val="25"/>
                <c:pt idx="0">
                  <c:v>108.188</c:v>
                </c:pt>
                <c:pt idx="1">
                  <c:v>114.528</c:v>
                </c:pt>
                <c:pt idx="2">
                  <c:v>97.166</c:v>
                </c:pt>
                <c:pt idx="3">
                  <c:v>100.862</c:v>
                </c:pt>
                <c:pt idx="4">
                  <c:v>87.839</c:v>
                </c:pt>
                <c:pt idx="5">
                  <c:v>98.935</c:v>
                </c:pt>
                <c:pt idx="6">
                  <c:v>91.717</c:v>
                </c:pt>
                <c:pt idx="7">
                  <c:v>103.956</c:v>
                </c:pt>
                <c:pt idx="8">
                  <c:v>90.372</c:v>
                </c:pt>
                <c:pt idx="9">
                  <c:v>99.696</c:v>
                </c:pt>
                <c:pt idx="10">
                  <c:v>98.084</c:v>
                </c:pt>
                <c:pt idx="11">
                  <c:v>97.474</c:v>
                </c:pt>
                <c:pt idx="12">
                  <c:v>92.941</c:v>
                </c:pt>
                <c:pt idx="13">
                  <c:v>97.022</c:v>
                </c:pt>
                <c:pt idx="14">
                  <c:v>61.217</c:v>
                </c:pt>
                <c:pt idx="15">
                  <c:v>64.799</c:v>
                </c:pt>
                <c:pt idx="16">
                  <c:v>81.619</c:v>
                </c:pt>
                <c:pt idx="17">
                  <c:v>91.955</c:v>
                </c:pt>
                <c:pt idx="18">
                  <c:v>74.782</c:v>
                </c:pt>
                <c:pt idx="19">
                  <c:v>111.146</c:v>
                </c:pt>
                <c:pt idx="20">
                  <c:v>99.932</c:v>
                </c:pt>
                <c:pt idx="21">
                  <c:v>108.787</c:v>
                </c:pt>
                <c:pt idx="22">
                  <c:v>104.588</c:v>
                </c:pt>
                <c:pt idx="23">
                  <c:v>89.6</c:v>
                </c:pt>
                <c:pt idx="24">
                  <c:v>110.1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2000=100'!$GY$4:$HW$4</c:f>
              <c:strCache>
                <c:ptCount val="25"/>
                <c:pt idx="0">
                  <c:v>Feb</c:v>
                </c:pt>
                <c:pt idx="1">
                  <c:v>Mrz</c:v>
                </c:pt>
                <c:pt idx="2">
                  <c:v>Apr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Okt</c:v>
                </c:pt>
                <c:pt idx="9">
                  <c:v>Nov</c:v>
                </c:pt>
                <c:pt idx="10">
                  <c:v>Dez |</c:v>
                </c:pt>
                <c:pt idx="11">
                  <c:v>Jan</c:v>
                </c:pt>
                <c:pt idx="12">
                  <c:v>Feb</c:v>
                </c:pt>
                <c:pt idx="13">
                  <c:v>Mrz</c:v>
                </c:pt>
                <c:pt idx="14">
                  <c:v>Apr</c:v>
                </c:pt>
                <c:pt idx="15">
                  <c:v>Mai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Okt</c:v>
                </c:pt>
                <c:pt idx="21">
                  <c:v>Nov</c:v>
                </c:pt>
                <c:pt idx="22">
                  <c:v>Dez |</c:v>
                </c:pt>
                <c:pt idx="23">
                  <c:v>Jan</c:v>
                </c:pt>
                <c:pt idx="24">
                  <c:v>Feb</c:v>
                </c:pt>
              </c:strCache>
            </c:strRef>
          </c:cat>
          <c:val>
            <c:numRef>
              <c:f>'[1]Auftragseingang,Index 2000=100'!$GY$7:$HW$7</c:f>
              <c:numCache>
                <c:formatCode>General</c:formatCode>
                <c:ptCount val="25"/>
                <c:pt idx="0">
                  <c:v>92.017</c:v>
                </c:pt>
                <c:pt idx="1">
                  <c:v>103.947</c:v>
                </c:pt>
                <c:pt idx="2">
                  <c:v>107.123</c:v>
                </c:pt>
                <c:pt idx="3">
                  <c:v>84.655</c:v>
                </c:pt>
                <c:pt idx="4">
                  <c:v>86.265</c:v>
                </c:pt>
                <c:pt idx="5">
                  <c:v>85.794</c:v>
                </c:pt>
                <c:pt idx="6">
                  <c:v>78.802</c:v>
                </c:pt>
                <c:pt idx="7">
                  <c:v>102.075</c:v>
                </c:pt>
                <c:pt idx="8">
                  <c:v>95.237</c:v>
                </c:pt>
                <c:pt idx="9">
                  <c:v>102.79</c:v>
                </c:pt>
                <c:pt idx="10">
                  <c:v>95.511</c:v>
                </c:pt>
                <c:pt idx="11">
                  <c:v>101.969</c:v>
                </c:pt>
                <c:pt idx="12">
                  <c:v>89.516</c:v>
                </c:pt>
                <c:pt idx="13">
                  <c:v>81.692</c:v>
                </c:pt>
                <c:pt idx="14">
                  <c:v>49.449</c:v>
                </c:pt>
                <c:pt idx="15">
                  <c:v>62.421</c:v>
                </c:pt>
                <c:pt idx="16">
                  <c:v>72.452</c:v>
                </c:pt>
                <c:pt idx="17">
                  <c:v>79.479</c:v>
                </c:pt>
                <c:pt idx="18">
                  <c:v>71.886</c:v>
                </c:pt>
                <c:pt idx="19">
                  <c:v>87.659</c:v>
                </c:pt>
                <c:pt idx="20">
                  <c:v>92.875</c:v>
                </c:pt>
                <c:pt idx="21">
                  <c:v>88.94</c:v>
                </c:pt>
                <c:pt idx="22">
                  <c:v>123.069</c:v>
                </c:pt>
                <c:pt idx="23">
                  <c:v>88</c:v>
                </c:pt>
                <c:pt idx="24">
                  <c:v>100.2</c:v>
                </c:pt>
              </c:numCache>
            </c:numRef>
          </c:val>
          <c:smooth val="0"/>
        </c:ser>
        <c:axId val="13793090"/>
        <c:axId val="48008627"/>
      </c:lineChart>
      <c:catAx>
        <c:axId val="13793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8008627"/>
        <c:crosses val="autoZero"/>
        <c:auto val="1"/>
        <c:lblOffset val="100"/>
        <c:noMultiLvlLbl val="0"/>
      </c:catAx>
      <c:valAx>
        <c:axId val="48008627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37930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accent4">
            <a:lumMod val="5000"/>
            <a:lumOff val="95000"/>
          </a:schemeClr>
        </a:gs>
        <a:gs pos="63000">
          <a:schemeClr val="accent4">
            <a:lumMod val="45000"/>
            <a:lumOff val="55000"/>
          </a:schemeClr>
        </a:gs>
        <a:gs pos="100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2000=100'!$GM$9:$HK$9</c:f>
              <c:strCache>
                <c:ptCount val="25"/>
                <c:pt idx="0">
                  <c:v>Feb</c:v>
                </c:pt>
                <c:pt idx="1">
                  <c:v>Mrz</c:v>
                </c:pt>
                <c:pt idx="2">
                  <c:v>Apr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Okt</c:v>
                </c:pt>
                <c:pt idx="9">
                  <c:v>Nov</c:v>
                </c:pt>
                <c:pt idx="10">
                  <c:v>Dez |</c:v>
                </c:pt>
                <c:pt idx="11">
                  <c:v>Jan</c:v>
                </c:pt>
                <c:pt idx="12">
                  <c:v>Feb</c:v>
                </c:pt>
                <c:pt idx="13">
                  <c:v>Mrz</c:v>
                </c:pt>
                <c:pt idx="14">
                  <c:v>Apr</c:v>
                </c:pt>
                <c:pt idx="15">
                  <c:v>Mai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Okt</c:v>
                </c:pt>
                <c:pt idx="21">
                  <c:v>Nov</c:v>
                </c:pt>
                <c:pt idx="22">
                  <c:v>Dez |</c:v>
                </c:pt>
                <c:pt idx="23">
                  <c:v>Jan</c:v>
                </c:pt>
                <c:pt idx="24">
                  <c:v>Feb</c:v>
                </c:pt>
              </c:strCache>
            </c:strRef>
          </c:cat>
          <c:val>
            <c:numRef>
              <c:f>'[1]Auftragseingang,Index 2000=100'!$GM$10:$HK$10</c:f>
              <c:numCache>
                <c:formatCode>General</c:formatCode>
                <c:ptCount val="25"/>
                <c:pt idx="0">
                  <c:v>-11.725118904742871</c:v>
                </c:pt>
                <c:pt idx="1">
                  <c:v>-8.882178235221744</c:v>
                </c:pt>
                <c:pt idx="2">
                  <c:v>-4.466759109230836</c:v>
                </c:pt>
                <c:pt idx="3">
                  <c:v>-2.041040378436847</c:v>
                </c:pt>
                <c:pt idx="4">
                  <c:v>-6.224941057370842</c:v>
                </c:pt>
                <c:pt idx="5">
                  <c:v>-8.369261382479735</c:v>
                </c:pt>
                <c:pt idx="6">
                  <c:v>-7.5739553618733595</c:v>
                </c:pt>
                <c:pt idx="7">
                  <c:v>2.6778790139700988</c:v>
                </c:pt>
                <c:pt idx="8">
                  <c:v>3.2985357019281025</c:v>
                </c:pt>
                <c:pt idx="9">
                  <c:v>4.337512588646902</c:v>
                </c:pt>
                <c:pt idx="10">
                  <c:v>0.7235319153353572</c:v>
                </c:pt>
                <c:pt idx="11">
                  <c:v>-0.13873762168861958</c:v>
                </c:pt>
                <c:pt idx="12">
                  <c:v>-3.426791277258573</c:v>
                </c:pt>
                <c:pt idx="13">
                  <c:v>-10.10321805014</c:v>
                </c:pt>
                <c:pt idx="14">
                  <c:v>-24.520547504336704</c:v>
                </c:pt>
                <c:pt idx="15">
                  <c:v>-31.781563350847478</c:v>
                </c:pt>
                <c:pt idx="16">
                  <c:v>-30.782424653496648</c:v>
                </c:pt>
                <c:pt idx="17">
                  <c:v>-16.803746394501545</c:v>
                </c:pt>
                <c:pt idx="18">
                  <c:v>-10.79960670723608</c:v>
                </c:pt>
                <c:pt idx="19">
                  <c:v>-8.119785085568452</c:v>
                </c:pt>
                <c:pt idx="20">
                  <c:v>-4.636403482202368</c:v>
                </c:pt>
                <c:pt idx="21">
                  <c:v>-1.670141925068961</c:v>
                </c:pt>
                <c:pt idx="22">
                  <c:v>6.053797794496532</c:v>
                </c:pt>
                <c:pt idx="23">
                  <c:v>1.1205036393716483</c:v>
                </c:pt>
                <c:pt idx="24">
                  <c:v>7.087736373748612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2000=100'!$GM$9:$HK$9</c:f>
              <c:strCache>
                <c:ptCount val="25"/>
                <c:pt idx="0">
                  <c:v>Feb</c:v>
                </c:pt>
                <c:pt idx="1">
                  <c:v>Mrz</c:v>
                </c:pt>
                <c:pt idx="2">
                  <c:v>Apr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Okt</c:v>
                </c:pt>
                <c:pt idx="9">
                  <c:v>Nov</c:v>
                </c:pt>
                <c:pt idx="10">
                  <c:v>Dez |</c:v>
                </c:pt>
                <c:pt idx="11">
                  <c:v>Jan</c:v>
                </c:pt>
                <c:pt idx="12">
                  <c:v>Feb</c:v>
                </c:pt>
                <c:pt idx="13">
                  <c:v>Mrz</c:v>
                </c:pt>
                <c:pt idx="14">
                  <c:v>Apr</c:v>
                </c:pt>
                <c:pt idx="15">
                  <c:v>Mai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Okt</c:v>
                </c:pt>
                <c:pt idx="21">
                  <c:v>Nov</c:v>
                </c:pt>
                <c:pt idx="22">
                  <c:v>Dez |</c:v>
                </c:pt>
                <c:pt idx="23">
                  <c:v>Jan</c:v>
                </c:pt>
                <c:pt idx="24">
                  <c:v>Feb</c:v>
                </c:pt>
              </c:strCache>
            </c:strRef>
          </c:cat>
          <c:val>
            <c:numRef>
              <c:f>'[1]Auftragseingang,Index 2000=100'!$GM$11:$HK$11</c:f>
              <c:numCache>
                <c:formatCode>General</c:formatCode>
                <c:ptCount val="25"/>
                <c:pt idx="0">
                  <c:v>-1.0131028393750654</c:v>
                </c:pt>
                <c:pt idx="1">
                  <c:v>0.2230277709511057</c:v>
                </c:pt>
                <c:pt idx="2">
                  <c:v>2.1041207826614254</c:v>
                </c:pt>
                <c:pt idx="3">
                  <c:v>0.12878258808154897</c:v>
                </c:pt>
                <c:pt idx="4">
                  <c:v>-5.2856006891524885</c:v>
                </c:pt>
                <c:pt idx="5">
                  <c:v>-4.006461065074532</c:v>
                </c:pt>
                <c:pt idx="6">
                  <c:v>-5.520046681729667</c:v>
                </c:pt>
                <c:pt idx="7">
                  <c:v>7.601279784949355</c:v>
                </c:pt>
                <c:pt idx="8">
                  <c:v>4.935214533075083</c:v>
                </c:pt>
                <c:pt idx="9">
                  <c:v>4.688523656250894</c:v>
                </c:pt>
                <c:pt idx="10">
                  <c:v>-1.6072581003145103</c:v>
                </c:pt>
                <c:pt idx="11">
                  <c:v>-3.046642060604455</c:v>
                </c:pt>
                <c:pt idx="12">
                  <c:v>-6.7664823534354355</c:v>
                </c:pt>
                <c:pt idx="13">
                  <c:v>-11.895624773943581</c:v>
                </c:pt>
                <c:pt idx="14">
                  <c:v>-21.47729475243996</c:v>
                </c:pt>
                <c:pt idx="15">
                  <c:v>-28.640627599534156</c:v>
                </c:pt>
                <c:pt idx="16">
                  <c:v>-27.366572566962944</c:v>
                </c:pt>
                <c:pt idx="17">
                  <c:v>-17.12685477478479</c:v>
                </c:pt>
                <c:pt idx="18">
                  <c:v>-10.820816471627452</c:v>
                </c:pt>
                <c:pt idx="19">
                  <c:v>-5.677035246836482</c:v>
                </c:pt>
                <c:pt idx="20">
                  <c:v>-0.06467513852716422</c:v>
                </c:pt>
                <c:pt idx="21">
                  <c:v>8.78873833428564</c:v>
                </c:pt>
                <c:pt idx="22">
                  <c:v>8.729767622643607</c:v>
                </c:pt>
                <c:pt idx="23">
                  <c:v>2.6150365448054913</c:v>
                </c:pt>
                <c:pt idx="24">
                  <c:v>5.472809264503525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2000=100'!$GM$9:$HK$9</c:f>
              <c:strCache>
                <c:ptCount val="25"/>
                <c:pt idx="0">
                  <c:v>Feb</c:v>
                </c:pt>
                <c:pt idx="1">
                  <c:v>Mrz</c:v>
                </c:pt>
                <c:pt idx="2">
                  <c:v>Apr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Okt</c:v>
                </c:pt>
                <c:pt idx="9">
                  <c:v>Nov</c:v>
                </c:pt>
                <c:pt idx="10">
                  <c:v>Dez |</c:v>
                </c:pt>
                <c:pt idx="11">
                  <c:v>Jan</c:v>
                </c:pt>
                <c:pt idx="12">
                  <c:v>Feb</c:v>
                </c:pt>
                <c:pt idx="13">
                  <c:v>Mrz</c:v>
                </c:pt>
                <c:pt idx="14">
                  <c:v>Apr</c:v>
                </c:pt>
                <c:pt idx="15">
                  <c:v>Mai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Okt</c:v>
                </c:pt>
                <c:pt idx="21">
                  <c:v>Nov</c:v>
                </c:pt>
                <c:pt idx="22">
                  <c:v>Dez |</c:v>
                </c:pt>
                <c:pt idx="23">
                  <c:v>Jan</c:v>
                </c:pt>
                <c:pt idx="24">
                  <c:v>Feb</c:v>
                </c:pt>
              </c:strCache>
            </c:strRef>
          </c:cat>
          <c:val>
            <c:numRef>
              <c:f>'[1]Auftragseingang,Index 2000=100'!$GM$12:$HK$12</c:f>
              <c:numCache>
                <c:formatCode>General</c:formatCode>
                <c:ptCount val="25"/>
                <c:pt idx="0">
                  <c:v>-19.506596858638744</c:v>
                </c:pt>
                <c:pt idx="1">
                  <c:v>-15.843610956030375</c:v>
                </c:pt>
                <c:pt idx="2">
                  <c:v>-9.582408534402532</c:v>
                </c:pt>
                <c:pt idx="3">
                  <c:v>-3.8749081736801116</c:v>
                </c:pt>
                <c:pt idx="4">
                  <c:v>-7.015249816065818</c:v>
                </c:pt>
                <c:pt idx="5">
                  <c:v>-12.098395121333198</c:v>
                </c:pt>
                <c:pt idx="6">
                  <c:v>-9.395248380129601</c:v>
                </c:pt>
                <c:pt idx="7">
                  <c:v>-1.4705284665491831</c:v>
                </c:pt>
                <c:pt idx="8">
                  <c:v>1.9273292406965084</c:v>
                </c:pt>
                <c:pt idx="9">
                  <c:v>4.0528686293613845</c:v>
                </c:pt>
                <c:pt idx="10">
                  <c:v>2.713597379830162</c:v>
                </c:pt>
                <c:pt idx="11">
                  <c:v>2.376057360868188</c:v>
                </c:pt>
                <c:pt idx="12">
                  <c:v>-0.4409106834982879</c:v>
                </c:pt>
                <c:pt idx="13">
                  <c:v>-8.472378578320999</c:v>
                </c:pt>
                <c:pt idx="14">
                  <c:v>-27.196811476572734</c:v>
                </c:pt>
                <c:pt idx="15">
                  <c:v>-34.546622706906774</c:v>
                </c:pt>
                <c:pt idx="16">
                  <c:v>-33.70737619720691</c:v>
                </c:pt>
                <c:pt idx="17">
                  <c:v>-16.50163216653553</c:v>
                </c:pt>
                <c:pt idx="18">
                  <c:v>-10.780472054245195</c:v>
                </c:pt>
                <c:pt idx="19">
                  <c:v>-10.367456528831397</c:v>
                </c:pt>
                <c:pt idx="20">
                  <c:v>-8.581238184228269</c:v>
                </c:pt>
                <c:pt idx="21">
                  <c:v>-10.205863339797801</c:v>
                </c:pt>
                <c:pt idx="22">
                  <c:v>3.865257649776183</c:v>
                </c:pt>
                <c:pt idx="23">
                  <c:v>-0.08692177040661875</c:v>
                </c:pt>
                <c:pt idx="24">
                  <c:v>8.457609165284552</c:v>
                </c:pt>
              </c:numCache>
            </c:numRef>
          </c:val>
          <c:smooth val="0"/>
        </c:ser>
        <c:axId val="52137180"/>
        <c:axId val="19029245"/>
      </c:lineChart>
      <c:catAx>
        <c:axId val="521371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9029245"/>
        <c:crosses val="autoZero"/>
        <c:auto val="1"/>
        <c:lblOffset val="100"/>
        <c:noMultiLvlLbl val="0"/>
      </c:catAx>
      <c:valAx>
        <c:axId val="19029245"/>
        <c:scaling>
          <c:orientation val="minMax"/>
          <c:max val="30"/>
          <c:min val="-40"/>
        </c:scaling>
        <c:axPos val="l"/>
        <c:majorGridlines>
          <c:spPr>
            <a:ln w="9525" cap="flat" cmpd="sng">
              <a:solidFill>
                <a:srgbClr val="D9D9D9"/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213718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"/>
          <c:y val="0.263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4000">
          <a:schemeClr val="accent4">
            <a:lumMod val="20000"/>
            <a:lumOff val="80000"/>
          </a:schemeClr>
        </a:gs>
        <a:gs pos="65000">
          <a:schemeClr val="accent4">
            <a:lumMod val="54000"/>
            <a:lumOff val="46000"/>
          </a:schemeClr>
        </a:gs>
        <a:gs pos="100000">
          <a:schemeClr val="accent4">
            <a:lumMod val="60000"/>
            <a:lumOff val="40000"/>
          </a:schemeClr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003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0.6575</cdr:x>
      <cdr:y>0.9405</cdr:y>
    </cdr:from>
    <cdr:to>
      <cdr:x>0.7335</cdr:x>
      <cdr:y>1</cdr:y>
    </cdr:to>
    <cdr:sp macro="" textlink="">
      <cdr:nvSpPr>
        <cdr:cNvPr id="14" name="Textfeld 13"/>
        <cdr:cNvSpPr txBox="1"/>
      </cdr:nvSpPr>
      <cdr:spPr>
        <a:xfrm>
          <a:off x="3733800" y="284797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0.22275</cdr:x>
      <cdr:y>0.93875</cdr:y>
    </cdr:from>
    <cdr:to>
      <cdr:x>0.29175</cdr:x>
      <cdr:y>1</cdr:y>
    </cdr:to>
    <cdr:sp macro="" textlink="">
      <cdr:nvSpPr>
        <cdr:cNvPr id="15" name="Textfeld 14"/>
        <cdr:cNvSpPr txBox="1"/>
      </cdr:nvSpPr>
      <cdr:spPr>
        <a:xfrm>
          <a:off x="1257300" y="283845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0.92775</cdr:x>
      <cdr:y>0.93775</cdr:y>
    </cdr:from>
    <cdr:to>
      <cdr:x>1</cdr:x>
      <cdr:y>1</cdr:y>
    </cdr:to>
    <cdr:sp macro="" textlink="">
      <cdr:nvSpPr>
        <cdr:cNvPr id="16" name="Textfeld 15"/>
        <cdr:cNvSpPr txBox="1"/>
      </cdr:nvSpPr>
      <cdr:spPr>
        <a:xfrm>
          <a:off x="5267325" y="283845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5272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295775" y="1866900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003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0.657</cdr:x>
      <cdr:y>0.9415</cdr:y>
    </cdr:from>
    <cdr:to>
      <cdr:x>0.73025</cdr:x>
      <cdr:y>1</cdr:y>
    </cdr:to>
    <cdr:sp macro="" textlink="">
      <cdr:nvSpPr>
        <cdr:cNvPr id="14" name="Textfeld 13"/>
        <cdr:cNvSpPr txBox="1"/>
      </cdr:nvSpPr>
      <cdr:spPr>
        <a:xfrm>
          <a:off x="3733800" y="28479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0.2085</cdr:x>
      <cdr:y>0.93875</cdr:y>
    </cdr:from>
    <cdr:to>
      <cdr:x>0.2765</cdr:x>
      <cdr:y>1</cdr:y>
    </cdr:to>
    <cdr:sp macro="" textlink="">
      <cdr:nvSpPr>
        <cdr:cNvPr id="15" name="Textfeld 14"/>
        <cdr:cNvSpPr txBox="1"/>
      </cdr:nvSpPr>
      <cdr:spPr>
        <a:xfrm>
          <a:off x="1181100" y="283845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0.9225</cdr:x>
      <cdr:y>0.942</cdr:y>
    </cdr:from>
    <cdr:to>
      <cdr:x>1</cdr:x>
      <cdr:y>0.998</cdr:y>
    </cdr:to>
    <cdr:sp macro="" textlink="">
      <cdr:nvSpPr>
        <cdr:cNvPr id="16" name="Textfeld 15"/>
        <cdr:cNvSpPr txBox="1"/>
      </cdr:nvSpPr>
      <cdr:spPr>
        <a:xfrm>
          <a:off x="5248275" y="284797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2021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7</xdr:col>
      <xdr:colOff>352425</xdr:colOff>
      <xdr:row>16</xdr:row>
      <xdr:rowOff>180975</xdr:rowOff>
    </xdr:to>
    <xdr:graphicFrame macro="">
      <xdr:nvGraphicFramePr>
        <xdr:cNvPr id="2" name="Diagramm 1" descr="Dargestellt ist der Auftragseingangsindex (Insgesamt, Ausland, Inland) als Wertindex (2015 = 100) vom Februar 2019 bis zum Februar 2021. Die Skalierung der Y-Achse reicht von 0 bis 200. &#10;Inhaltliche Beschreibung: Starker Rückgang der Auftragseingänge im April 2020. Anstieg in den Folgemonaten mit saisonalen Schwankungen im August. Jahreshöchststand im Dezember 2020. Anstieg der Auftragseingänge im Februar 2021."/>
        <xdr:cNvGraphicFramePr/>
      </xdr:nvGraphicFramePr>
      <xdr:xfrm>
        <a:off x="0" y="962025"/>
        <a:ext cx="56864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19050</xdr:rowOff>
    </xdr:from>
    <xdr:to>
      <xdr:col>7</xdr:col>
      <xdr:colOff>361950</xdr:colOff>
      <xdr:row>34</xdr:row>
      <xdr:rowOff>28575</xdr:rowOff>
    </xdr:to>
    <xdr:graphicFrame macro="">
      <xdr:nvGraphicFramePr>
        <xdr:cNvPr id="3" name="Diagramm 2" descr="Dargestellt ist die Veränderung der Auftragseingänge (Insgesamt, Ausland, Inland) im Verarbeitenden Gewerbe der 3 - Monatsdurchschnitte gegenüber dem Vorjahreszeitraum vom Januar 2019 bis zum Januar 2021. Die Skalierung der Y-Achse reicht von -40 bis 30.&#10;Inhaltliche Beschreibung: Insgesamt positive Entwicklung von September 2019 bis Dezember 2019. Starker Rückgang ab März 2020 mit Tiefpunkt im Mai 2020. Anstieg in den Folgemonaten. Positive Entwicklung Februar 2021.&#10;"/>
        <xdr:cNvGraphicFramePr/>
      </xdr:nvGraphicFramePr>
      <xdr:xfrm>
        <a:off x="0" y="4019550"/>
        <a:ext cx="56959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ntSebastianLSN\AppData\Local\Microsoft\Windows\INetCache\Content.Outlook\GXBOZVP3\PM%20039_2021%20Auftragseing&#228;nge%20Februar%202021_Grafi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seingang,Index 2000=100"/>
    </sheetNames>
    <sheetDataSet>
      <sheetData sheetId="0">
        <row r="4">
          <cell r="GY4" t="str">
            <v>Feb</v>
          </cell>
          <cell r="GZ4" t="str">
            <v>Mrz</v>
          </cell>
          <cell r="HA4" t="str">
            <v>Apr</v>
          </cell>
          <cell r="HB4" t="str">
            <v>Mai</v>
          </cell>
          <cell r="HC4" t="str">
            <v>Jun</v>
          </cell>
          <cell r="HD4" t="str">
            <v>Jul</v>
          </cell>
          <cell r="HE4" t="str">
            <v>Aug</v>
          </cell>
          <cell r="HF4" t="str">
            <v>Sep</v>
          </cell>
          <cell r="HG4" t="str">
            <v>Okt</v>
          </cell>
          <cell r="HH4" t="str">
            <v>Nov</v>
          </cell>
          <cell r="HI4" t="str">
            <v>Dez |</v>
          </cell>
          <cell r="HJ4" t="str">
            <v>Jan</v>
          </cell>
          <cell r="HK4" t="str">
            <v>Feb</v>
          </cell>
          <cell r="HL4" t="str">
            <v>Mrz</v>
          </cell>
          <cell r="HM4" t="str">
            <v>Apr</v>
          </cell>
          <cell r="HN4" t="str">
            <v>Mai</v>
          </cell>
          <cell r="HO4" t="str">
            <v>Jun</v>
          </cell>
          <cell r="HP4" t="str">
            <v>Jul</v>
          </cell>
          <cell r="HQ4" t="str">
            <v>Aug</v>
          </cell>
          <cell r="HR4" t="str">
            <v>Sep</v>
          </cell>
          <cell r="HS4" t="str">
            <v>Okt</v>
          </cell>
          <cell r="HT4" t="str">
            <v>Nov</v>
          </cell>
          <cell r="HU4" t="str">
            <v>Dez |</v>
          </cell>
          <cell r="HV4" t="str">
            <v>Jan</v>
          </cell>
          <cell r="HW4" t="str">
            <v>Feb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GY5">
            <v>99.366</v>
          </cell>
          <cell r="GZ5">
            <v>108.755</v>
          </cell>
          <cell r="HA5">
            <v>102.598</v>
          </cell>
          <cell r="HB5">
            <v>92.021</v>
          </cell>
          <cell r="HC5">
            <v>86.98</v>
          </cell>
          <cell r="HD5">
            <v>91.766</v>
          </cell>
          <cell r="HE5">
            <v>84.671</v>
          </cell>
          <cell r="HF5">
            <v>102.93</v>
          </cell>
          <cell r="HG5">
            <v>93.026</v>
          </cell>
          <cell r="HH5">
            <v>101.384</v>
          </cell>
          <cell r="HI5">
            <v>96.68</v>
          </cell>
          <cell r="HJ5">
            <v>99.927</v>
          </cell>
          <cell r="HK5">
            <v>91.073</v>
          </cell>
          <cell r="HL5">
            <v>88.659</v>
          </cell>
          <cell r="HM5">
            <v>54.797</v>
          </cell>
          <cell r="HN5">
            <v>63.501</v>
          </cell>
          <cell r="HO5">
            <v>76.618</v>
          </cell>
          <cell r="HP5">
            <v>85.149</v>
          </cell>
          <cell r="HQ5">
            <v>73.202</v>
          </cell>
          <cell r="HR5">
            <v>98.332</v>
          </cell>
          <cell r="HS5">
            <v>96.082</v>
          </cell>
          <cell r="HT5">
            <v>97.96</v>
          </cell>
          <cell r="HU5">
            <v>114.67</v>
          </cell>
          <cell r="HV5">
            <v>88.7</v>
          </cell>
          <cell r="HW5">
            <v>104.7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GY6">
            <v>108.188</v>
          </cell>
          <cell r="GZ6">
            <v>114.528</v>
          </cell>
          <cell r="HA6">
            <v>97.166</v>
          </cell>
          <cell r="HB6">
            <v>100.862</v>
          </cell>
          <cell r="HC6">
            <v>87.839</v>
          </cell>
          <cell r="HD6">
            <v>98.935</v>
          </cell>
          <cell r="HE6">
            <v>91.717</v>
          </cell>
          <cell r="HF6">
            <v>103.956</v>
          </cell>
          <cell r="HG6">
            <v>90.372</v>
          </cell>
          <cell r="HH6">
            <v>99.696</v>
          </cell>
          <cell r="HI6">
            <v>98.084</v>
          </cell>
          <cell r="HJ6">
            <v>97.474</v>
          </cell>
          <cell r="HK6">
            <v>92.941</v>
          </cell>
          <cell r="HL6">
            <v>97.022</v>
          </cell>
          <cell r="HM6">
            <v>61.217</v>
          </cell>
          <cell r="HN6">
            <v>64.799</v>
          </cell>
          <cell r="HO6">
            <v>81.619</v>
          </cell>
          <cell r="HP6">
            <v>91.955</v>
          </cell>
          <cell r="HQ6">
            <v>74.782</v>
          </cell>
          <cell r="HR6">
            <v>111.146</v>
          </cell>
          <cell r="HS6">
            <v>99.932</v>
          </cell>
          <cell r="HT6">
            <v>108.787</v>
          </cell>
          <cell r="HU6">
            <v>104.588</v>
          </cell>
          <cell r="HV6">
            <v>89.6</v>
          </cell>
          <cell r="HW6">
            <v>110.1</v>
          </cell>
        </row>
        <row r="7">
          <cell r="A7" t="str">
            <v>Ausland</v>
          </cell>
          <cell r="GY7">
            <v>92.017</v>
          </cell>
          <cell r="GZ7">
            <v>103.947</v>
          </cell>
          <cell r="HA7">
            <v>107.123</v>
          </cell>
          <cell r="HB7">
            <v>84.655</v>
          </cell>
          <cell r="HC7">
            <v>86.265</v>
          </cell>
          <cell r="HD7">
            <v>85.794</v>
          </cell>
          <cell r="HE7">
            <v>78.802</v>
          </cell>
          <cell r="HF7">
            <v>102.075</v>
          </cell>
          <cell r="HG7">
            <v>95.237</v>
          </cell>
          <cell r="HH7">
            <v>102.79</v>
          </cell>
          <cell r="HI7">
            <v>95.511</v>
          </cell>
          <cell r="HJ7">
            <v>101.969</v>
          </cell>
          <cell r="HK7">
            <v>89.516</v>
          </cell>
          <cell r="HL7">
            <v>81.692</v>
          </cell>
          <cell r="HM7">
            <v>49.449</v>
          </cell>
          <cell r="HN7">
            <v>62.421</v>
          </cell>
          <cell r="HO7">
            <v>72.452</v>
          </cell>
          <cell r="HP7">
            <v>79.479</v>
          </cell>
          <cell r="HQ7">
            <v>71.886</v>
          </cell>
          <cell r="HR7">
            <v>87.659</v>
          </cell>
          <cell r="HS7">
            <v>92.875</v>
          </cell>
          <cell r="HT7">
            <v>88.94</v>
          </cell>
          <cell r="HU7">
            <v>123.069</v>
          </cell>
          <cell r="HV7">
            <v>88</v>
          </cell>
          <cell r="HW7">
            <v>100.2</v>
          </cell>
        </row>
        <row r="9">
          <cell r="GM9" t="str">
            <v>Feb</v>
          </cell>
          <cell r="GN9" t="str">
            <v>Mrz</v>
          </cell>
          <cell r="GO9" t="str">
            <v>Apr</v>
          </cell>
          <cell r="GP9" t="str">
            <v>Mai</v>
          </cell>
          <cell r="GQ9" t="str">
            <v>Jun</v>
          </cell>
          <cell r="GR9" t="str">
            <v>Jul</v>
          </cell>
          <cell r="GS9" t="str">
            <v>Aug</v>
          </cell>
          <cell r="GT9" t="str">
            <v>Sep</v>
          </cell>
          <cell r="GU9" t="str">
            <v>Okt</v>
          </cell>
          <cell r="GV9" t="str">
            <v>Nov</v>
          </cell>
          <cell r="GW9" t="str">
            <v>Dez |</v>
          </cell>
          <cell r="GX9" t="str">
            <v>Jan</v>
          </cell>
          <cell r="GY9" t="str">
            <v>Feb</v>
          </cell>
          <cell r="GZ9" t="str">
            <v>Mrz</v>
          </cell>
          <cell r="HA9" t="str">
            <v>Apr</v>
          </cell>
          <cell r="HB9" t="str">
            <v>Mai</v>
          </cell>
          <cell r="HC9" t="str">
            <v>Jun</v>
          </cell>
          <cell r="HD9" t="str">
            <v>Jul</v>
          </cell>
          <cell r="HE9" t="str">
            <v>Aug</v>
          </cell>
          <cell r="HF9" t="str">
            <v>Sep</v>
          </cell>
          <cell r="HG9" t="str">
            <v>Okt</v>
          </cell>
          <cell r="HH9" t="str">
            <v>Nov</v>
          </cell>
          <cell r="HI9" t="str">
            <v>Dez |</v>
          </cell>
          <cell r="HJ9" t="str">
            <v>Jan</v>
          </cell>
          <cell r="HK9" t="str">
            <v>Feb</v>
          </cell>
        </row>
        <row r="10">
          <cell r="A10" t="str">
            <v>Insgesamt</v>
          </cell>
          <cell r="GM10">
            <v>-11.725118904742871</v>
          </cell>
          <cell r="GN10">
            <v>-8.882178235221744</v>
          </cell>
          <cell r="GO10">
            <v>-4.466759109230836</v>
          </cell>
          <cell r="GP10">
            <v>-2.041040378436847</v>
          </cell>
          <cell r="GQ10">
            <v>-6.224941057370842</v>
          </cell>
          <cell r="GR10">
            <v>-8.369261382479735</v>
          </cell>
          <cell r="GS10">
            <v>-7.5739553618733595</v>
          </cell>
          <cell r="GT10">
            <v>2.6778790139700988</v>
          </cell>
          <cell r="GU10">
            <v>3.2985357019281025</v>
          </cell>
          <cell r="GV10">
            <v>4.337512588646902</v>
          </cell>
          <cell r="GW10">
            <v>0.7235319153353572</v>
          </cell>
          <cell r="GX10">
            <v>-0.13873762168861958</v>
          </cell>
          <cell r="GY10">
            <v>-3.426791277258573</v>
          </cell>
          <cell r="GZ10">
            <v>-10.10321805014</v>
          </cell>
          <cell r="HA10">
            <v>-24.520547504336704</v>
          </cell>
          <cell r="HB10">
            <v>-31.781563350847478</v>
          </cell>
          <cell r="HC10">
            <v>-30.782424653496648</v>
          </cell>
          <cell r="HD10">
            <v>-16.803746394501545</v>
          </cell>
          <cell r="HE10">
            <v>-10.79960670723608</v>
          </cell>
          <cell r="HF10">
            <v>-8.119785085568452</v>
          </cell>
          <cell r="HG10">
            <v>-4.636403482202368</v>
          </cell>
          <cell r="HH10">
            <v>-1.670141925068961</v>
          </cell>
          <cell r="HI10">
            <v>6.053797794496532</v>
          </cell>
          <cell r="HJ10">
            <v>1.1205036393716483</v>
          </cell>
          <cell r="HK10">
            <v>7.087736373748612</v>
          </cell>
        </row>
        <row r="11">
          <cell r="A11" t="str">
            <v>Inland</v>
          </cell>
          <cell r="GM11">
            <v>-1.0131028393750654</v>
          </cell>
          <cell r="GN11">
            <v>0.2230277709511057</v>
          </cell>
          <cell r="GO11">
            <v>2.1041207826614254</v>
          </cell>
          <cell r="GP11">
            <v>0.12878258808154897</v>
          </cell>
          <cell r="GQ11">
            <v>-5.2856006891524885</v>
          </cell>
          <cell r="GR11">
            <v>-4.006461065074532</v>
          </cell>
          <cell r="GS11">
            <v>-5.520046681729667</v>
          </cell>
          <cell r="GT11">
            <v>7.601279784949355</v>
          </cell>
          <cell r="GU11">
            <v>4.935214533075083</v>
          </cell>
          <cell r="GV11">
            <v>4.688523656250894</v>
          </cell>
          <cell r="GW11">
            <v>-1.6072581003145103</v>
          </cell>
          <cell r="GX11">
            <v>-3.046642060604455</v>
          </cell>
          <cell r="GY11">
            <v>-6.7664823534354355</v>
          </cell>
          <cell r="GZ11">
            <v>-11.895624773943581</v>
          </cell>
          <cell r="HA11">
            <v>-21.47729475243996</v>
          </cell>
          <cell r="HB11">
            <v>-28.640627599534156</v>
          </cell>
          <cell r="HC11">
            <v>-27.366572566962944</v>
          </cell>
          <cell r="HD11">
            <v>-17.12685477478479</v>
          </cell>
          <cell r="HE11">
            <v>-10.820816471627452</v>
          </cell>
          <cell r="HF11">
            <v>-5.677035246836482</v>
          </cell>
          <cell r="HG11">
            <v>-0.06467513852716422</v>
          </cell>
          <cell r="HH11">
            <v>8.78873833428564</v>
          </cell>
          <cell r="HI11">
            <v>8.729767622643607</v>
          </cell>
          <cell r="HJ11">
            <v>2.6150365448054913</v>
          </cell>
          <cell r="HK11">
            <v>5.472809264503525</v>
          </cell>
        </row>
        <row r="12">
          <cell r="A12" t="str">
            <v>Ausland</v>
          </cell>
          <cell r="GM12">
            <v>-19.506596858638744</v>
          </cell>
          <cell r="GN12">
            <v>-15.843610956030375</v>
          </cell>
          <cell r="GO12">
            <v>-9.582408534402532</v>
          </cell>
          <cell r="GP12">
            <v>-3.8749081736801116</v>
          </cell>
          <cell r="GQ12">
            <v>-7.015249816065818</v>
          </cell>
          <cell r="GR12">
            <v>-12.098395121333198</v>
          </cell>
          <cell r="GS12">
            <v>-9.395248380129601</v>
          </cell>
          <cell r="GT12">
            <v>-1.4705284665491831</v>
          </cell>
          <cell r="GU12">
            <v>1.9273292406965084</v>
          </cell>
          <cell r="GV12">
            <v>4.0528686293613845</v>
          </cell>
          <cell r="GW12">
            <v>2.713597379830162</v>
          </cell>
          <cell r="GX12">
            <v>2.376057360868188</v>
          </cell>
          <cell r="GY12">
            <v>-0.4409106834982879</v>
          </cell>
          <cell r="GZ12">
            <v>-8.472378578320999</v>
          </cell>
          <cell r="HA12">
            <v>-27.196811476572734</v>
          </cell>
          <cell r="HB12">
            <v>-34.546622706906774</v>
          </cell>
          <cell r="HC12">
            <v>-33.70737619720691</v>
          </cell>
          <cell r="HD12">
            <v>-16.50163216653553</v>
          </cell>
          <cell r="HE12">
            <v>-10.780472054245195</v>
          </cell>
          <cell r="HF12">
            <v>-10.367456528831397</v>
          </cell>
          <cell r="HG12">
            <v>-8.581238184228269</v>
          </cell>
          <cell r="HH12">
            <v>-10.205863339797801</v>
          </cell>
          <cell r="HI12">
            <v>3.865257649776183</v>
          </cell>
          <cell r="HJ12">
            <v>-0.08692177040661875</v>
          </cell>
          <cell r="HK12">
            <v>8.457609165284552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F18"/>
  <sheetViews>
    <sheetView tabSelected="1" workbookViewId="0" topLeftCell="A1">
      <selection activeCell="A1" sqref="A1:E1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  <col min="5" max="5" width="26.8515625" style="0" customWidth="1"/>
    <col min="6" max="6" width="2.421875" style="3" customWidth="1"/>
  </cols>
  <sheetData>
    <row r="1" spans="1:6" ht="58.95" customHeight="1">
      <c r="A1" s="9" t="s">
        <v>26</v>
      </c>
      <c r="B1" s="10"/>
      <c r="C1" s="10"/>
      <c r="D1" s="10"/>
      <c r="E1" s="10"/>
      <c r="F1" s="1" t="s">
        <v>0</v>
      </c>
    </row>
    <row r="2" spans="1:6" ht="26.25" customHeight="1">
      <c r="A2" s="11" t="s">
        <v>25</v>
      </c>
      <c r="B2" s="11"/>
      <c r="C2" s="11"/>
      <c r="D2" s="11"/>
      <c r="E2" s="11"/>
      <c r="F2" s="1" t="s">
        <v>0</v>
      </c>
    </row>
    <row r="3" spans="1:6" ht="0.75" customHeight="1">
      <c r="A3" s="12" t="s">
        <v>1</v>
      </c>
      <c r="B3" s="12"/>
      <c r="C3" s="12"/>
      <c r="D3" s="12"/>
      <c r="E3" s="12"/>
      <c r="F3" s="1" t="s">
        <v>0</v>
      </c>
    </row>
    <row r="4" spans="1:6" ht="23.25" customHeight="1">
      <c r="A4" s="13"/>
      <c r="B4" s="14" t="s">
        <v>2</v>
      </c>
      <c r="C4" s="14"/>
      <c r="D4" s="15" t="s">
        <v>3</v>
      </c>
      <c r="E4" s="15" t="s">
        <v>4</v>
      </c>
      <c r="F4" s="1" t="s">
        <v>0</v>
      </c>
    </row>
    <row r="5" spans="1:6" ht="15">
      <c r="A5" s="13"/>
      <c r="B5" s="2" t="s">
        <v>5</v>
      </c>
      <c r="C5" s="2" t="s">
        <v>6</v>
      </c>
      <c r="D5" s="15"/>
      <c r="E5" s="15"/>
      <c r="F5" s="1" t="s">
        <v>0</v>
      </c>
    </row>
    <row r="6" spans="1:6" ht="15" customHeight="1">
      <c r="A6" s="13"/>
      <c r="B6" s="15" t="s">
        <v>7</v>
      </c>
      <c r="C6" s="16"/>
      <c r="D6" s="16"/>
      <c r="E6" s="16"/>
      <c r="F6" s="1" t="s">
        <v>0</v>
      </c>
    </row>
    <row r="7" spans="1:6" s="3" customFormat="1" ht="3.75" customHeight="1">
      <c r="A7" s="1" t="s">
        <v>8</v>
      </c>
      <c r="B7" s="1" t="s">
        <v>9</v>
      </c>
      <c r="C7" s="1" t="s">
        <v>10</v>
      </c>
      <c r="D7" s="1" t="s">
        <v>11</v>
      </c>
      <c r="E7" s="1" t="s">
        <v>12</v>
      </c>
      <c r="F7" s="1" t="s">
        <v>0</v>
      </c>
    </row>
    <row r="8" spans="1:6" ht="15" customHeight="1">
      <c r="A8" s="4" t="s">
        <v>13</v>
      </c>
      <c r="B8" s="4"/>
      <c r="C8" s="4"/>
      <c r="D8" s="4"/>
      <c r="F8" s="1" t="s">
        <v>0</v>
      </c>
    </row>
    <row r="9" spans="1:6" ht="15" customHeight="1">
      <c r="A9" s="4" t="s">
        <v>14</v>
      </c>
      <c r="B9" s="5">
        <v>18</v>
      </c>
      <c r="C9" s="5">
        <v>15</v>
      </c>
      <c r="D9" s="5">
        <v>7</v>
      </c>
      <c r="E9" s="5">
        <v>3</v>
      </c>
      <c r="F9" s="1" t="s">
        <v>0</v>
      </c>
    </row>
    <row r="10" spans="1:6" ht="15" customHeight="1">
      <c r="A10" s="4" t="s">
        <v>15</v>
      </c>
      <c r="B10" s="5">
        <v>23</v>
      </c>
      <c r="C10" s="5">
        <v>19</v>
      </c>
      <c r="D10" s="5">
        <v>6</v>
      </c>
      <c r="E10" s="5">
        <v>-2</v>
      </c>
      <c r="F10" s="1" t="s">
        <v>0</v>
      </c>
    </row>
    <row r="11" spans="1:6" ht="15" customHeight="1">
      <c r="A11" s="4" t="s">
        <v>16</v>
      </c>
      <c r="B11" s="5">
        <v>14</v>
      </c>
      <c r="C11" s="5">
        <v>12</v>
      </c>
      <c r="D11" s="5">
        <v>9</v>
      </c>
      <c r="E11" s="5">
        <v>8</v>
      </c>
      <c r="F11" s="1" t="s">
        <v>0</v>
      </c>
    </row>
    <row r="12" spans="1:6" ht="15" customHeight="1">
      <c r="A12" s="4" t="s">
        <v>17</v>
      </c>
      <c r="B12" s="1" t="s">
        <v>17</v>
      </c>
      <c r="C12" s="1" t="s">
        <v>17</v>
      </c>
      <c r="D12" s="1" t="s">
        <v>17</v>
      </c>
      <c r="E12" s="1" t="s">
        <v>17</v>
      </c>
      <c r="F12" s="1" t="s">
        <v>0</v>
      </c>
    </row>
    <row r="13" spans="1:6" ht="15" customHeight="1">
      <c r="A13" s="4" t="s">
        <v>18</v>
      </c>
      <c r="B13" s="5">
        <v>-4</v>
      </c>
      <c r="C13" s="5">
        <v>5</v>
      </c>
      <c r="D13" s="5">
        <v>8</v>
      </c>
      <c r="E13" s="5">
        <v>7</v>
      </c>
      <c r="F13" s="1" t="s">
        <v>0</v>
      </c>
    </row>
    <row r="14" spans="1:6" ht="15" customHeight="1">
      <c r="A14" s="4" t="s">
        <v>19</v>
      </c>
      <c r="B14" s="5">
        <v>35</v>
      </c>
      <c r="C14" s="5">
        <v>22</v>
      </c>
      <c r="D14" s="5">
        <v>7</v>
      </c>
      <c r="E14" s="5">
        <v>2</v>
      </c>
      <c r="F14" s="1" t="s">
        <v>0</v>
      </c>
    </row>
    <row r="15" spans="1:6" ht="10.5" customHeight="1">
      <c r="A15" s="6" t="s">
        <v>20</v>
      </c>
      <c r="B15" s="6"/>
      <c r="C15" s="6"/>
      <c r="D15" s="6"/>
      <c r="E15" s="6"/>
      <c r="F15" s="1" t="s">
        <v>0</v>
      </c>
    </row>
    <row r="16" spans="1:6" ht="15" customHeight="1">
      <c r="A16" s="7" t="s">
        <v>21</v>
      </c>
      <c r="B16" s="7"/>
      <c r="C16" s="7"/>
      <c r="D16" s="7"/>
      <c r="E16" s="7"/>
      <c r="F16" s="1" t="s">
        <v>0</v>
      </c>
    </row>
    <row r="17" spans="1:6" ht="26.4" customHeight="1">
      <c r="A17" s="8" t="s">
        <v>22</v>
      </c>
      <c r="B17" s="8"/>
      <c r="C17" s="8"/>
      <c r="D17" s="8"/>
      <c r="E17" s="8"/>
      <c r="F17" s="1" t="s">
        <v>0</v>
      </c>
    </row>
    <row r="18" spans="1:6" s="3" customFormat="1" ht="9" customHeight="1">
      <c r="A18" s="1" t="s">
        <v>23</v>
      </c>
      <c r="B18" s="1" t="s">
        <v>23</v>
      </c>
      <c r="C18" s="1" t="s">
        <v>23</v>
      </c>
      <c r="D18" s="1" t="s">
        <v>23</v>
      </c>
      <c r="E18" s="1" t="s">
        <v>23</v>
      </c>
      <c r="F18" s="1" t="s">
        <v>24</v>
      </c>
    </row>
  </sheetData>
  <mergeCells count="11">
    <mergeCell ref="A15:E15"/>
    <mergeCell ref="A16:E16"/>
    <mergeCell ref="A17:E17"/>
    <mergeCell ref="A1:E1"/>
    <mergeCell ref="A2:E2"/>
    <mergeCell ref="A3:E3"/>
    <mergeCell ref="A4:A6"/>
    <mergeCell ref="B4:C4"/>
    <mergeCell ref="D4:D5"/>
    <mergeCell ref="E4:E5"/>
    <mergeCell ref="B6:E6"/>
  </mergeCells>
  <printOptions/>
  <pageMargins left="0.7" right="0.7" top="0.787401575" bottom="0.787401575" header="0.3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32830-5F42-4377-A10E-DB56FC4C1302}">
  <sheetPr>
    <pageSetUpPr fitToPage="1"/>
  </sheetPr>
  <dimension ref="A1:I35"/>
  <sheetViews>
    <sheetView zoomScale="170" zoomScaleNormal="170" workbookViewId="0" topLeftCell="A31">
      <selection activeCell="I8" sqref="I8"/>
    </sheetView>
  </sheetViews>
  <sheetFormatPr defaultColWidth="11.421875" defaultRowHeight="15"/>
  <sheetData>
    <row r="1" spans="1:8" ht="75" customHeight="1">
      <c r="A1" s="20" t="s">
        <v>29</v>
      </c>
      <c r="B1" s="20"/>
      <c r="C1" s="20"/>
      <c r="D1" s="20"/>
      <c r="E1" s="20"/>
      <c r="F1" s="20"/>
      <c r="G1" s="20"/>
      <c r="H1" s="20"/>
    </row>
    <row r="10" ht="15">
      <c r="I10" s="19"/>
    </row>
    <row r="18" spans="1:8" ht="0.15" hidden="1">
      <c r="A18" s="17" t="s">
        <v>28</v>
      </c>
      <c r="B18" s="17"/>
      <c r="C18" s="17"/>
      <c r="D18" s="17"/>
      <c r="E18" s="17"/>
      <c r="F18" s="17"/>
      <c r="G18" s="17"/>
      <c r="H18" s="17"/>
    </row>
    <row r="21" ht="15">
      <c r="A21" s="18"/>
    </row>
    <row r="35" spans="1:8" ht="0.15" hidden="1">
      <c r="A35" s="17" t="s">
        <v>27</v>
      </c>
      <c r="B35" s="17"/>
      <c r="C35" s="17"/>
      <c r="D35" s="17"/>
      <c r="E35" s="17"/>
      <c r="F35" s="17"/>
      <c r="G35" s="17"/>
      <c r="H35" s="17"/>
    </row>
  </sheetData>
  <mergeCells count="3">
    <mergeCell ref="A18:H18"/>
    <mergeCell ref="A35:H35"/>
    <mergeCell ref="A1:H1"/>
  </mergeCells>
  <printOptions/>
  <pageMargins left="0.7" right="0.7" top="0.787401575" bottom="0.787401575" header="0.3" footer="0.3"/>
  <pageSetup fitToHeight="1" fitToWidth="1" horizontalDpi="600" verticalDpi="600" orientation="landscape" paperSize="9" scale="95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C97BB5C72FBF804D9F5882E872ED2CEF" ma:contentTypeVersion="8" ma:contentTypeDescription="Ein neues Dokument erstellen." ma:contentTypeScope="" ma:versionID="8eee6e4fdd0e03abe95542d51b114b94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2021-03-31T22:00:00+00:00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1335CA-CC64-4D28-ABC0-3B8991B9B71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5B65EE8-1FFD-4744-BAB7-95D8A29B2C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4F86E7-B5CA-4D16-9BFE-1BFC0B3D3DF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b2d03485-902c-49e9-b6ad-d346559bdd0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4811305-C9B9-4661-8977-42A745EA89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Steffens, Simon (LSN)</dc:creator>
  <cp:keywords/>
  <dc:description/>
  <cp:lastModifiedBy>Kant, Sebastian (LSN)</cp:lastModifiedBy>
  <dcterms:created xsi:type="dcterms:W3CDTF">2021-03-30T10:53:45Z</dcterms:created>
  <dcterms:modified xsi:type="dcterms:W3CDTF">2021-04-06T11:52:39Z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0x010100031CBA2E7F294CB0A3C5A892717800D900C97BB5C72FBF804D9F5882E872ED2CEF</vt:lpwstr>
  </property>
  <property fmtid="{D5CDD505-2E9C-101B-9397-08002B2CF9AE}" pid="3" name="DMS_Schlagwoerter">
    <vt:lpwstr/>
  </property>
</Properties>
</file>