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defaultThemeVersion="166925"/>
  <bookViews>
    <workbookView xWindow="0" yWindow="0" windowWidth="17250" windowHeight="5580" activeTab="0"/>
  </bookViews>
  <sheets>
    <sheet name="Titel" sheetId="1" r:id="rId1"/>
    <sheet name="Impressum" sheetId="2" r:id="rId2"/>
    <sheet name="Inhalt" sheetId="3" r:id="rId3"/>
    <sheet name="BIS_Jul-2020" sheetId="8" r:id="rId4"/>
    <sheet name="SEE_Jul-2020" sheetId="9" r:id="rId5"/>
  </sheets>
  <externalReferences>
    <externalReference r:id="rId8"/>
  </externalReferences>
  <definedNames>
    <definedName name="_" localSheetId="1">#REF!</definedName>
    <definedName name="_" localSheetId="2">#REF!</definedName>
    <definedName name="_" localSheetId="4">#REF!</definedName>
    <definedName name="_" localSheetId="0">#REF!</definedName>
    <definedName name="_">#REF!</definedName>
    <definedName name="Adressen_E_Mail_Gemeinden_2005" localSheetId="2">#REF!</definedName>
    <definedName name="Adressen_E_Mail_Gemeinden_2005" localSheetId="4">#REF!</definedName>
    <definedName name="Adressen_E_Mail_Gemeinden_2005">#REF!</definedName>
    <definedName name="AnderPoststraße" localSheetId="2">#REF!</definedName>
    <definedName name="AnderPoststraße" localSheetId="4">#REF!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 localSheetId="4">#REF!</definedName>
    <definedName name="Dessau_Roßlau">#REF!</definedName>
    <definedName name="DessauRoßlau" localSheetId="2">#REF!</definedName>
    <definedName name="DessauRoßlau" localSheetId="4">#REF!</definedName>
    <definedName name="DessauRoßlau">#REF!</definedName>
    <definedName name="_xlnm.Print_Area" localSheetId="3">'BIS_Jul-2020'!$A$2:$E$48</definedName>
    <definedName name="_xlnm.Print_Area" localSheetId="1">'Impressum'!$A$2:$A$31</definedName>
    <definedName name="_xlnm.Print_Area" localSheetId="2">'Inhalt'!$A$1:$A$7</definedName>
    <definedName name="_xlnm.Print_Area" localSheetId="4">'SEE_Jul-2020'!$A$2:$E$43</definedName>
    <definedName name="_xlnm.Print_Area" localSheetId="0">'Titel'!$A$1:$C$5</definedName>
    <definedName name="Eckardsberga" localSheetId="2">#REF!</definedName>
    <definedName name="Eckardsberga" localSheetId="4">#REF!</definedName>
    <definedName name="Eckardsberga">#REF!</definedName>
    <definedName name="Eisleben" localSheetId="2">#REF!</definedName>
    <definedName name="Eisleben" localSheetId="4">#REF!</definedName>
    <definedName name="Eisleben">#REF!</definedName>
    <definedName name="Eisleben_Lutherstadt" localSheetId="2">#REF!</definedName>
    <definedName name="Eisleben_Lutherstadt" localSheetId="4">#REF!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 localSheetId="4">#REF!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<sst xmlns="http://schemas.openxmlformats.org/spreadsheetml/2006/main" count="385" uniqueCount="162">
  <si>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</si>
  <si>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</si>
  <si>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</si>
  <si>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</si>
  <si>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</si>
  <si>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</si>
  <si>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</si>
  <si>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</si>
  <si>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</si>
  <si>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</si>
  <si>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</si>
  <si>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</si>
  <si>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</si>
  <si>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</si>
  <si>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</si>
  <si>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</si>
  <si>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</si>
  <si>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</si>
  <si>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</si>
  <si>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</si>
  <si>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</si>
  <si>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</si>
  <si>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</si>
  <si>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</si>
  <si>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</si>
  <si>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</si>
  <si>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</si>
  <si>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</si>
  <si>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</si>
  <si>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</si>
  <si>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</si>
  <si>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</si>
  <si>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</si>
  <si>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</si>
  <si>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</si>
  <si>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</si>
  <si>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</si>
  <si>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</si>
  <si>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</si>
  <si>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</si>
  <si>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</si>
  <si>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</si>
  <si>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</si>
  <si>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</si>
  <si>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</si>
  <si>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</si>
  <si>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</si>
  <si>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</si>
  <si>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</si>
  <si>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</si>
  <si>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</si>
  <si>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</si>
  <si>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</si>
  <si>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</si>
  <si>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</si>
  <si>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</si>
  <si>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</si>
  <si>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In den nächsten Zeilen befinden sich die Fußnoten 1, 2, 3, * und **</t>
  </si>
  <si>
    <t>1) Einheitliches Güterverzeichnis der Verkehrsstatistiken (NST-2007).</t>
  </si>
  <si>
    <t>2) Leere Container und Wechselbehälter sowie Paletten und Verpackungsmaterial.</t>
  </si>
  <si>
    <t>3) Nicht identifizierbare Güter in Containern sowie sonstige nichtidentifizierbare Güter.</t>
  </si>
  <si>
    <r>
      <t>*) Bis Ende 2016 entsprachen die Angaben zu den Güterabteilungen der</t>
    </r>
    <r>
      <rPr>
        <b/>
        <sz val="6"/>
        <rFont val="Arial"/>
        <family val="2"/>
      </rPr>
      <t xml:space="preserve"> </t>
    </r>
    <r>
      <rPr>
        <sz val="6"/>
        <rFont val="Arial"/>
        <family val="2"/>
      </rPr>
      <t>Gesamtbeförderung der jeweiligen Güter und nicht dem Güterumschlag.</t>
    </r>
  </si>
  <si>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</si>
  <si>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</si>
  <si>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</si>
  <si>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</si>
  <si>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</si>
  <si>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</si>
  <si>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</si>
  <si>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</si>
  <si>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</si>
  <si>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</si>
  <si>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</si>
  <si>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</si>
  <si>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</si>
  <si>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In den nächsten Zeilen befinden sich die Fußnote 4, 5 und **</t>
  </si>
  <si>
    <t>Veränderung
gegenüber
Vorjahresmonat
in %</t>
  </si>
  <si>
    <t>Veränderung
gegenüber
Vorjahreszeitraum
in %</t>
  </si>
  <si>
    <r>
      <t>16 Geräte und Material für die Güterbeförderung</t>
    </r>
    <r>
      <rPr>
        <vertAlign val="superscript"/>
        <sz val="7"/>
        <rFont val="Arial"/>
        <family val="2"/>
      </rPr>
      <t>3)</t>
    </r>
  </si>
  <si>
    <r>
      <t>19 Gutart unbekannt</t>
    </r>
    <r>
      <rPr>
        <vertAlign val="superscript"/>
        <sz val="7"/>
        <rFont val="Arial"/>
        <family val="2"/>
      </rPr>
      <t>4)</t>
    </r>
  </si>
  <si>
    <t>In den nächsten Zeilen befinden sich die Fußnoten 1 bis 4</t>
  </si>
  <si>
    <t>2) Einheitliches Güterverzeichnis der Verkehrsstatistiken (NST-2007).</t>
  </si>
  <si>
    <t>3) NST 16.2 - Paletten &amp; Verpackungsmaterial;  NST 16.1 - Leere Container und Wechselbehälter zählen nicht zum Seegüterumschlag.</t>
  </si>
  <si>
    <t>4) Nicht identifizierbare Güter in Containern sowie sonstige nichtidentifizierbare Güter.</t>
  </si>
  <si>
    <t>Bützfleth</t>
  </si>
  <si>
    <t>Cuxhaven</t>
  </si>
  <si>
    <t>JadeWeserPort</t>
  </si>
  <si>
    <t>Papenburg</t>
  </si>
  <si>
    <t>Wilhelmshaven</t>
  </si>
  <si>
    <t>Übrige Seehäfen in Niedersachsen</t>
  </si>
  <si>
    <t>In der nächsten Zeile befindet sich die Fußnote 1</t>
  </si>
  <si>
    <t>Erscheinungsweise: monatlich
Erschienen im April 2021</t>
  </si>
  <si>
    <r>
      <t>4)</t>
    </r>
    <r>
      <rPr>
        <vertAlign val="superscript"/>
        <sz val="6"/>
        <rFont val="Arial"/>
        <family val="2"/>
      </rPr>
      <t xml:space="preserve"> </t>
    </r>
    <r>
      <rPr>
        <sz val="6"/>
        <rFont val="Arial"/>
        <family val="2"/>
      </rPr>
      <t>Einschl. Hafen Brink, Linden und  Misburg.</t>
    </r>
  </si>
  <si>
    <t>5) Einschl. Hafen Holthausen und Biene.</t>
  </si>
  <si>
    <t>1) Aufgrund von Programmfehlern und nachträglichen Anpassungen im Hafen Papenburg wurden die Werte des Güterumschlags korrigiert.</t>
  </si>
  <si>
    <t>H II 1 – m 7 / 2020</t>
  </si>
  <si>
    <t>Güterumschlag der Binnen-
und Seeschifffahrt
im Juli 2020</t>
  </si>
  <si>
    <t>4. Güterumschlag der Seeschiffahrt im Juli 2020 
    nach ausgewählten Häfen</t>
  </si>
  <si>
    <t xml:space="preserve">
1. Gesamtbeförderung der Binnenschifffahrt im Juli 2020 
    nach Güterabteilungen im Sinne des NST-2007</t>
  </si>
  <si>
    <t>2. Güterumschlag der Binnenschiffahrt im Juli 2020 
    nach ausgewählten Häfen</t>
  </si>
  <si>
    <t xml:space="preserve">
3. Gesamtbeförderung der Seeschifffahrt im Juli 2020 
    nach Güterabteilungen im Sinne des NST-2007</t>
  </si>
  <si>
    <r>
      <t>Gesamtbeförderung der Binnenschifffahrt im Juli 2020 nach Güterabteilungen im Sinne des NST-2007</t>
    </r>
    <r>
      <rPr>
        <b/>
        <vertAlign val="superscript"/>
        <sz val="9"/>
        <rFont val="Arial"/>
        <family val="2"/>
      </rPr>
      <t>1)</t>
    </r>
  </si>
  <si>
    <t>Veränderung 
gegenüber 
Vorjahres-
monat
in %</t>
  </si>
  <si>
    <t>Veränderung 
gegenüber 
Vorjahres-
zeitraum
in %</t>
  </si>
  <si>
    <t xml:space="preserve">Güterumschlag der Binnenschifffahrt im Juli 2020 nach ausgewählten Häfen </t>
  </si>
  <si>
    <r>
      <t>Güterumschlag</t>
    </r>
    <r>
      <rPr>
        <b/>
        <vertAlign val="superscript"/>
        <sz val="9"/>
        <rFont val="Arial"/>
        <family val="2"/>
      </rPr>
      <t>1)</t>
    </r>
    <r>
      <rPr>
        <b/>
        <sz val="9"/>
        <rFont val="Arial"/>
        <family val="2"/>
      </rPr>
      <t xml:space="preserve"> der Seeschifffahrt im Juli 2020 nach Güterabteilungen im Sinne des NST-2007</t>
    </r>
    <r>
      <rPr>
        <b/>
        <vertAlign val="superscript"/>
        <sz val="9"/>
        <rFont val="Arial"/>
        <family val="2"/>
      </rPr>
      <t>2)</t>
    </r>
  </si>
  <si>
    <t>Güterumschlag
im Juli 2020
in Tonnen</t>
  </si>
  <si>
    <t>Güterumschlag
Januar-Juli 2020
in Tonnen</t>
  </si>
  <si>
    <t>419 731 [r]</t>
  </si>
  <si>
    <t>-42,3 [r]</t>
  </si>
  <si>
    <t>4 085 727 [r]</t>
  </si>
  <si>
    <t>1 175 536 [r]</t>
  </si>
  <si>
    <t>-1,1 [r]</t>
  </si>
  <si>
    <t>2 141 641 [r]</t>
  </si>
  <si>
    <t>-22,9 [r]</t>
  </si>
  <si>
    <t>397 870 [r]</t>
  </si>
  <si>
    <t>+19,7 [r]</t>
  </si>
  <si>
    <t>150 723 [r]</t>
  </si>
  <si>
    <t>-45,1 [r]</t>
  </si>
  <si>
    <t>1 311 618 [r]</t>
  </si>
  <si>
    <t>-31,2 [r]</t>
  </si>
  <si>
    <t>723 [r]</t>
  </si>
  <si>
    <t>+53,1 [r]</t>
  </si>
  <si>
    <t>328 269 [r]</t>
  </si>
  <si>
    <t>+32,2 [r]</t>
  </si>
  <si>
    <t>3 628 421 [r]</t>
  </si>
  <si>
    <t>-27,2 [r]</t>
  </si>
  <si>
    <t>27 434 543 [r]</t>
  </si>
  <si>
    <t>-12,9 [r]</t>
  </si>
  <si>
    <r>
      <t>Güterumschlag</t>
    </r>
    <r>
      <rPr>
        <b/>
        <vertAlign val="superscript"/>
        <sz val="9"/>
        <rFont val="Arial"/>
        <family val="2"/>
      </rPr>
      <t>1)</t>
    </r>
    <r>
      <rPr>
        <b/>
        <sz val="9"/>
        <rFont val="Arial"/>
        <family val="2"/>
      </rPr>
      <t xml:space="preserve"> der Seeschifffahrt im Juli 2020 nach ausgewählten Häfen</t>
    </r>
  </si>
  <si>
    <t>2 992 620 [r]</t>
  </si>
  <si>
    <t>-23,6 [r]</t>
  </si>
  <si>
    <t>3 665 282 [r]</t>
  </si>
  <si>
    <t>+2,4  [r]</t>
  </si>
  <si>
    <t>1 166 456 [r]</t>
  </si>
  <si>
    <t>-49,4 [r]</t>
  </si>
  <si>
    <t>2 156 945 [r]</t>
  </si>
  <si>
    <t>-18,2 [r]</t>
  </si>
  <si>
    <t>2 867 391 [r]</t>
  </si>
  <si>
    <t>-19,3 [r]</t>
  </si>
  <si>
    <t>634 996 [r]</t>
  </si>
  <si>
    <t>-30,6 [r]</t>
  </si>
  <si>
    <t>15 775 [r]</t>
  </si>
  <si>
    <t>-64,0 [r]</t>
  </si>
  <si>
    <t>353 589 [r]</t>
  </si>
  <si>
    <t>+27,6 [r]</t>
  </si>
  <si>
    <t>12 984 718 [r]</t>
  </si>
  <si>
    <t>-5,2 [r]</t>
  </si>
  <si>
    <t>-8,6 [r]</t>
  </si>
  <si>
    <t>612 545 [r]</t>
  </si>
  <si>
    <t>-2,9 [r]</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</si>
  <si>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</si>
  <si>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</si>
  <si>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</si>
  <si>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</si>
  <si>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</si>
  <si>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</si>
  <si>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</si>
  <si>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r>
      <t>Gesamt-
beförderung*</t>
    </r>
    <r>
      <rPr>
        <vertAlign val="superscript"/>
        <sz val="7"/>
        <rFont val="Arial"/>
        <family val="2"/>
      </rPr>
      <t>)</t>
    </r>
    <r>
      <rPr>
        <sz val="7"/>
        <rFont val="Arial"/>
        <family val="2"/>
      </rPr>
      <t xml:space="preserve">
Juli 2020
in 1 000 t</t>
    </r>
  </si>
  <si>
    <r>
      <t>Gesamt-
beförderung**</t>
    </r>
    <r>
      <rPr>
        <vertAlign val="superscript"/>
        <sz val="7"/>
        <rFont val="Arial"/>
        <family val="2"/>
      </rPr>
      <t>)</t>
    </r>
    <r>
      <rPr>
        <sz val="7"/>
        <rFont val="Arial"/>
        <family val="2"/>
      </rPr>
      <t xml:space="preserve"> 
Januar - Juli 2020
in 1 000 t</t>
    </r>
  </si>
  <si>
    <r>
      <t>Güterumschlag*</t>
    </r>
    <r>
      <rPr>
        <vertAlign val="superscript"/>
        <sz val="7"/>
        <rFont val="Arial"/>
        <family val="2"/>
      </rPr>
      <t>)</t>
    </r>
    <r>
      <rPr>
        <sz val="7"/>
        <rFont val="Arial"/>
        <family val="2"/>
      </rPr>
      <t xml:space="preserve">
Juli 2020
in 1 000 t</t>
    </r>
  </si>
  <si>
    <r>
      <t>Güterumschlag**</t>
    </r>
    <r>
      <rPr>
        <vertAlign val="superscript"/>
        <sz val="7"/>
        <rFont val="Arial"/>
        <family val="2"/>
      </rPr>
      <t>)</t>
    </r>
    <r>
      <rPr>
        <sz val="7"/>
        <rFont val="Arial"/>
        <family val="2"/>
      </rPr>
      <t xml:space="preserve">  
Januar - Juli 2020
in 1 000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</si>
</sst>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
    <numFmt numFmtId="165" formatCode="#\ ##0.0"/>
    <numFmt numFmtId="166" formatCode="\+0.0;\-0.0"/>
    <numFmt numFmtId="167" formatCode="0.0"/>
    <numFmt numFmtId="168" formatCode="##\ ###\ ##0"/>
    <numFmt numFmtId="169" formatCode="\+##\ ##0;\ \-##\ ##0\ \ \ \ "/>
    <numFmt numFmtId="170" formatCode="\+#\ ##0.0;\-#\ ##0.0"/>
    <numFmt numFmtId="171" formatCode="#\ ###\ ##0\ \ \ \ "/>
  </numFmts>
  <fonts count="40">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sz val="8"/>
      <color theme="0"/>
      <name val="Arial"/>
      <family val="2"/>
    </font>
    <font>
      <b/>
      <sz val="9"/>
      <name val="Arial"/>
      <family val="2"/>
    </font>
    <font>
      <b/>
      <vertAlign val="superscript"/>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b/>
      <sz val="6"/>
      <name val="Arial"/>
      <family val="2"/>
    </font>
    <font>
      <vertAlign val="superscript"/>
      <sz val="6"/>
      <name val="Arial"/>
      <family val="2"/>
    </font>
    <font>
      <sz val="8"/>
      <name val="Arial"/>
      <family val="2"/>
    </font>
    <font>
      <sz val="7"/>
      <color rgb="FFFF0000"/>
      <name val="Arial"/>
      <family val="2"/>
    </font>
    <font>
      <b/>
      <sz val="7"/>
      <color rgb="FFFF0000"/>
      <name val="Arial"/>
      <family val="2"/>
    </font>
    <font>
      <sz val="10"/>
      <color rgb="FF000000"/>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9" fillId="0" borderId="0" applyNumberFormat="0" applyFill="0" applyProtection="0">
      <alignment wrapText="1"/>
    </xf>
    <xf numFmtId="0" fontId="13" fillId="0" borderId="0" applyNumberFormat="0" applyFill="0" applyBorder="0" applyAlignment="0" applyProtection="0"/>
    <xf numFmtId="49" fontId="1" fillId="0" borderId="0">
      <alignment horizontal="left" vertical="top" wrapText="1"/>
      <protection locked="0"/>
    </xf>
  </cellStyleXfs>
  <cellXfs count="182">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10"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2"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4" fillId="0" borderId="0" xfId="23" applyFont="1" applyAlignment="1">
      <alignment/>
      <protection/>
    </xf>
    <xf numFmtId="0" fontId="1" fillId="0" borderId="0" xfId="23" applyAlignment="1">
      <alignment/>
      <protection/>
    </xf>
    <xf numFmtId="0" fontId="1" fillId="0" borderId="0" xfId="23">
      <alignment/>
      <protection/>
    </xf>
    <xf numFmtId="0" fontId="6" fillId="0" borderId="0" xfId="23" applyFont="1" applyAlignment="1">
      <alignment vertical="top"/>
      <protection/>
    </xf>
    <xf numFmtId="0" fontId="1" fillId="0" borderId="0" xfId="22">
      <alignment/>
      <protection/>
    </xf>
    <xf numFmtId="0" fontId="6" fillId="0" borderId="0" xfId="23" applyFont="1" applyAlignment="1">
      <alignment horizontal="left" vertical="top"/>
      <protection/>
    </xf>
    <xf numFmtId="0" fontId="6" fillId="0" borderId="0" xfId="23" applyFont="1" applyAlignment="1">
      <alignment horizontal="right" vertical="top"/>
      <protection/>
    </xf>
    <xf numFmtId="164" fontId="8" fillId="0" borderId="0" xfId="23" applyNumberFormat="1" applyFont="1" applyAlignment="1">
      <alignment vertical="top"/>
      <protection/>
    </xf>
    <xf numFmtId="0" fontId="1" fillId="0" borderId="0" xfId="23" applyAlignment="1">
      <alignment horizontal="right"/>
      <protection/>
    </xf>
    <xf numFmtId="0" fontId="8" fillId="0" borderId="0" xfId="23" applyNumberFormat="1" applyFont="1" applyAlignment="1">
      <alignment vertical="top"/>
      <protection/>
    </xf>
    <xf numFmtId="0" fontId="8" fillId="0" borderId="0" xfId="23" applyFont="1" applyAlignment="1">
      <alignment horizontal="right" vertical="top"/>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8" fillId="0" borderId="0" xfId="23" applyFont="1" applyAlignment="1">
      <alignment vertical="top"/>
      <protection/>
    </xf>
    <xf numFmtId="0" fontId="10" fillId="0" borderId="0" xfId="23" applyFont="1" applyAlignment="1">
      <alignment/>
      <protection/>
    </xf>
    <xf numFmtId="49" fontId="8" fillId="0" borderId="0" xfId="24" applyNumberFormat="1" applyFont="1" applyBorder="1" applyAlignment="1">
      <alignment vertical="center"/>
      <protection/>
    </xf>
    <xf numFmtId="164" fontId="8" fillId="0" borderId="0" xfId="24" applyNumberFormat="1" applyFont="1" applyBorder="1" applyAlignment="1">
      <alignment vertical="top"/>
      <protection/>
    </xf>
    <xf numFmtId="0" fontId="8" fillId="0" borderId="0" xfId="24" applyFont="1" applyBorder="1" applyAlignment="1">
      <alignment horizontal="right" vertical="center"/>
      <protection/>
    </xf>
    <xf numFmtId="0" fontId="10" fillId="0" borderId="0" xfId="23" applyFont="1">
      <alignment/>
      <protection/>
    </xf>
    <xf numFmtId="0" fontId="1" fillId="0" borderId="0" xfId="23" applyAlignment="1">
      <alignment vertical="center"/>
      <protection/>
    </xf>
    <xf numFmtId="0" fontId="10" fillId="0" borderId="0" xfId="23" applyFont="1" applyAlignment="1">
      <alignment vertical="center"/>
      <protection/>
    </xf>
    <xf numFmtId="0" fontId="1" fillId="0" borderId="0" xfId="22" applyAlignment="1">
      <alignment vertical="center"/>
      <protection/>
    </xf>
    <xf numFmtId="0" fontId="8" fillId="0" borderId="0" xfId="24" applyFont="1" applyBorder="1" applyAlignment="1">
      <alignment vertical="top" wrapText="1"/>
      <protection/>
    </xf>
    <xf numFmtId="0" fontId="8" fillId="0" borderId="0" xfId="24" applyFont="1" applyBorder="1" applyAlignment="1">
      <alignment horizontal="right"/>
      <protection/>
    </xf>
    <xf numFmtId="164" fontId="10" fillId="0" borderId="0" xfId="23" applyNumberFormat="1" applyFont="1" applyAlignment="1">
      <alignment vertical="top"/>
      <protection/>
    </xf>
    <xf numFmtId="0" fontId="8" fillId="0" borderId="0" xfId="24" applyFont="1" applyBorder="1" applyAlignment="1">
      <alignment horizontal="right" wrapText="1"/>
      <protection/>
    </xf>
    <xf numFmtId="0" fontId="8" fillId="0" borderId="0" xfId="24" applyFont="1" applyBorder="1" applyAlignment="1">
      <alignment horizontal="right" vertical="top" wrapText="1"/>
      <protection/>
    </xf>
    <xf numFmtId="49" fontId="8" fillId="0" borderId="0" xfId="24" applyNumberFormat="1" applyFont="1" applyBorder="1" applyAlignment="1">
      <alignment vertical="top" wrapText="1"/>
      <protection/>
    </xf>
    <xf numFmtId="164" fontId="8" fillId="0" borderId="0" xfId="24" applyNumberFormat="1" applyFont="1" applyBorder="1" applyAlignment="1">
      <alignment vertical="top" wrapText="1"/>
      <protection/>
    </xf>
    <xf numFmtId="0" fontId="8" fillId="0" borderId="0" xfId="24" applyFont="1" applyBorder="1" applyAlignment="1">
      <alignment horizontal="right" vertical="top"/>
      <protection/>
    </xf>
    <xf numFmtId="0" fontId="14" fillId="0" borderId="0" xfId="23" applyFont="1">
      <alignment/>
      <protection/>
    </xf>
    <xf numFmtId="0" fontId="8" fillId="0" borderId="0" xfId="24" applyFont="1" applyBorder="1" applyAlignment="1">
      <alignment vertical="center"/>
      <protection/>
    </xf>
    <xf numFmtId="0" fontId="8" fillId="0" borderId="0" xfId="24" applyFont="1" applyBorder="1" applyAlignment="1">
      <alignment/>
      <protection/>
    </xf>
    <xf numFmtId="0" fontId="8" fillId="0" borderId="0" xfId="24" applyFont="1" applyBorder="1" applyAlignment="1">
      <alignment vertical="top"/>
      <protection/>
    </xf>
    <xf numFmtId="49" fontId="8" fillId="0" borderId="0" xfId="24" applyNumberFormat="1" applyFont="1" applyBorder="1" applyAlignment="1">
      <alignment/>
      <protection/>
    </xf>
    <xf numFmtId="0" fontId="20" fillId="0" borderId="0" xfId="24" applyFont="1" applyBorder="1" applyAlignment="1">
      <alignment vertical="center"/>
      <protection/>
    </xf>
    <xf numFmtId="0" fontId="6" fillId="0" borderId="0" xfId="24" applyFont="1" applyBorder="1" applyAlignment="1">
      <alignment vertical="top" wrapText="1"/>
      <protection/>
    </xf>
    <xf numFmtId="0" fontId="21" fillId="0" borderId="0" xfId="21" applyFont="1" applyAlignment="1" applyProtection="1">
      <alignment vertical="top" wrapText="1"/>
      <protection/>
    </xf>
    <xf numFmtId="0" fontId="8" fillId="0" borderId="0" xfId="23" applyFont="1" applyAlignment="1">
      <alignment horizontal="left" vertical="top"/>
      <protection/>
    </xf>
    <xf numFmtId="164" fontId="8"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8" fillId="0" borderId="0" xfId="23" applyFont="1" applyAlignment="1">
      <alignment horizontal="left" vertical="center"/>
      <protection/>
    </xf>
    <xf numFmtId="0" fontId="8" fillId="0" borderId="0" xfId="23" applyFont="1">
      <alignment/>
      <protection/>
    </xf>
    <xf numFmtId="164" fontId="8" fillId="0" borderId="0" xfId="23" applyNumberFormat="1" applyFont="1" applyAlignment="1">
      <alignment vertical="center"/>
      <protection/>
    </xf>
    <xf numFmtId="0" fontId="8" fillId="0" borderId="0" xfId="23" applyFont="1" applyAlignment="1">
      <alignment horizontal="right" vertical="center"/>
      <protection/>
    </xf>
    <xf numFmtId="0" fontId="8" fillId="0" borderId="0" xfId="23" applyFont="1" applyAlignment="1">
      <alignment vertical="center"/>
      <protection/>
    </xf>
    <xf numFmtId="0" fontId="8" fillId="0" borderId="0" xfId="23" applyFont="1" applyAlignment="1">
      <alignment horizontal="left"/>
      <protection/>
    </xf>
    <xf numFmtId="0" fontId="8" fillId="0" borderId="0" xfId="23" applyFont="1" applyAlignment="1">
      <alignment/>
      <protection/>
    </xf>
    <xf numFmtId="164" fontId="8" fillId="0" borderId="0" xfId="23" applyNumberFormat="1" applyFont="1" applyAlignment="1">
      <alignment/>
      <protection/>
    </xf>
    <xf numFmtId="0" fontId="8" fillId="0" borderId="0" xfId="23" applyFont="1" applyAlignment="1">
      <alignment horizontal="right"/>
      <protection/>
    </xf>
    <xf numFmtId="0" fontId="23" fillId="0" borderId="0" xfId="25" applyFont="1" applyBorder="1" applyAlignment="1" applyProtection="1">
      <alignment horizontal="left" indent="20"/>
      <protection locked="0"/>
    </xf>
    <xf numFmtId="0" fontId="12" fillId="0" borderId="0" xfId="26" applyFont="1">
      <alignment/>
      <protection/>
    </xf>
    <xf numFmtId="0" fontId="6"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6" fillId="0" borderId="0" xfId="26" applyFont="1" applyAlignment="1">
      <alignment vertical="top"/>
      <protection/>
    </xf>
    <xf numFmtId="49" fontId="17" fillId="0" borderId="0" xfId="27" applyNumberFormat="1" applyFont="1" applyBorder="1" applyAlignment="1" applyProtection="1">
      <alignment horizontal="left" wrapText="1" indent="20"/>
      <protection locked="0"/>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10" fillId="0" borderId="0" xfId="26" applyFont="1" applyAlignment="1">
      <alignment vertical="top"/>
      <protection/>
    </xf>
    <xf numFmtId="164" fontId="8" fillId="0" borderId="0" xfId="26" applyNumberFormat="1" applyFont="1" applyBorder="1" applyAlignment="1">
      <alignment vertical="top"/>
      <protection/>
    </xf>
    <xf numFmtId="0" fontId="8" fillId="0" borderId="0" xfId="26" applyFont="1" applyBorder="1" applyAlignment="1">
      <alignment horizontal="right" vertical="top"/>
      <protection/>
    </xf>
    <xf numFmtId="49" fontId="12"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26" fillId="0" borderId="0" xfId="22" applyFont="1" applyFill="1" applyAlignment="1">
      <alignment vertical="center"/>
      <protection/>
    </xf>
    <xf numFmtId="0" fontId="1" fillId="0" borderId="0" xfId="22" applyFont="1" applyFill="1" applyAlignment="1">
      <alignment vertical="center"/>
      <protection/>
    </xf>
    <xf numFmtId="0" fontId="29" fillId="0" borderId="0" xfId="22" applyFont="1" applyFill="1">
      <alignment/>
      <protection/>
    </xf>
    <xf numFmtId="0" fontId="30" fillId="0" borderId="1" xfId="22" applyFont="1" applyFill="1" applyBorder="1" applyAlignment="1">
      <alignment horizontal="center" vertical="center"/>
      <protection/>
    </xf>
    <xf numFmtId="0" fontId="30" fillId="0" borderId="2" xfId="22" applyFont="1" applyFill="1" applyBorder="1" applyAlignment="1">
      <alignment horizontal="center" vertical="center" wrapText="1"/>
      <protection/>
    </xf>
    <xf numFmtId="0" fontId="30" fillId="0" borderId="1" xfId="22" applyFont="1" applyFill="1" applyBorder="1" applyAlignment="1">
      <alignment horizontal="center" vertical="center" wrapText="1"/>
      <protection/>
    </xf>
    <xf numFmtId="49" fontId="30" fillId="0" borderId="0" xfId="22" applyNumberFormat="1" applyFont="1" applyFill="1" applyBorder="1" applyAlignment="1">
      <alignment/>
      <protection/>
    </xf>
    <xf numFmtId="166" fontId="30" fillId="0" borderId="0" xfId="22" applyNumberFormat="1" applyFont="1" applyBorder="1" applyAlignment="1">
      <alignment/>
      <protection/>
    </xf>
    <xf numFmtId="0" fontId="26" fillId="0" borderId="0" xfId="22" applyFont="1" applyFill="1">
      <alignment/>
      <protection/>
    </xf>
    <xf numFmtId="0" fontId="29" fillId="0" borderId="0" xfId="22" applyFont="1" applyFill="1" applyAlignment="1">
      <alignment vertical="center"/>
      <protection/>
    </xf>
    <xf numFmtId="0" fontId="32" fillId="0" borderId="0" xfId="22" applyFont="1" applyFill="1" applyBorder="1" applyAlignment="1">
      <alignment horizontal="left"/>
      <protection/>
    </xf>
    <xf numFmtId="0" fontId="14" fillId="0" borderId="0" xfId="22" applyFont="1" applyFill="1" applyAlignment="1">
      <alignment vertical="center"/>
      <protection/>
    </xf>
    <xf numFmtId="0" fontId="29" fillId="0" borderId="0" xfId="22" applyFont="1" applyFill="1" applyAlignment="1">
      <alignment/>
      <protection/>
    </xf>
    <xf numFmtId="0" fontId="30" fillId="0" borderId="0" xfId="22" applyFont="1" applyFill="1" applyBorder="1" applyAlignment="1">
      <alignment/>
      <protection/>
    </xf>
    <xf numFmtId="166" fontId="30" fillId="0" borderId="0" xfId="22" applyNumberFormat="1" applyFont="1" applyFill="1" applyBorder="1" applyAlignment="1">
      <alignment vertical="center"/>
      <protection/>
    </xf>
    <xf numFmtId="0" fontId="26" fillId="0" borderId="0" xfId="22" applyFont="1">
      <alignment/>
      <protection/>
    </xf>
    <xf numFmtId="0" fontId="1" fillId="0" borderId="0" xfId="22" applyFont="1">
      <alignment/>
      <protection/>
    </xf>
    <xf numFmtId="0" fontId="36" fillId="0" borderId="1" xfId="22" applyFont="1" applyBorder="1" applyAlignment="1">
      <alignment horizontal="center" vertical="center" wrapText="1"/>
      <protection/>
    </xf>
    <xf numFmtId="0" fontId="36" fillId="0" borderId="2" xfId="22" applyFont="1" applyBorder="1" applyAlignment="1">
      <alignment horizontal="center" vertical="center" wrapText="1"/>
      <protection/>
    </xf>
    <xf numFmtId="0" fontId="36" fillId="0" borderId="3" xfId="22" applyFont="1" applyFill="1" applyBorder="1" applyAlignment="1">
      <alignment horizontal="center" vertical="center" wrapText="1"/>
      <protection/>
    </xf>
    <xf numFmtId="0" fontId="36" fillId="0" borderId="4" xfId="22" applyFont="1" applyFill="1" applyBorder="1" applyAlignment="1">
      <alignment horizontal="center" vertical="center" wrapText="1"/>
      <protection/>
    </xf>
    <xf numFmtId="49" fontId="30" fillId="0" borderId="0" xfId="22" applyNumberFormat="1" applyFont="1" applyBorder="1" applyAlignment="1">
      <alignment/>
      <protection/>
    </xf>
    <xf numFmtId="168" fontId="30" fillId="0" borderId="0" xfId="22" applyNumberFormat="1" applyFont="1" applyBorder="1" applyAlignment="1">
      <alignment/>
      <protection/>
    </xf>
    <xf numFmtId="0" fontId="1" fillId="0" borderId="0" xfId="22" applyFont="1" applyAlignment="1">
      <alignment/>
      <protection/>
    </xf>
    <xf numFmtId="0" fontId="1" fillId="0" borderId="0" xfId="22" applyFont="1" applyAlignment="1">
      <alignment vertical="center"/>
      <protection/>
    </xf>
    <xf numFmtId="168" fontId="30" fillId="0" borderId="0" xfId="22" applyNumberFormat="1" applyFont="1" applyBorder="1" applyAlignment="1">
      <alignment horizontal="right"/>
      <protection/>
    </xf>
    <xf numFmtId="0" fontId="32" fillId="0" borderId="0" xfId="22" applyFont="1" applyBorder="1" applyAlignment="1">
      <alignment horizontal="left"/>
      <protection/>
    </xf>
    <xf numFmtId="0" fontId="29" fillId="0" borderId="0" xfId="22" applyFont="1" applyAlignment="1">
      <alignment vertical="center"/>
      <protection/>
    </xf>
    <xf numFmtId="0" fontId="14" fillId="0" borderId="0" xfId="22" applyFont="1" applyAlignment="1">
      <alignment vertical="center"/>
      <protection/>
    </xf>
    <xf numFmtId="0" fontId="29" fillId="0" borderId="0" xfId="22" applyFont="1" applyAlignment="1">
      <alignment/>
      <protection/>
    </xf>
    <xf numFmtId="0" fontId="30" fillId="0" borderId="0" xfId="22" applyFont="1" applyBorder="1" applyAlignment="1">
      <alignment horizontal="left"/>
      <protection/>
    </xf>
    <xf numFmtId="166" fontId="30" fillId="0" borderId="0" xfId="22" applyNumberFormat="1" applyFont="1" applyBorder="1">
      <alignment/>
      <protection/>
    </xf>
    <xf numFmtId="0" fontId="30" fillId="0" borderId="0" xfId="22" applyFont="1" applyBorder="1" applyAlignment="1">
      <alignment horizontal="left" vertical="center"/>
      <protection/>
    </xf>
    <xf numFmtId="0" fontId="26" fillId="0" borderId="0" xfId="22" applyFont="1" applyBorder="1" applyAlignment="1">
      <alignment/>
      <protection/>
    </xf>
    <xf numFmtId="0" fontId="14" fillId="0" borderId="0" xfId="22" applyFont="1">
      <alignment/>
      <protection/>
    </xf>
    <xf numFmtId="0" fontId="33" fillId="0" borderId="0" xfId="22" applyFont="1" applyBorder="1">
      <alignment/>
      <protection/>
    </xf>
    <xf numFmtId="0" fontId="33" fillId="0" borderId="0" xfId="22" applyFont="1">
      <alignment/>
      <protection/>
    </xf>
    <xf numFmtId="166" fontId="33" fillId="0" borderId="0" xfId="22" applyNumberFormat="1" applyFont="1" applyBorder="1">
      <alignment/>
      <protection/>
    </xf>
    <xf numFmtId="168" fontId="37" fillId="0" borderId="0" xfId="22" applyNumberFormat="1" applyFont="1" applyBorder="1" applyAlignment="1">
      <alignment horizontal="right"/>
      <protection/>
    </xf>
    <xf numFmtId="49" fontId="37" fillId="0" borderId="0" xfId="22" applyNumberFormat="1" applyFont="1" applyBorder="1" applyAlignment="1">
      <alignment horizontal="right"/>
      <protection/>
    </xf>
    <xf numFmtId="169" fontId="30" fillId="0" borderId="0" xfId="22" applyNumberFormat="1" applyFont="1" applyBorder="1" applyAlignment="1">
      <alignment/>
      <protection/>
    </xf>
    <xf numFmtId="170" fontId="30" fillId="0" borderId="0" xfId="22" applyNumberFormat="1" applyFont="1" applyBorder="1" applyAlignment="1">
      <alignment/>
      <protection/>
    </xf>
    <xf numFmtId="49" fontId="38" fillId="0" borderId="0" xfId="22" applyNumberFormat="1" applyFont="1" applyBorder="1" applyAlignment="1">
      <alignment horizontal="right"/>
      <protection/>
    </xf>
    <xf numFmtId="168" fontId="38" fillId="0" borderId="0" xfId="22" applyNumberFormat="1" applyFont="1" applyBorder="1" applyAlignment="1">
      <alignment horizontal="right"/>
      <protection/>
    </xf>
    <xf numFmtId="0" fontId="17" fillId="0" borderId="0" xfId="21" applyFont="1" applyAlignment="1" applyProtection="1">
      <alignment horizontal="center"/>
      <protection/>
    </xf>
    <xf numFmtId="0" fontId="16" fillId="0" borderId="0" xfId="21" applyAlignment="1" applyProtection="1">
      <alignment horizontal="left" wrapText="1"/>
      <protection/>
    </xf>
    <xf numFmtId="0" fontId="16" fillId="0" borderId="0" xfId="21" applyFont="1" applyAlignment="1" applyProtection="1">
      <alignment horizontal="left" wrapText="1"/>
      <protection/>
    </xf>
    <xf numFmtId="0" fontId="9"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2" fillId="0" borderId="0" xfId="22" applyFont="1" applyAlignment="1">
      <alignment horizontal="left" vertical="top" wrapText="1"/>
      <protection/>
    </xf>
    <xf numFmtId="0" fontId="9" fillId="0" borderId="0" xfId="22" applyFont="1" applyAlignment="1">
      <alignment horizontal="left" vertical="top"/>
      <protection/>
    </xf>
    <xf numFmtId="0" fontId="9"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4" fillId="0" borderId="0" xfId="23" applyFont="1" applyAlignment="1">
      <alignment horizontal="center"/>
      <protection/>
    </xf>
    <xf numFmtId="0" fontId="2" fillId="0" borderId="0" xfId="22" applyFont="1" applyAlignment="1">
      <alignment horizontal="left" wrapText="1"/>
      <protection/>
    </xf>
    <xf numFmtId="0" fontId="18" fillId="0" borderId="0" xfId="22" applyFont="1" applyAlignment="1">
      <alignment horizontal="left" wrapText="1"/>
      <protection/>
    </xf>
    <xf numFmtId="165" fontId="30" fillId="0" borderId="0" xfId="22" applyNumberFormat="1" applyFont="1" applyFill="1" applyAlignment="1">
      <alignment/>
      <protection/>
    </xf>
    <xf numFmtId="166" fontId="30" fillId="0" borderId="0" xfId="22" applyNumberFormat="1" applyFont="1" applyFill="1" applyBorder="1" applyAlignment="1">
      <alignment/>
      <protection/>
    </xf>
    <xf numFmtId="165" fontId="30" fillId="0" borderId="0" xfId="22" applyNumberFormat="1" applyFont="1" applyFill="1" applyBorder="1" applyAlignment="1">
      <alignment horizontal="right"/>
      <protection/>
    </xf>
    <xf numFmtId="167" fontId="30" fillId="0" borderId="0" xfId="22" applyNumberFormat="1" applyFont="1" applyFill="1" applyBorder="1" applyAlignment="1">
      <alignment horizontal="right"/>
      <protection/>
    </xf>
    <xf numFmtId="165" fontId="30" fillId="0" borderId="0" xfId="22" applyNumberFormat="1" applyFont="1" applyFill="1" applyBorder="1" applyAlignment="1">
      <alignment/>
      <protection/>
    </xf>
    <xf numFmtId="165" fontId="32" fillId="0" borderId="0" xfId="22" applyNumberFormat="1" applyFont="1" applyFill="1" applyBorder="1" applyAlignment="1">
      <alignment horizontal="right"/>
      <protection/>
    </xf>
    <xf numFmtId="166" fontId="32" fillId="0" borderId="0" xfId="22" applyNumberFormat="1" applyFont="1" applyFill="1" applyBorder="1" applyAlignment="1">
      <alignment/>
      <protection/>
    </xf>
    <xf numFmtId="171" fontId="33" fillId="0" borderId="0" xfId="22" applyNumberFormat="1" applyFont="1">
      <alignment/>
      <protection/>
    </xf>
    <xf numFmtId="0" fontId="39" fillId="0" borderId="0" xfId="0" applyFont="1" applyAlignment="1">
      <alignment horizontal="left" vertical="center"/>
    </xf>
    <xf numFmtId="0" fontId="39" fillId="0" borderId="0" xfId="0" applyFont="1" applyAlignment="1">
      <alignment vertical="center"/>
    </xf>
    <xf numFmtId="0" fontId="39" fillId="0" borderId="0" xfId="0" applyFont="1" applyAlignment="1">
      <alignment/>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9" fillId="0" borderId="0" xfId="20" applyFont="1" applyBorder="1" applyAlignment="1">
      <alignment horizontal="left" indent="27"/>
      <protection/>
    </xf>
    <xf numFmtId="0" fontId="11" fillId="0" borderId="0" xfId="20" applyFont="1" applyAlignment="1">
      <alignment horizontal="left" vertical="top" wrapText="1" indent="27"/>
      <protection/>
    </xf>
    <xf numFmtId="0" fontId="3" fillId="0" borderId="0" xfId="20" applyFont="1" applyAlignment="1">
      <alignment horizontal="left" indent="24"/>
      <protection/>
    </xf>
    <xf numFmtId="0" fontId="33" fillId="0" borderId="0" xfId="22" applyFont="1" applyFill="1" applyAlignment="1">
      <alignment horizontal="left" vertical="center"/>
      <protection/>
    </xf>
    <xf numFmtId="0" fontId="27" fillId="0" borderId="0" xfId="22" applyFont="1" applyFill="1" applyAlignment="1">
      <alignment horizontal="left" vertical="top" wrapText="1"/>
      <protection/>
    </xf>
    <xf numFmtId="0" fontId="3" fillId="0" borderId="0" xfId="22" applyFont="1" applyFill="1" applyAlignment="1">
      <alignment horizontal="left" vertical="center" wrapText="1"/>
      <protection/>
    </xf>
    <xf numFmtId="0" fontId="33" fillId="0" borderId="0" xfId="22" applyFont="1" applyFill="1" applyAlignment="1">
      <alignment horizontal="left" wrapText="1"/>
      <protection/>
    </xf>
    <xf numFmtId="0" fontId="17" fillId="0" borderId="0" xfId="21" applyFont="1" applyFill="1" applyAlignment="1" applyProtection="1">
      <alignment horizontal="center" vertical="center"/>
      <protection/>
    </xf>
    <xf numFmtId="0" fontId="33" fillId="0" borderId="0" xfId="22" applyFont="1" applyFill="1" applyAlignment="1">
      <alignment horizontal="left"/>
      <protection/>
    </xf>
    <xf numFmtId="0" fontId="27" fillId="0" borderId="5" xfId="22" applyFont="1" applyFill="1" applyBorder="1" applyAlignment="1">
      <alignment/>
      <protection/>
    </xf>
    <xf numFmtId="0" fontId="33" fillId="0" borderId="0" xfId="22" applyFont="1" applyAlignment="1">
      <alignment horizontal="left" vertical="center"/>
      <protection/>
    </xf>
    <xf numFmtId="0" fontId="27" fillId="0" borderId="5" xfId="22" applyFont="1" applyBorder="1" applyAlignment="1">
      <alignment horizontal="left" wrapText="1"/>
      <protection/>
    </xf>
    <xf numFmtId="0" fontId="3" fillId="0" borderId="0" xfId="22" applyFont="1" applyAlignment="1">
      <alignment horizontal="left" vertical="center" wrapText="1"/>
      <protection/>
    </xf>
    <xf numFmtId="0" fontId="17" fillId="0" borderId="0" xfId="21" applyFont="1" applyAlignment="1" applyProtection="1">
      <alignment horizontal="center"/>
      <protection/>
    </xf>
    <xf numFmtId="0" fontId="27" fillId="0" borderId="0" xfId="22" applyFont="1" applyAlignment="1">
      <alignment horizontal="left" vertical="top" wrapText="1"/>
      <protection/>
    </xf>
  </cellXfs>
  <cellStyles count="17">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29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29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4" name="Gerader Verbinder 3"/>
        <xdr:cNvCxnSpPr/>
      </xdr:nvCxnSpPr>
      <xdr:spPr>
        <a:xfrm>
          <a:off x="9525" y="8820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5" name="Gerader Verbinder 4"/>
        <xdr:cNvCxnSpPr/>
      </xdr:nvCxnSpPr>
      <xdr:spPr>
        <a:xfrm>
          <a:off x="9525" y="8820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85725</xdr:rowOff>
    </xdr:from>
    <xdr:to>
      <xdr:col>0</xdr:col>
      <xdr:colOff>428625</xdr:colOff>
      <xdr:row>24</xdr:row>
      <xdr:rowOff>85725</xdr:rowOff>
    </xdr:to>
    <xdr:cxnSp macro="">
      <xdr:nvCxnSpPr>
        <xdr:cNvPr id="2" name="Gerader Verbinder 1"/>
        <xdr:cNvCxnSpPr/>
      </xdr:nvCxnSpPr>
      <xdr:spPr>
        <a:xfrm>
          <a:off x="0" y="4657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41</xdr:row>
      <xdr:rowOff>66675</xdr:rowOff>
    </xdr:from>
    <xdr:to>
      <xdr:col>0</xdr:col>
      <xdr:colOff>447675</xdr:colOff>
      <xdr:row>41</xdr:row>
      <xdr:rowOff>66675</xdr:rowOff>
    </xdr:to>
    <xdr:cxnSp macro="">
      <xdr:nvCxnSpPr>
        <xdr:cNvPr id="3" name="Gerader Verbinder 2"/>
        <xdr:cNvCxnSpPr/>
      </xdr:nvCxnSpPr>
      <xdr:spPr>
        <a:xfrm>
          <a:off x="19050" y="8058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50" zoomScalePageLayoutView="50" workbookViewId="0" topLeftCell="A1">
      <selection activeCell="B1" sqref="B1:C1"/>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64" t="s">
        <v>1</v>
      </c>
      <c r="C1" s="164"/>
      <c r="D1" s="2" t="s">
        <v>2</v>
      </c>
      <c r="E1" s="3"/>
      <c r="F1" s="3"/>
      <c r="G1" s="3"/>
      <c r="H1" s="3"/>
      <c r="I1" s="3"/>
      <c r="J1" s="3"/>
      <c r="K1" s="3"/>
      <c r="L1" s="3"/>
      <c r="M1" s="3"/>
      <c r="N1" s="3"/>
      <c r="O1" s="3"/>
    </row>
    <row r="2" spans="1:14" ht="66.6" customHeight="1">
      <c r="A2" s="165" t="s">
        <v>3</v>
      </c>
      <c r="B2" s="166"/>
      <c r="C2" s="166"/>
      <c r="D2" s="2" t="s">
        <v>2</v>
      </c>
      <c r="E2" s="5"/>
      <c r="F2" s="5"/>
      <c r="G2" s="5"/>
      <c r="H2" s="5"/>
      <c r="I2" s="5"/>
      <c r="J2" s="5"/>
      <c r="K2" s="5"/>
      <c r="L2" s="5"/>
      <c r="M2" s="5"/>
      <c r="N2" s="5"/>
    </row>
    <row r="3" spans="1:15" s="10" customFormat="1" ht="328.9" customHeight="1">
      <c r="A3" s="167" t="s">
        <v>95</v>
      </c>
      <c r="B3" s="167"/>
      <c r="C3" s="167"/>
      <c r="D3" s="7" t="s">
        <v>2</v>
      </c>
      <c r="E3" s="8"/>
      <c r="F3" s="8"/>
      <c r="G3" s="8"/>
      <c r="H3" s="8"/>
      <c r="I3" s="8"/>
      <c r="J3" s="8"/>
      <c r="K3" s="8"/>
      <c r="L3" s="8"/>
      <c r="M3" s="8"/>
      <c r="N3" s="8"/>
      <c r="O3" s="9"/>
    </row>
    <row r="4" spans="1:15" ht="208.15" customHeight="1">
      <c r="A4" s="168" t="s">
        <v>96</v>
      </c>
      <c r="B4" s="168"/>
      <c r="C4" s="168"/>
      <c r="D4" s="2" t="s">
        <v>2</v>
      </c>
      <c r="E4" s="11"/>
      <c r="F4" s="11"/>
      <c r="G4" s="11"/>
      <c r="H4" s="11"/>
      <c r="I4" s="11"/>
      <c r="J4" s="11"/>
      <c r="K4" s="11"/>
      <c r="L4" s="11"/>
      <c r="M4" s="11"/>
      <c r="N4" s="11"/>
      <c r="O4" s="4"/>
    </row>
    <row r="5" spans="1:15" ht="45" customHeight="1">
      <c r="A5" s="169" t="s">
        <v>4</v>
      </c>
      <c r="B5" s="169"/>
      <c r="C5" s="169"/>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workbookViewId="0" topLeftCell="A1">
      <selection activeCell="A2" sqref="A2"/>
    </sheetView>
  </sheetViews>
  <sheetFormatPr defaultColWidth="11.28125" defaultRowHeight="13.5" customHeight="1"/>
  <cols>
    <col min="1" max="1" width="91.281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31"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31" customWidth="1"/>
    <col min="46" max="16384" width="11.28125" style="27" customWidth="1"/>
  </cols>
  <sheetData>
    <row r="1" spans="1:2" ht="13.5" customHeight="1">
      <c r="A1" s="137" t="s">
        <v>30</v>
      </c>
      <c r="B1" s="23" t="s">
        <v>2</v>
      </c>
    </row>
    <row r="2" spans="1:45" ht="22.5" customHeight="1">
      <c r="A2" s="146"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 customHeight="1">
      <c r="A3" s="161" t="s">
        <v>151</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4" ht="13.9" customHeight="1">
      <c r="A4" s="162"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4" ht="13.9" customHeight="1">
      <c r="A5" s="162" t="s">
        <v>152</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 customHeight="1">
      <c r="A6" s="162"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 customHeight="1">
      <c r="A7" s="162"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 customHeight="1">
      <c r="A8" s="162" t="s">
        <v>153</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 customHeight="1">
      <c r="A9" s="162"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 customHeight="1">
      <c r="A10" s="162" t="s">
        <v>154</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 customHeight="1">
      <c r="A11" s="162" t="s">
        <v>155</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 customHeight="1">
      <c r="A12" s="162"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 customHeight="1">
      <c r="A13" s="162" t="s">
        <v>156</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 customHeight="1">
      <c r="A14" s="163" t="s">
        <v>157</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c r="A15" s="141"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c r="A16" s="147"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4" ht="33.95" customHeight="1">
      <c r="A17" s="148"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4" ht="28.35" customHeight="1">
      <c r="A18" s="143" t="s">
        <v>31</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4" ht="14.1" customHeight="1">
      <c r="A19" s="149"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5" customHeight="1">
      <c r="A20" s="142" t="s">
        <v>17</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c r="A21" s="143" t="s">
        <v>32</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15" customHeight="1">
      <c r="A22" s="140" t="s">
        <v>18</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15" customHeight="1">
      <c r="A23" s="141" t="s">
        <v>19</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c r="A24" s="144" t="s">
        <v>20</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c r="A25" s="145" t="s">
        <v>21</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c r="A26" s="138" t="s">
        <v>22</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c r="A27" s="139" t="s">
        <v>23</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15" customHeight="1">
      <c r="A28" s="140" t="s">
        <v>24</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c r="A29" s="141" t="s">
        <v>25</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4" ht="31.35" customHeight="1">
      <c r="A30" s="151" t="s">
        <v>91</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5" customHeight="1">
      <c r="A31" s="152" t="s">
        <v>26</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c r="A32" s="150" t="s">
        <v>5</v>
      </c>
      <c r="B32" s="54" t="s">
        <v>6</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12:45" ht="13.5" customHeight="1">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8:45" ht="13.5" customHeight="1">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8:45" ht="13.5" customHeight="1">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12:45" ht="13.5" customHeight="1">
      <c r="L51" s="60"/>
      <c r="M51" s="60"/>
      <c r="N51" s="60"/>
      <c r="O51" s="60"/>
      <c r="P51" s="60"/>
      <c r="Q51" s="60"/>
      <c r="R51" s="60"/>
      <c r="S51" s="60"/>
      <c r="T51" s="60"/>
      <c r="U51" s="60"/>
      <c r="V51" s="60"/>
      <c r="AI51" s="60"/>
      <c r="AJ51" s="60"/>
      <c r="AK51" s="60"/>
      <c r="AL51" s="60"/>
      <c r="AM51" s="60"/>
      <c r="AN51" s="60"/>
      <c r="AO51" s="60"/>
      <c r="AP51" s="60"/>
      <c r="AQ51" s="60"/>
      <c r="AR51" s="60"/>
      <c r="AS51" s="60"/>
    </row>
    <row r="52" spans="8:45" ht="13.5" customHeight="1">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8:45" ht="13.5" customHeight="1">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8:45" ht="13.5" customHeight="1">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8:45" ht="13.5" customHeight="1">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8:45" ht="13.5" customHeight="1">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8:45" ht="13.5" customHeight="1">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32" ht="13.5" customHeight="1">
      <c r="G59" s="65"/>
      <c r="H59" s="66"/>
      <c r="I59" s="67"/>
      <c r="AD59" s="65"/>
      <c r="AE59" s="66"/>
      <c r="AF59" s="67"/>
    </row>
    <row r="60" spans="7:45" ht="13.5" customHeight="1">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4" ht="13.5" customHeight="1">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4" ht="13.5" customHeight="1">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4" ht="13.5" customHeight="1">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4" ht="13.5" customHeight="1">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4" ht="13.5" customHeight="1">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4" ht="13.5" customHeight="1">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4" ht="13.5" customHeight="1">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32" ht="13.5" customHeight="1">
      <c r="G75" s="65"/>
      <c r="H75" s="66"/>
      <c r="I75" s="67"/>
      <c r="AD75" s="65"/>
      <c r="AE75" s="66"/>
      <c r="AF75" s="67"/>
    </row>
    <row r="76" spans="7:45" ht="13.5" customHeight="1">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4" ht="13.5" customHeight="1">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4" ht="13.5" customHeight="1">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4" ht="13.5" customHeight="1">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4" ht="13.5" customHeight="1">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4" ht="13.5" customHeight="1">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4" ht="13.5" customHeight="1">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9:44" ht="13.5" customHeight="1">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display="https://www.statistik.niedersachsen.de/startseite/"/>
    <hyperlink ref="A26" r:id="rId2" display="mailto:auskunft@statistik.niedersachsen.de"/>
    <hyperlink ref="A24" r:id="rId3" display="mailto:verkehr@statistik.niedersachsen.de"/>
    <hyperlink ref="A1" location="Inhalt!A1" display="Zum Inhalt"/>
    <hyperlink ref="A18" r:id="rId4" tooltip="www.statistik.niedersachsen.de &gt; Veröffentlichungen &gt; Statistische Berichte &gt; H Verkehr " display="https://www.statistik.niedersachsen.de/startseite/themen/verkehr/verkehrsstatistiken-in-niedersachsen-statistische-berichte-87596.html"/>
    <hyperlink ref="A21"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91" customWidth="1"/>
    <col min="2" max="2" width="3.00390625" style="89" customWidth="1"/>
    <col min="3" max="3" width="4.7109375" style="89" customWidth="1"/>
    <col min="4" max="4" width="3.00390625" style="89" customWidth="1"/>
    <col min="5" max="5" width="4.7109375" style="89" customWidth="1"/>
    <col min="6" max="6" width="3.00390625" style="89" customWidth="1"/>
    <col min="7" max="7" width="4.7109375" style="89" customWidth="1"/>
    <col min="8" max="8" width="3.00390625" style="89" customWidth="1"/>
    <col min="9" max="9" width="4.7109375" style="89" customWidth="1"/>
    <col min="10" max="10" width="3.00390625" style="89" customWidth="1"/>
    <col min="11" max="11" width="4.7109375" style="89" customWidth="1"/>
    <col min="12" max="12" width="2.8515625" style="89" customWidth="1"/>
    <col min="13" max="13" width="4.7109375" style="90" customWidth="1"/>
    <col min="14" max="14" width="4.7109375" style="89" customWidth="1"/>
    <col min="15" max="15" width="3.00390625" style="89" customWidth="1"/>
    <col min="16" max="16" width="4.7109375" style="89" customWidth="1"/>
    <col min="17" max="17" width="3.00390625" style="89" customWidth="1"/>
    <col min="18" max="18" width="4.7109375" style="89" customWidth="1"/>
    <col min="19" max="19" width="3.00390625" style="89" customWidth="1"/>
    <col min="20" max="20" width="4.7109375" style="89" customWidth="1"/>
    <col min="21" max="21" width="3.00390625" style="89" customWidth="1"/>
    <col min="22" max="22" width="4.7109375" style="89" customWidth="1"/>
    <col min="23" max="23" width="3.00390625" style="89" customWidth="1"/>
    <col min="24" max="24" width="4.7109375" style="89" customWidth="1"/>
    <col min="25" max="25" width="3.00390625" style="89" customWidth="1"/>
    <col min="26" max="26" width="4.7109375" style="89" customWidth="1"/>
    <col min="27" max="27" width="3.00390625" style="89" customWidth="1"/>
    <col min="28" max="28" width="4.7109375" style="89" customWidth="1"/>
    <col min="29" max="29" width="3.00390625" style="89" customWidth="1"/>
    <col min="30" max="30" width="4.7109375" style="89" customWidth="1"/>
    <col min="31" max="31" width="3.00390625" style="89" customWidth="1"/>
    <col min="32" max="32" width="4.7109375" style="89" customWidth="1"/>
    <col min="33" max="33" width="3.00390625" style="89" customWidth="1"/>
    <col min="34" max="34" width="4.7109375" style="89" customWidth="1"/>
    <col min="35" max="35" width="2.8515625" style="89" customWidth="1"/>
    <col min="36" max="36" width="4.7109375" style="90" customWidth="1"/>
    <col min="37" max="16384" width="11.28125" style="89" customWidth="1"/>
  </cols>
  <sheetData>
    <row r="1" spans="1:36" s="79" customFormat="1" ht="20.1" customHeight="1">
      <c r="A1" s="75" t="s">
        <v>27</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c r="A2" s="81" t="s">
        <v>28</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c r="A3" s="82" t="s">
        <v>29</v>
      </c>
      <c r="B3" s="76" t="s">
        <v>2</v>
      </c>
      <c r="C3" s="83"/>
      <c r="D3" s="83"/>
      <c r="E3" s="83"/>
      <c r="F3" s="83"/>
      <c r="G3" s="83"/>
      <c r="H3" s="83"/>
      <c r="I3" s="83"/>
      <c r="J3" s="83"/>
      <c r="K3" s="83"/>
      <c r="L3" s="83"/>
      <c r="M3" s="78"/>
      <c r="AJ3" s="78"/>
    </row>
    <row r="4" spans="1:36" s="79" customFormat="1" ht="39.6" customHeight="1">
      <c r="A4" s="92" t="s">
        <v>98</v>
      </c>
      <c r="B4" s="76" t="s">
        <v>2</v>
      </c>
      <c r="C4" s="85"/>
      <c r="D4" s="85"/>
      <c r="E4" s="85"/>
      <c r="F4" s="85"/>
      <c r="G4" s="85"/>
      <c r="H4" s="85"/>
      <c r="I4" s="85"/>
      <c r="J4" s="85"/>
      <c r="K4" s="85"/>
      <c r="L4" s="85"/>
      <c r="M4" s="78"/>
      <c r="V4" s="85"/>
      <c r="W4" s="86"/>
      <c r="X4" s="86"/>
      <c r="Y4" s="86"/>
      <c r="Z4" s="86"/>
      <c r="AA4" s="86"/>
      <c r="AB4" s="86"/>
      <c r="AC4" s="86"/>
      <c r="AD4" s="86"/>
      <c r="AE4" s="86"/>
      <c r="AF4" s="86"/>
      <c r="AG4" s="86"/>
      <c r="AH4" s="86"/>
      <c r="AI4" s="86"/>
      <c r="AJ4" s="87"/>
    </row>
    <row r="5" spans="1:36" s="79" customFormat="1" ht="34.15" customHeight="1">
      <c r="A5" s="92" t="s">
        <v>99</v>
      </c>
      <c r="B5" s="76" t="s">
        <v>2</v>
      </c>
      <c r="C5" s="85"/>
      <c r="D5" s="85"/>
      <c r="E5" s="85"/>
      <c r="F5" s="85"/>
      <c r="G5" s="85"/>
      <c r="H5" s="85"/>
      <c r="I5" s="85"/>
      <c r="J5" s="85"/>
      <c r="K5" s="85"/>
      <c r="L5" s="85"/>
      <c r="M5" s="78"/>
      <c r="V5" s="85"/>
      <c r="W5" s="86"/>
      <c r="X5" s="86"/>
      <c r="Y5" s="86"/>
      <c r="Z5" s="86"/>
      <c r="AA5" s="86"/>
      <c r="AB5" s="86"/>
      <c r="AC5" s="86"/>
      <c r="AD5" s="86"/>
      <c r="AE5" s="86"/>
      <c r="AF5" s="86"/>
      <c r="AG5" s="86"/>
      <c r="AH5" s="86"/>
      <c r="AI5" s="86"/>
      <c r="AJ5" s="87"/>
    </row>
    <row r="6" spans="1:36" s="79" customFormat="1" ht="34.15" customHeight="1">
      <c r="A6" s="92" t="s">
        <v>100</v>
      </c>
      <c r="B6" s="76" t="s">
        <v>2</v>
      </c>
      <c r="C6" s="85"/>
      <c r="D6" s="85"/>
      <c r="E6" s="85"/>
      <c r="F6" s="85"/>
      <c r="G6" s="85"/>
      <c r="H6" s="85"/>
      <c r="I6" s="85"/>
      <c r="J6" s="85"/>
      <c r="K6" s="85"/>
      <c r="L6" s="85"/>
      <c r="M6" s="78"/>
      <c r="V6" s="85"/>
      <c r="W6" s="86"/>
      <c r="X6" s="86"/>
      <c r="Y6" s="86"/>
      <c r="Z6" s="86"/>
      <c r="AA6" s="86"/>
      <c r="AB6" s="86"/>
      <c r="AC6" s="86"/>
      <c r="AD6" s="86"/>
      <c r="AE6" s="86"/>
      <c r="AF6" s="86"/>
      <c r="AG6" s="86"/>
      <c r="AH6" s="86"/>
      <c r="AI6" s="86"/>
      <c r="AJ6" s="87"/>
    </row>
    <row r="7" spans="1:36" s="79" customFormat="1" ht="34.15" customHeight="1">
      <c r="A7" s="92" t="s">
        <v>97</v>
      </c>
      <c r="B7" s="84"/>
      <c r="C7" s="84"/>
      <c r="D7" s="84"/>
      <c r="E7" s="84"/>
      <c r="F7" s="84"/>
      <c r="G7" s="84"/>
      <c r="H7" s="84"/>
      <c r="I7" s="84"/>
      <c r="J7" s="84"/>
      <c r="K7" s="84"/>
      <c r="L7" s="84"/>
      <c r="M7" s="84"/>
      <c r="N7" s="84"/>
      <c r="O7" s="84"/>
      <c r="P7" s="84"/>
      <c r="V7" s="85"/>
      <c r="W7" s="86"/>
      <c r="X7" s="86"/>
      <c r="Y7" s="86"/>
      <c r="Z7" s="86"/>
      <c r="AA7" s="86"/>
      <c r="AB7" s="86"/>
      <c r="AC7" s="86"/>
      <c r="AD7" s="86"/>
      <c r="AE7" s="86"/>
      <c r="AF7" s="86"/>
      <c r="AG7" s="86"/>
      <c r="AH7" s="86"/>
      <c r="AI7" s="86"/>
      <c r="AJ7" s="87"/>
    </row>
    <row r="8" spans="1:2" ht="13.5" customHeight="1">
      <c r="A8" s="88" t="s">
        <v>5</v>
      </c>
      <c r="B8" s="76" t="s">
        <v>6</v>
      </c>
    </row>
  </sheetData>
  <hyperlinks>
    <hyperlink ref="A2" location="Impressum!A2" display="Zeichenerklärung, Impressum"/>
    <hyperlink ref="A4" location="'BIS_Jul-2020'!A2" display="'BIS_Jul-2020'!A2"/>
    <hyperlink ref="A6" location="'SEE_Jul-2020'!A2" display="'SEE_Jul-2020'!A2"/>
    <hyperlink ref="A5" location="'BIS_Jul-2020'!A31" display="'BIS_Jul-2020'!A31"/>
    <hyperlink ref="A7" location="'SEE_Jul-2020'!A30" display="'SEE_Jul-2020'!A30"/>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97444-6986-40F7-97DE-A9DF478F21A5}">
  <sheetPr>
    <tabColor theme="0"/>
  </sheetPr>
  <dimension ref="A1:F50"/>
  <sheetViews>
    <sheetView zoomScale="130" zoomScaleNormal="130" zoomScalePageLayoutView="150" workbookViewId="0" topLeftCell="A1">
      <selection activeCell="A2" sqref="A2:E2"/>
    </sheetView>
  </sheetViews>
  <sheetFormatPr defaultColWidth="11.28125" defaultRowHeight="15"/>
  <cols>
    <col min="1" max="1" width="38.57421875" style="94" customWidth="1"/>
    <col min="2" max="3" width="12.28125" style="94" customWidth="1"/>
    <col min="4" max="4" width="15.8515625" style="94" customWidth="1"/>
    <col min="5" max="5" width="12.28125" style="94" customWidth="1"/>
    <col min="6" max="6" width="11.28125" style="93" customWidth="1"/>
    <col min="7" max="16384" width="11.28125" style="94" customWidth="1"/>
  </cols>
  <sheetData>
    <row r="1" spans="1:6" ht="15">
      <c r="A1" s="174" t="s">
        <v>33</v>
      </c>
      <c r="B1" s="174"/>
      <c r="C1" s="174"/>
      <c r="D1" s="174"/>
      <c r="E1" s="174"/>
      <c r="F1" s="93" t="s">
        <v>2</v>
      </c>
    </row>
    <row r="2" spans="1:6" s="95" customFormat="1" ht="19.5" customHeight="1">
      <c r="A2" s="171" t="s">
        <v>101</v>
      </c>
      <c r="B2" s="171"/>
      <c r="C2" s="171"/>
      <c r="D2" s="171"/>
      <c r="E2" s="171"/>
      <c r="F2" s="93" t="s">
        <v>2</v>
      </c>
    </row>
    <row r="3" spans="1:6" ht="51" customHeight="1">
      <c r="A3" s="96" t="s">
        <v>34</v>
      </c>
      <c r="B3" s="97" t="s">
        <v>158</v>
      </c>
      <c r="C3" s="97" t="s">
        <v>102</v>
      </c>
      <c r="D3" s="97" t="s">
        <v>159</v>
      </c>
      <c r="E3" s="98" t="s">
        <v>103</v>
      </c>
      <c r="F3" s="93" t="s">
        <v>2</v>
      </c>
    </row>
    <row r="4" spans="1:6" ht="20.25" customHeight="1">
      <c r="A4" s="99" t="s">
        <v>35</v>
      </c>
      <c r="B4" s="153">
        <v>223.598</v>
      </c>
      <c r="C4" s="154">
        <v>-26.33777528867219</v>
      </c>
      <c r="D4" s="153">
        <v>1749.873</v>
      </c>
      <c r="E4" s="154">
        <v>-6.753010764147916</v>
      </c>
      <c r="F4" s="93" t="s">
        <v>2</v>
      </c>
    </row>
    <row r="5" spans="1:6" ht="12" customHeight="1">
      <c r="A5" s="99" t="s">
        <v>36</v>
      </c>
      <c r="B5" s="155">
        <v>38.235</v>
      </c>
      <c r="C5" s="154">
        <v>-63.45240257319556</v>
      </c>
      <c r="D5" s="155">
        <v>489.004</v>
      </c>
      <c r="E5" s="154">
        <v>-64.79604912674759</v>
      </c>
      <c r="F5" s="101" t="s">
        <v>2</v>
      </c>
    </row>
    <row r="6" spans="1:6" ht="12" customHeight="1">
      <c r="A6" s="99" t="s">
        <v>37</v>
      </c>
      <c r="B6" s="155">
        <v>322.448</v>
      </c>
      <c r="C6" s="154">
        <v>-7.254046964345292</v>
      </c>
      <c r="D6" s="155">
        <v>2158.188</v>
      </c>
      <c r="E6" s="154">
        <v>-11.78128242000713</v>
      </c>
      <c r="F6" s="93" t="s">
        <v>2</v>
      </c>
    </row>
    <row r="7" spans="1:6" ht="12" customHeight="1">
      <c r="A7" s="99" t="s">
        <v>38</v>
      </c>
      <c r="B7" s="155">
        <v>135.633</v>
      </c>
      <c r="C7" s="154">
        <v>0.7173249571164462</v>
      </c>
      <c r="D7" s="155">
        <v>957.241</v>
      </c>
      <c r="E7" s="154">
        <v>13.61236721856271</v>
      </c>
      <c r="F7" s="93" t="s">
        <v>2</v>
      </c>
    </row>
    <row r="8" spans="1:6" ht="12" customHeight="1">
      <c r="A8" s="99" t="s">
        <v>39</v>
      </c>
      <c r="B8" s="155">
        <v>6.02</v>
      </c>
      <c r="C8" s="156">
        <v>-18.582634568569105</v>
      </c>
      <c r="D8" s="155">
        <v>34.681</v>
      </c>
      <c r="E8" s="154">
        <v>-14.028259791769969</v>
      </c>
      <c r="F8" s="93" t="s">
        <v>2</v>
      </c>
    </row>
    <row r="9" spans="1:6" ht="12" customHeight="1">
      <c r="A9" s="99" t="s">
        <v>40</v>
      </c>
      <c r="B9" s="155">
        <v>59.145</v>
      </c>
      <c r="C9" s="154">
        <v>-22.426682755364354</v>
      </c>
      <c r="D9" s="155">
        <v>523.353</v>
      </c>
      <c r="E9" s="154">
        <v>-12.31694056819839</v>
      </c>
      <c r="F9" s="93" t="s">
        <v>2</v>
      </c>
    </row>
    <row r="10" spans="1:6" ht="12" customHeight="1">
      <c r="A10" s="99" t="s">
        <v>41</v>
      </c>
      <c r="B10" s="155">
        <v>216.476</v>
      </c>
      <c r="C10" s="154">
        <v>-29.89993847349504</v>
      </c>
      <c r="D10" s="155">
        <v>1657.158</v>
      </c>
      <c r="E10" s="154">
        <v>-17.002040944093167</v>
      </c>
      <c r="F10" s="93" t="s">
        <v>2</v>
      </c>
    </row>
    <row r="11" spans="1:6" ht="12" customHeight="1">
      <c r="A11" s="99" t="s">
        <v>42</v>
      </c>
      <c r="B11" s="155">
        <v>168.988</v>
      </c>
      <c r="C11" s="154">
        <v>-3.8863389469972276</v>
      </c>
      <c r="D11" s="155">
        <v>1074.184</v>
      </c>
      <c r="E11" s="154">
        <v>37.064139878449794</v>
      </c>
      <c r="F11" s="93" t="s">
        <v>2</v>
      </c>
    </row>
    <row r="12" spans="1:6" ht="12" customHeight="1">
      <c r="A12" s="99" t="s">
        <v>43</v>
      </c>
      <c r="B12" s="155">
        <v>36.871</v>
      </c>
      <c r="C12" s="154">
        <v>8.857134421776749</v>
      </c>
      <c r="D12" s="155">
        <v>261.543</v>
      </c>
      <c r="E12" s="154">
        <v>-6.089701008606724</v>
      </c>
      <c r="F12" s="93" t="s">
        <v>2</v>
      </c>
    </row>
    <row r="13" spans="1:6" ht="12" customHeight="1">
      <c r="A13" s="99" t="s">
        <v>44</v>
      </c>
      <c r="B13" s="155">
        <v>14.175</v>
      </c>
      <c r="C13" s="154">
        <v>-27.73387713484577</v>
      </c>
      <c r="D13" s="155">
        <v>149.829</v>
      </c>
      <c r="E13" s="154">
        <v>12.622052511707281</v>
      </c>
      <c r="F13" s="93" t="s">
        <v>2</v>
      </c>
    </row>
    <row r="14" spans="1:6" ht="12" customHeight="1">
      <c r="A14" s="99" t="s">
        <v>45</v>
      </c>
      <c r="B14" s="155">
        <v>11.987</v>
      </c>
      <c r="C14" s="154">
        <v>138.68976503385105</v>
      </c>
      <c r="D14" s="155">
        <v>87.253</v>
      </c>
      <c r="E14" s="154">
        <v>105.22391570232384</v>
      </c>
      <c r="F14" s="93" t="s">
        <v>2</v>
      </c>
    </row>
    <row r="15" spans="1:6" ht="12" customHeight="1">
      <c r="A15" s="99" t="s">
        <v>46</v>
      </c>
      <c r="B15" s="155">
        <v>31.806</v>
      </c>
      <c r="C15" s="154">
        <v>76.11295681063123</v>
      </c>
      <c r="D15" s="155">
        <v>102.918</v>
      </c>
      <c r="E15" s="154">
        <v>-8.776004041872369</v>
      </c>
      <c r="F15" s="93" t="s">
        <v>2</v>
      </c>
    </row>
    <row r="16" spans="1:6" s="102" customFormat="1" ht="12" customHeight="1">
      <c r="A16" s="99" t="s">
        <v>47</v>
      </c>
      <c r="B16" s="157">
        <v>10.464</v>
      </c>
      <c r="C16" s="154">
        <v>5.964556962025327</v>
      </c>
      <c r="D16" s="157">
        <v>43.277</v>
      </c>
      <c r="E16" s="154">
        <v>-34.4138819428658</v>
      </c>
      <c r="F16" s="93" t="s">
        <v>2</v>
      </c>
    </row>
    <row r="17" spans="1:6" ht="12" customHeight="1">
      <c r="A17" s="99" t="s">
        <v>48</v>
      </c>
      <c r="B17" s="155">
        <v>120.431</v>
      </c>
      <c r="C17" s="154">
        <v>-19.42204885620805</v>
      </c>
      <c r="D17" s="155">
        <v>891.831</v>
      </c>
      <c r="E17" s="154">
        <v>-9.79633574259168</v>
      </c>
      <c r="F17" s="93" t="s">
        <v>2</v>
      </c>
    </row>
    <row r="18" spans="1:6" ht="12" customHeight="1">
      <c r="A18" s="99" t="s">
        <v>49</v>
      </c>
      <c r="B18" s="155" t="s">
        <v>50</v>
      </c>
      <c r="C18" s="155" t="s">
        <v>50</v>
      </c>
      <c r="D18" s="155" t="s">
        <v>50</v>
      </c>
      <c r="E18" s="155" t="s">
        <v>50</v>
      </c>
      <c r="F18" s="93" t="s">
        <v>2</v>
      </c>
    </row>
    <row r="19" spans="1:6" ht="12" customHeight="1">
      <c r="A19" s="99" t="s">
        <v>51</v>
      </c>
      <c r="B19" s="155">
        <v>6.792</v>
      </c>
      <c r="C19" s="154">
        <v>-27.014829142488722</v>
      </c>
      <c r="D19" s="155">
        <v>49.761</v>
      </c>
      <c r="E19" s="154">
        <v>-23.969808553224638</v>
      </c>
      <c r="F19" s="93" t="s">
        <v>2</v>
      </c>
    </row>
    <row r="20" spans="1:6" ht="12" customHeight="1">
      <c r="A20" s="99" t="s">
        <v>52</v>
      </c>
      <c r="B20" s="155" t="s">
        <v>50</v>
      </c>
      <c r="C20" s="155" t="s">
        <v>50</v>
      </c>
      <c r="D20" s="155" t="s">
        <v>50</v>
      </c>
      <c r="E20" s="155" t="s">
        <v>50</v>
      </c>
      <c r="F20" s="93" t="s">
        <v>2</v>
      </c>
    </row>
    <row r="21" spans="1:6" ht="12" customHeight="1">
      <c r="A21" s="99" t="s">
        <v>53</v>
      </c>
      <c r="B21" s="155" t="s">
        <v>50</v>
      </c>
      <c r="C21" s="155" t="s">
        <v>50</v>
      </c>
      <c r="D21" s="155" t="s">
        <v>50</v>
      </c>
      <c r="E21" s="155" t="s">
        <v>50</v>
      </c>
      <c r="F21" s="93" t="s">
        <v>2</v>
      </c>
    </row>
    <row r="22" spans="1:6" ht="12" customHeight="1">
      <c r="A22" s="99" t="s">
        <v>54</v>
      </c>
      <c r="B22" s="155">
        <v>6.891</v>
      </c>
      <c r="C22" s="154">
        <v>-61.04358640963311</v>
      </c>
      <c r="D22" s="155">
        <v>54.024</v>
      </c>
      <c r="E22" s="154">
        <v>-49.37970840673139</v>
      </c>
      <c r="F22" s="93" t="s">
        <v>2</v>
      </c>
    </row>
    <row r="23" spans="1:6" ht="12" customHeight="1">
      <c r="A23" s="99" t="s">
        <v>55</v>
      </c>
      <c r="B23" s="155" t="s">
        <v>50</v>
      </c>
      <c r="C23" s="155" t="s">
        <v>50</v>
      </c>
      <c r="D23" s="155" t="s">
        <v>50</v>
      </c>
      <c r="E23" s="155" t="s">
        <v>50</v>
      </c>
      <c r="F23" s="93" t="s">
        <v>2</v>
      </c>
    </row>
    <row r="24" spans="1:6" s="102" customFormat="1" ht="19.5" customHeight="1">
      <c r="A24" s="103" t="s">
        <v>56</v>
      </c>
      <c r="B24" s="158">
        <v>1409.963</v>
      </c>
      <c r="C24" s="159">
        <v>-18.10454084483483</v>
      </c>
      <c r="D24" s="158">
        <v>10284.262</v>
      </c>
      <c r="E24" s="159">
        <v>-12.592466553276608</v>
      </c>
      <c r="F24" s="93" t="s">
        <v>2</v>
      </c>
    </row>
    <row r="25" spans="1:6" s="104" customFormat="1" ht="9.75" customHeight="1">
      <c r="A25" s="172" t="s">
        <v>57</v>
      </c>
      <c r="B25" s="172"/>
      <c r="C25" s="172"/>
      <c r="D25" s="172"/>
      <c r="E25" s="172"/>
      <c r="F25" s="93" t="s">
        <v>2</v>
      </c>
    </row>
    <row r="26" spans="1:6" s="105" customFormat="1" ht="14.25" customHeight="1">
      <c r="A26" s="173" t="s">
        <v>58</v>
      </c>
      <c r="B26" s="173"/>
      <c r="C26" s="173"/>
      <c r="D26" s="173"/>
      <c r="E26" s="173"/>
      <c r="F26" s="93" t="s">
        <v>2</v>
      </c>
    </row>
    <row r="27" spans="1:6" s="102" customFormat="1" ht="15">
      <c r="A27" s="173" t="s">
        <v>59</v>
      </c>
      <c r="B27" s="173"/>
      <c r="C27" s="173"/>
      <c r="D27" s="173"/>
      <c r="E27" s="173"/>
      <c r="F27" s="93" t="s">
        <v>2</v>
      </c>
    </row>
    <row r="28" spans="1:6" s="102" customFormat="1" ht="15">
      <c r="A28" s="173" t="s">
        <v>60</v>
      </c>
      <c r="B28" s="173"/>
      <c r="C28" s="173"/>
      <c r="D28" s="173"/>
      <c r="E28" s="173"/>
      <c r="F28" s="93" t="s">
        <v>2</v>
      </c>
    </row>
    <row r="29" spans="1:6" s="102" customFormat="1" ht="15">
      <c r="A29" s="173" t="s">
        <v>61</v>
      </c>
      <c r="B29" s="173"/>
      <c r="C29" s="173"/>
      <c r="D29" s="173"/>
      <c r="E29" s="173"/>
      <c r="F29" s="93" t="s">
        <v>2</v>
      </c>
    </row>
    <row r="30" spans="1:6" s="102" customFormat="1" ht="15">
      <c r="A30" s="175" t="s">
        <v>62</v>
      </c>
      <c r="B30" s="175"/>
      <c r="C30" s="175"/>
      <c r="D30" s="175"/>
      <c r="E30" s="175"/>
      <c r="F30" s="93" t="s">
        <v>2</v>
      </c>
    </row>
    <row r="31" spans="1:6" s="105" customFormat="1" ht="34.9" customHeight="1">
      <c r="A31" s="176" t="s">
        <v>104</v>
      </c>
      <c r="B31" s="176"/>
      <c r="C31" s="176"/>
      <c r="D31" s="176"/>
      <c r="E31" s="176"/>
      <c r="F31" s="93" t="s">
        <v>2</v>
      </c>
    </row>
    <row r="32" spans="1:6" ht="51" customHeight="1">
      <c r="A32" s="96" t="s">
        <v>63</v>
      </c>
      <c r="B32" s="97" t="s">
        <v>160</v>
      </c>
      <c r="C32" s="97" t="s">
        <v>102</v>
      </c>
      <c r="D32" s="97" t="s">
        <v>161</v>
      </c>
      <c r="E32" s="98" t="s">
        <v>103</v>
      </c>
      <c r="F32" s="93" t="s">
        <v>2</v>
      </c>
    </row>
    <row r="33" spans="1:6" ht="20.25" customHeight="1">
      <c r="A33" s="99" t="s">
        <v>64</v>
      </c>
      <c r="B33" s="153">
        <v>72.32</v>
      </c>
      <c r="C33" s="154">
        <v>-23.063829787234056</v>
      </c>
      <c r="D33" s="153">
        <v>570.71</v>
      </c>
      <c r="E33" s="154">
        <v>-31.4190610091688</v>
      </c>
      <c r="F33" s="93" t="s">
        <v>2</v>
      </c>
    </row>
    <row r="34" spans="1:6" ht="12" customHeight="1">
      <c r="A34" s="106" t="s">
        <v>65</v>
      </c>
      <c r="B34" s="155">
        <v>36.36</v>
      </c>
      <c r="C34" s="154">
        <v>-48.12384077614496</v>
      </c>
      <c r="D34" s="155">
        <v>369.43</v>
      </c>
      <c r="E34" s="154">
        <v>-33.218243279885755</v>
      </c>
      <c r="F34" s="93" t="s">
        <v>2</v>
      </c>
    </row>
    <row r="35" spans="1:6" ht="12" customHeight="1">
      <c r="A35" s="106" t="s">
        <v>66</v>
      </c>
      <c r="B35" s="155">
        <v>41.3</v>
      </c>
      <c r="C35" s="154">
        <v>-58.37952232187847</v>
      </c>
      <c r="D35" s="155">
        <v>559.51</v>
      </c>
      <c r="E35" s="154">
        <v>2.408712363869313</v>
      </c>
      <c r="F35" s="93" t="s">
        <v>2</v>
      </c>
    </row>
    <row r="36" spans="1:6" ht="12" customHeight="1">
      <c r="A36" s="106" t="s">
        <v>67</v>
      </c>
      <c r="B36" s="155">
        <v>29.64</v>
      </c>
      <c r="C36" s="154">
        <v>-16.92825112107623</v>
      </c>
      <c r="D36" s="155">
        <v>232.63</v>
      </c>
      <c r="E36" s="154">
        <v>1.2226960229745032</v>
      </c>
      <c r="F36" s="93" t="s">
        <v>2</v>
      </c>
    </row>
    <row r="37" spans="1:6" ht="12" customHeight="1">
      <c r="A37" s="106" t="s">
        <v>68</v>
      </c>
      <c r="B37" s="153">
        <v>173.6</v>
      </c>
      <c r="C37" s="154">
        <v>-30.946698488464605</v>
      </c>
      <c r="D37" s="153">
        <v>1373.32</v>
      </c>
      <c r="E37" s="154">
        <v>-17.19755207862289</v>
      </c>
      <c r="F37" s="93" t="s">
        <v>2</v>
      </c>
    </row>
    <row r="38" spans="1:6" ht="12" customHeight="1">
      <c r="A38" s="106" t="s">
        <v>69</v>
      </c>
      <c r="B38" s="153">
        <v>101.28</v>
      </c>
      <c r="C38" s="154">
        <v>-8.830677828787472</v>
      </c>
      <c r="D38" s="153">
        <v>581.64</v>
      </c>
      <c r="E38" s="154">
        <v>-5.207060088984505</v>
      </c>
      <c r="F38" s="93" t="s">
        <v>2</v>
      </c>
    </row>
    <row r="39" spans="1:6" ht="12" customHeight="1">
      <c r="A39" s="106" t="s">
        <v>70</v>
      </c>
      <c r="B39" s="153">
        <v>78.14</v>
      </c>
      <c r="C39" s="154">
        <v>2.8293196473220235</v>
      </c>
      <c r="D39" s="153">
        <v>453.58</v>
      </c>
      <c r="E39" s="154">
        <v>-26.065624541557327</v>
      </c>
      <c r="F39" s="93" t="s">
        <v>2</v>
      </c>
    </row>
    <row r="40" spans="1:6" ht="12" customHeight="1">
      <c r="A40" s="106" t="s">
        <v>71</v>
      </c>
      <c r="B40" s="153">
        <v>10.57</v>
      </c>
      <c r="C40" s="154">
        <v>-58.155186064924784</v>
      </c>
      <c r="D40" s="153">
        <v>166.18</v>
      </c>
      <c r="E40" s="154">
        <v>2.8532524602339606</v>
      </c>
      <c r="F40" s="93" t="s">
        <v>2</v>
      </c>
    </row>
    <row r="41" spans="1:6" ht="12" customHeight="1">
      <c r="A41" s="106" t="s">
        <v>72</v>
      </c>
      <c r="B41" s="153">
        <v>128.32</v>
      </c>
      <c r="C41" s="154">
        <v>-17.83313056284817</v>
      </c>
      <c r="D41" s="153">
        <v>841.83</v>
      </c>
      <c r="E41" s="154">
        <v>-16.801241315240702</v>
      </c>
      <c r="F41" s="93" t="s">
        <v>2</v>
      </c>
    </row>
    <row r="42" spans="1:6" s="102" customFormat="1" ht="12" customHeight="1">
      <c r="A42" s="106" t="s">
        <v>73</v>
      </c>
      <c r="B42" s="153">
        <v>178.37</v>
      </c>
      <c r="C42" s="154">
        <v>-19.198187995469993</v>
      </c>
      <c r="D42" s="153">
        <v>1196.97</v>
      </c>
      <c r="E42" s="154">
        <v>-20.016438136476623</v>
      </c>
      <c r="F42" s="93" t="s">
        <v>2</v>
      </c>
    </row>
    <row r="43" spans="1:6" ht="12" customHeight="1">
      <c r="A43" s="106" t="s">
        <v>74</v>
      </c>
      <c r="B43" s="153">
        <v>103.7</v>
      </c>
      <c r="C43" s="154">
        <v>-21.847916195643975</v>
      </c>
      <c r="D43" s="153">
        <v>860.38</v>
      </c>
      <c r="E43" s="154">
        <v>-14.974651895919592</v>
      </c>
      <c r="F43" s="93" t="s">
        <v>2</v>
      </c>
    </row>
    <row r="44" spans="1:6" s="102" customFormat="1" ht="19.5" customHeight="1">
      <c r="A44" s="103" t="s">
        <v>56</v>
      </c>
      <c r="B44" s="158">
        <v>1684.312</v>
      </c>
      <c r="C44" s="159">
        <v>-18.973248325524807</v>
      </c>
      <c r="D44" s="158">
        <v>12252.503999999999</v>
      </c>
      <c r="E44" s="159">
        <v>-13.765984782982784</v>
      </c>
      <c r="F44" s="93" t="s">
        <v>2</v>
      </c>
    </row>
    <row r="45" spans="1:6" s="104" customFormat="1" ht="10.5" customHeight="1">
      <c r="A45" s="172" t="s">
        <v>75</v>
      </c>
      <c r="B45" s="172"/>
      <c r="C45" s="172"/>
      <c r="D45" s="172"/>
      <c r="E45" s="172"/>
      <c r="F45" s="93" t="s">
        <v>2</v>
      </c>
    </row>
    <row r="46" spans="1:6" s="105" customFormat="1" ht="15" customHeight="1">
      <c r="A46" s="175" t="s">
        <v>92</v>
      </c>
      <c r="B46" s="175"/>
      <c r="C46" s="175"/>
      <c r="D46" s="175"/>
      <c r="E46" s="175"/>
      <c r="F46" s="93" t="s">
        <v>2</v>
      </c>
    </row>
    <row r="47" spans="1:6" ht="15">
      <c r="A47" s="170" t="s">
        <v>93</v>
      </c>
      <c r="B47" s="170"/>
      <c r="C47" s="170"/>
      <c r="D47" s="170"/>
      <c r="E47" s="170"/>
      <c r="F47" s="93" t="s">
        <v>2</v>
      </c>
    </row>
    <row r="48" spans="1:6" ht="15">
      <c r="A48" s="170" t="s">
        <v>62</v>
      </c>
      <c r="B48" s="170"/>
      <c r="C48" s="170"/>
      <c r="D48" s="170"/>
      <c r="E48" s="170"/>
      <c r="F48" s="93" t="s">
        <v>2</v>
      </c>
    </row>
    <row r="49" spans="1:6" s="93" customFormat="1" ht="11.25">
      <c r="A49" s="93" t="s">
        <v>5</v>
      </c>
      <c r="B49" s="93" t="s">
        <v>5</v>
      </c>
      <c r="C49" s="93" t="s">
        <v>5</v>
      </c>
      <c r="D49" s="93" t="s">
        <v>5</v>
      </c>
      <c r="E49" s="93" t="s">
        <v>5</v>
      </c>
      <c r="F49" s="93" t="s">
        <v>6</v>
      </c>
    </row>
    <row r="50" ht="15">
      <c r="D50" s="107"/>
    </row>
  </sheetData>
  <mergeCells count="13">
    <mergeCell ref="A1:E1"/>
    <mergeCell ref="A30:E30"/>
    <mergeCell ref="A31:E31"/>
    <mergeCell ref="A45:E45"/>
    <mergeCell ref="A46:E46"/>
    <mergeCell ref="A47:E47"/>
    <mergeCell ref="A48:E48"/>
    <mergeCell ref="A2:E2"/>
    <mergeCell ref="A25:E25"/>
    <mergeCell ref="A26:E26"/>
    <mergeCell ref="A27:E27"/>
    <mergeCell ref="A28:E28"/>
    <mergeCell ref="A29:E29"/>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1487B-71C1-44C2-B017-7649B04AD566}">
  <sheetPr>
    <tabColor theme="0"/>
  </sheetPr>
  <dimension ref="A1:G63"/>
  <sheetViews>
    <sheetView zoomScale="130" zoomScaleNormal="130" workbookViewId="0" topLeftCell="A1">
      <selection activeCell="A2" sqref="A2:E2"/>
    </sheetView>
  </sheetViews>
  <sheetFormatPr defaultColWidth="11.28125" defaultRowHeight="12" customHeight="1"/>
  <cols>
    <col min="1" max="1" width="39.7109375" style="109" customWidth="1"/>
    <col min="2" max="2" width="12.00390625" style="109" customWidth="1"/>
    <col min="3" max="3" width="11.7109375" style="109" customWidth="1"/>
    <col min="4" max="4" width="13.7109375" style="109" customWidth="1"/>
    <col min="5" max="5" width="13.421875" style="109" customWidth="1"/>
    <col min="6" max="6" width="11.28125" style="127" customWidth="1"/>
    <col min="7" max="16384" width="11.28125" style="109" customWidth="1"/>
  </cols>
  <sheetData>
    <row r="1" spans="1:6" ht="12.6" customHeight="1">
      <c r="A1" s="180" t="s">
        <v>33</v>
      </c>
      <c r="B1" s="180"/>
      <c r="C1" s="180"/>
      <c r="D1" s="180"/>
      <c r="E1" s="180"/>
      <c r="F1" s="108" t="s">
        <v>2</v>
      </c>
    </row>
    <row r="2" spans="1:6" ht="19.5" customHeight="1">
      <c r="A2" s="181" t="s">
        <v>105</v>
      </c>
      <c r="B2" s="181"/>
      <c r="C2" s="181"/>
      <c r="D2" s="181"/>
      <c r="E2" s="181"/>
      <c r="F2" s="108" t="s">
        <v>2</v>
      </c>
    </row>
    <row r="3" spans="1:6" ht="49.15" customHeight="1">
      <c r="A3" s="110" t="s">
        <v>34</v>
      </c>
      <c r="B3" s="111" t="s">
        <v>106</v>
      </c>
      <c r="C3" s="112" t="s">
        <v>76</v>
      </c>
      <c r="D3" s="113" t="s">
        <v>107</v>
      </c>
      <c r="E3" s="113" t="s">
        <v>77</v>
      </c>
      <c r="F3" s="108" t="s">
        <v>2</v>
      </c>
    </row>
    <row r="4" spans="1:6" s="116" customFormat="1" ht="19.35" customHeight="1">
      <c r="A4" s="114" t="s">
        <v>35</v>
      </c>
      <c r="B4" s="115">
        <v>42624.39</v>
      </c>
      <c r="C4" s="100">
        <v>-73.70569075599148</v>
      </c>
      <c r="D4" s="115">
        <v>454330.39</v>
      </c>
      <c r="E4" s="100">
        <v>-62.53603366996148</v>
      </c>
      <c r="F4" s="108" t="s">
        <v>2</v>
      </c>
    </row>
    <row r="5" spans="1:6" s="117" customFormat="1" ht="12.75">
      <c r="A5" s="114" t="s">
        <v>36</v>
      </c>
      <c r="B5" s="115">
        <v>1642621</v>
      </c>
      <c r="C5" s="100">
        <v>-22.403055842536816</v>
      </c>
      <c r="D5" s="115">
        <v>11430781.776999999</v>
      </c>
      <c r="E5" s="100">
        <v>-12.648156020396684</v>
      </c>
      <c r="F5" s="108" t="s">
        <v>2</v>
      </c>
    </row>
    <row r="6" spans="1:6" s="117" customFormat="1" ht="12.75">
      <c r="A6" s="114" t="s">
        <v>37</v>
      </c>
      <c r="B6" s="131" t="s">
        <v>108</v>
      </c>
      <c r="C6" s="132" t="s">
        <v>109</v>
      </c>
      <c r="D6" s="131" t="s">
        <v>110</v>
      </c>
      <c r="E6" s="100">
        <v>0.47855882586665643</v>
      </c>
      <c r="F6" s="108" t="s">
        <v>2</v>
      </c>
    </row>
    <row r="7" spans="1:6" s="117" customFormat="1" ht="12.75">
      <c r="A7" s="114" t="s">
        <v>38</v>
      </c>
      <c r="B7" s="115">
        <v>88207.1</v>
      </c>
      <c r="C7" s="100">
        <v>-63.65471461770475</v>
      </c>
      <c r="D7" s="115">
        <v>1288848.1</v>
      </c>
      <c r="E7" s="100">
        <v>-13.22749938479528</v>
      </c>
      <c r="F7" s="108" t="s">
        <v>2</v>
      </c>
    </row>
    <row r="8" spans="1:6" s="117" customFormat="1" ht="12.75">
      <c r="A8" s="114" t="s">
        <v>39</v>
      </c>
      <c r="B8" s="118" t="s">
        <v>50</v>
      </c>
      <c r="C8" s="118" t="s">
        <v>50</v>
      </c>
      <c r="D8" s="118" t="s">
        <v>50</v>
      </c>
      <c r="E8" s="118" t="s">
        <v>50</v>
      </c>
      <c r="F8" s="108" t="s">
        <v>2</v>
      </c>
    </row>
    <row r="9" spans="1:6" s="117" customFormat="1" ht="12.75">
      <c r="A9" s="114" t="s">
        <v>40</v>
      </c>
      <c r="B9" s="115">
        <v>159033</v>
      </c>
      <c r="C9" s="100">
        <v>7.360426652264906</v>
      </c>
      <c r="D9" s="131" t="s">
        <v>111</v>
      </c>
      <c r="E9" s="132" t="s">
        <v>112</v>
      </c>
      <c r="F9" s="108" t="s">
        <v>2</v>
      </c>
    </row>
    <row r="10" spans="1:6" s="117" customFormat="1" ht="12.75">
      <c r="A10" s="114" t="s">
        <v>41</v>
      </c>
      <c r="B10" s="115">
        <v>125961</v>
      </c>
      <c r="C10" s="100">
        <v>45.03615512159175</v>
      </c>
      <c r="D10" s="115">
        <v>947379</v>
      </c>
      <c r="E10" s="100">
        <v>73.05812207498985</v>
      </c>
      <c r="F10" s="108" t="s">
        <v>2</v>
      </c>
    </row>
    <row r="11" spans="1:6" s="117" customFormat="1" ht="12.75">
      <c r="A11" s="114" t="s">
        <v>42</v>
      </c>
      <c r="B11" s="115">
        <v>278904.496</v>
      </c>
      <c r="C11" s="100">
        <v>-39.52784689412299</v>
      </c>
      <c r="D11" s="131" t="s">
        <v>113</v>
      </c>
      <c r="E11" s="132" t="s">
        <v>114</v>
      </c>
      <c r="F11" s="108" t="s">
        <v>2</v>
      </c>
    </row>
    <row r="12" spans="1:6" s="117" customFormat="1" ht="12.75">
      <c r="A12" s="114" t="s">
        <v>43</v>
      </c>
      <c r="B12" s="115">
        <v>328.37</v>
      </c>
      <c r="C12" s="100">
        <v>-30.876749815808864</v>
      </c>
      <c r="D12" s="115">
        <v>4640.213000000001</v>
      </c>
      <c r="E12" s="100">
        <v>-89.26076240920959</v>
      </c>
      <c r="F12" s="108" t="s">
        <v>2</v>
      </c>
    </row>
    <row r="13" spans="1:6" s="117" customFormat="1" ht="12.75">
      <c r="A13" s="114" t="s">
        <v>44</v>
      </c>
      <c r="B13" s="115">
        <v>23694.8</v>
      </c>
      <c r="C13" s="100">
        <v>-64.34886224440575</v>
      </c>
      <c r="D13" s="131" t="s">
        <v>115</v>
      </c>
      <c r="E13" s="132" t="s">
        <v>116</v>
      </c>
      <c r="F13" s="108" t="s">
        <v>2</v>
      </c>
    </row>
    <row r="14" spans="1:6" s="117" customFormat="1" ht="12.75">
      <c r="A14" s="114" t="s">
        <v>45</v>
      </c>
      <c r="B14" s="115">
        <v>28440</v>
      </c>
      <c r="C14" s="100">
        <v>-32.93560025467494</v>
      </c>
      <c r="D14" s="131" t="s">
        <v>117</v>
      </c>
      <c r="E14" s="132" t="s">
        <v>118</v>
      </c>
      <c r="F14" s="108" t="s">
        <v>2</v>
      </c>
    </row>
    <row r="15" spans="1:6" s="117" customFormat="1" ht="12.75">
      <c r="A15" s="114" t="s">
        <v>46</v>
      </c>
      <c r="B15" s="115">
        <v>209702.2</v>
      </c>
      <c r="C15" s="100">
        <v>-22.530381662243386</v>
      </c>
      <c r="D15" s="131" t="s">
        <v>119</v>
      </c>
      <c r="E15" s="132" t="s">
        <v>120</v>
      </c>
      <c r="F15" s="108" t="s">
        <v>2</v>
      </c>
    </row>
    <row r="16" spans="1:6" s="117" customFormat="1" ht="12.75">
      <c r="A16" s="114" t="s">
        <v>47</v>
      </c>
      <c r="B16" s="118" t="s">
        <v>50</v>
      </c>
      <c r="C16" s="100">
        <v>-100</v>
      </c>
      <c r="D16" s="131" t="s">
        <v>121</v>
      </c>
      <c r="E16" s="132" t="s">
        <v>122</v>
      </c>
      <c r="F16" s="108" t="s">
        <v>2</v>
      </c>
    </row>
    <row r="17" spans="1:6" s="117" customFormat="1" ht="12.75">
      <c r="A17" s="114" t="s">
        <v>48</v>
      </c>
      <c r="B17" s="115">
        <v>28941.05</v>
      </c>
      <c r="C17" s="100">
        <v>-32.65419860473126</v>
      </c>
      <c r="D17" s="131" t="s">
        <v>123</v>
      </c>
      <c r="E17" s="132" t="s">
        <v>124</v>
      </c>
      <c r="F17" s="108" t="s">
        <v>2</v>
      </c>
    </row>
    <row r="18" spans="1:6" s="117" customFormat="1" ht="12.75">
      <c r="A18" s="114" t="s">
        <v>49</v>
      </c>
      <c r="B18" s="118" t="s">
        <v>50</v>
      </c>
      <c r="C18" s="118" t="s">
        <v>50</v>
      </c>
      <c r="D18" s="118" t="s">
        <v>50</v>
      </c>
      <c r="E18" s="118" t="s">
        <v>50</v>
      </c>
      <c r="F18" s="108" t="s">
        <v>2</v>
      </c>
    </row>
    <row r="19" spans="1:6" s="117" customFormat="1" ht="12.75">
      <c r="A19" s="114" t="s">
        <v>78</v>
      </c>
      <c r="B19" s="115">
        <v>7144</v>
      </c>
      <c r="C19" s="100">
        <v>10.776864630175226</v>
      </c>
      <c r="D19" s="115">
        <v>42597</v>
      </c>
      <c r="E19" s="100">
        <v>-23.765122771851964</v>
      </c>
      <c r="F19" s="108" t="s">
        <v>2</v>
      </c>
    </row>
    <row r="20" spans="1:6" s="117" customFormat="1" ht="12.75">
      <c r="A20" s="114" t="s">
        <v>52</v>
      </c>
      <c r="B20" s="118" t="s">
        <v>50</v>
      </c>
      <c r="C20" s="118" t="s">
        <v>50</v>
      </c>
      <c r="D20" s="115">
        <v>80</v>
      </c>
      <c r="E20" s="118" t="s">
        <v>50</v>
      </c>
      <c r="F20" s="108" t="s">
        <v>2</v>
      </c>
    </row>
    <row r="21" spans="1:6" s="117" customFormat="1" ht="12.75">
      <c r="A21" s="114" t="s">
        <v>53</v>
      </c>
      <c r="B21" s="115">
        <v>1766</v>
      </c>
      <c r="C21" s="100">
        <v>-93.54201711402033</v>
      </c>
      <c r="D21" s="115">
        <v>82359</v>
      </c>
      <c r="E21" s="100">
        <v>-53.06056150189789</v>
      </c>
      <c r="F21" s="108" t="s">
        <v>2</v>
      </c>
    </row>
    <row r="22" spans="1:6" s="117" customFormat="1" ht="12.75">
      <c r="A22" s="114" t="s">
        <v>79</v>
      </c>
      <c r="B22" s="115">
        <v>558982</v>
      </c>
      <c r="C22" s="100">
        <v>-3.6493758553763342</v>
      </c>
      <c r="D22" s="115">
        <v>3515644</v>
      </c>
      <c r="E22" s="100">
        <v>-14.410772836776218</v>
      </c>
      <c r="F22" s="108" t="s">
        <v>2</v>
      </c>
    </row>
    <row r="23" spans="1:6" s="117" customFormat="1" ht="12.75">
      <c r="A23" s="114" t="s">
        <v>55</v>
      </c>
      <c r="B23" s="115">
        <v>12340.54</v>
      </c>
      <c r="C23" s="134">
        <v>11291.302742469978</v>
      </c>
      <c r="D23" s="115">
        <v>75775.658</v>
      </c>
      <c r="E23" s="133">
        <v>2019.4903309844558</v>
      </c>
      <c r="F23" s="108" t="s">
        <v>2</v>
      </c>
    </row>
    <row r="24" spans="1:6" s="120" customFormat="1" ht="19.35" customHeight="1">
      <c r="A24" s="119" t="s">
        <v>56</v>
      </c>
      <c r="B24" s="136" t="s">
        <v>125</v>
      </c>
      <c r="C24" s="135" t="s">
        <v>126</v>
      </c>
      <c r="D24" s="136" t="s">
        <v>127</v>
      </c>
      <c r="E24" s="135" t="s">
        <v>128</v>
      </c>
      <c r="F24" s="108" t="s">
        <v>2</v>
      </c>
    </row>
    <row r="25" spans="1:6" s="121" customFormat="1" ht="10.5" customHeight="1">
      <c r="A25" s="179" t="s">
        <v>80</v>
      </c>
      <c r="B25" s="179"/>
      <c r="C25" s="179"/>
      <c r="D25" s="179"/>
      <c r="E25" s="179" t="s">
        <v>2</v>
      </c>
      <c r="F25" s="108" t="s">
        <v>2</v>
      </c>
    </row>
    <row r="26" spans="1:6" s="121" customFormat="1" ht="10.9" customHeight="1">
      <c r="A26" s="177" t="s">
        <v>94</v>
      </c>
      <c r="B26" s="177"/>
      <c r="C26" s="177"/>
      <c r="D26" s="177"/>
      <c r="E26" s="177" t="s">
        <v>2</v>
      </c>
      <c r="F26" s="108" t="s">
        <v>2</v>
      </c>
    </row>
    <row r="27" spans="1:7" s="122" customFormat="1" ht="10.9" customHeight="1">
      <c r="A27" s="177" t="s">
        <v>81</v>
      </c>
      <c r="B27" s="177"/>
      <c r="C27" s="177"/>
      <c r="D27" s="177"/>
      <c r="E27" s="177" t="s">
        <v>2</v>
      </c>
      <c r="F27" s="108" t="s">
        <v>2</v>
      </c>
      <c r="G27" s="105"/>
    </row>
    <row r="28" spans="1:7" s="122" customFormat="1" ht="10.9" customHeight="1">
      <c r="A28" s="177" t="s">
        <v>82</v>
      </c>
      <c r="B28" s="177"/>
      <c r="C28" s="177"/>
      <c r="D28" s="177"/>
      <c r="E28" s="177" t="s">
        <v>2</v>
      </c>
      <c r="F28" s="108" t="s">
        <v>2</v>
      </c>
      <c r="G28" s="105"/>
    </row>
    <row r="29" spans="1:7" s="122" customFormat="1" ht="10.9" customHeight="1">
      <c r="A29" s="177" t="s">
        <v>83</v>
      </c>
      <c r="B29" s="177"/>
      <c r="C29" s="177"/>
      <c r="D29" s="177"/>
      <c r="E29" s="177" t="s">
        <v>2</v>
      </c>
      <c r="F29" s="108" t="s">
        <v>2</v>
      </c>
      <c r="G29" s="105"/>
    </row>
    <row r="30" spans="1:6" s="122" customFormat="1" ht="34.5" customHeight="1">
      <c r="A30" s="178" t="s">
        <v>129</v>
      </c>
      <c r="B30" s="178"/>
      <c r="C30" s="178"/>
      <c r="D30" s="178"/>
      <c r="E30" s="178"/>
      <c r="F30" s="108" t="s">
        <v>2</v>
      </c>
    </row>
    <row r="31" spans="1:6" ht="49.15" customHeight="1">
      <c r="A31" s="110" t="s">
        <v>63</v>
      </c>
      <c r="B31" s="111" t="s">
        <v>106</v>
      </c>
      <c r="C31" s="112" t="s">
        <v>76</v>
      </c>
      <c r="D31" s="113" t="s">
        <v>107</v>
      </c>
      <c r="E31" s="113" t="s">
        <v>77</v>
      </c>
      <c r="F31" s="108" t="s">
        <v>2</v>
      </c>
    </row>
    <row r="32" spans="1:6" s="116" customFormat="1" ht="19.35" customHeight="1">
      <c r="A32" s="114" t="s">
        <v>64</v>
      </c>
      <c r="B32" s="115">
        <v>235367</v>
      </c>
      <c r="C32" s="100">
        <v>-59.59746290049866</v>
      </c>
      <c r="D32" s="131" t="s">
        <v>130</v>
      </c>
      <c r="E32" s="132" t="s">
        <v>131</v>
      </c>
      <c r="F32" s="108" t="s">
        <v>2</v>
      </c>
    </row>
    <row r="33" spans="1:6" s="117" customFormat="1" ht="12" customHeight="1">
      <c r="A33" s="123" t="s">
        <v>84</v>
      </c>
      <c r="B33" s="115">
        <v>315358</v>
      </c>
      <c r="C33" s="124">
        <v>-42.87458449945204</v>
      </c>
      <c r="D33" s="131" t="s">
        <v>132</v>
      </c>
      <c r="E33" s="132" t="s">
        <v>133</v>
      </c>
      <c r="F33" s="108" t="s">
        <v>2</v>
      </c>
    </row>
    <row r="34" spans="1:6" s="117" customFormat="1" ht="12" customHeight="1">
      <c r="A34" s="123" t="s">
        <v>85</v>
      </c>
      <c r="B34" s="115">
        <v>216397</v>
      </c>
      <c r="C34" s="124">
        <v>-55.8698591445894</v>
      </c>
      <c r="D34" s="131" t="s">
        <v>134</v>
      </c>
      <c r="E34" s="132" t="s">
        <v>135</v>
      </c>
      <c r="F34" s="108" t="s">
        <v>2</v>
      </c>
    </row>
    <row r="35" spans="1:6" s="117" customFormat="1" ht="12" customHeight="1">
      <c r="A35" s="123" t="s">
        <v>72</v>
      </c>
      <c r="B35" s="115">
        <v>382750</v>
      </c>
      <c r="C35" s="124">
        <v>11.83802989749762</v>
      </c>
      <c r="D35" s="131" t="s">
        <v>136</v>
      </c>
      <c r="E35" s="132" t="s">
        <v>137</v>
      </c>
      <c r="F35" s="108" t="s">
        <v>2</v>
      </c>
    </row>
    <row r="36" spans="1:6" s="117" customFormat="1" ht="12" customHeight="1">
      <c r="A36" s="125" t="s">
        <v>86</v>
      </c>
      <c r="B36" s="115">
        <v>410242</v>
      </c>
      <c r="C36" s="124">
        <v>-20.684188343200077</v>
      </c>
      <c r="D36" s="131" t="s">
        <v>138</v>
      </c>
      <c r="E36" s="132" t="s">
        <v>139</v>
      </c>
      <c r="F36" s="108" t="s">
        <v>2</v>
      </c>
    </row>
    <row r="37" spans="1:6" s="117" customFormat="1" ht="12" customHeight="1">
      <c r="A37" s="125" t="s">
        <v>65</v>
      </c>
      <c r="B37" s="115">
        <v>73840.226</v>
      </c>
      <c r="C37" s="124">
        <v>-45.09764922742651</v>
      </c>
      <c r="D37" s="131" t="s">
        <v>140</v>
      </c>
      <c r="E37" s="132" t="s">
        <v>141</v>
      </c>
      <c r="F37" s="108" t="s">
        <v>2</v>
      </c>
    </row>
    <row r="38" spans="1:6" s="117" customFormat="1" ht="12" customHeight="1">
      <c r="A38" s="125" t="s">
        <v>87</v>
      </c>
      <c r="B38" s="131" t="s">
        <v>142</v>
      </c>
      <c r="C38" s="132" t="s">
        <v>143</v>
      </c>
      <c r="D38" s="131" t="s">
        <v>144</v>
      </c>
      <c r="E38" s="132" t="s">
        <v>145</v>
      </c>
      <c r="F38" s="108" t="s">
        <v>2</v>
      </c>
    </row>
    <row r="39" spans="1:6" s="117" customFormat="1" ht="12" customHeight="1">
      <c r="A39" s="125" t="s">
        <v>88</v>
      </c>
      <c r="B39" s="115">
        <v>1867618</v>
      </c>
      <c r="C39" s="124">
        <v>-15.066076009581124</v>
      </c>
      <c r="D39" s="131" t="s">
        <v>146</v>
      </c>
      <c r="E39" s="132" t="s">
        <v>147</v>
      </c>
      <c r="F39" s="108" t="s">
        <v>2</v>
      </c>
    </row>
    <row r="40" spans="1:6" s="117" customFormat="1" ht="12" customHeight="1">
      <c r="A40" s="125" t="s">
        <v>89</v>
      </c>
      <c r="B40" s="115">
        <v>111073.71999999997</v>
      </c>
      <c r="C40" s="132" t="s">
        <v>148</v>
      </c>
      <c r="D40" s="131" t="s">
        <v>149</v>
      </c>
      <c r="E40" s="132" t="s">
        <v>150</v>
      </c>
      <c r="F40" s="108" t="s">
        <v>2</v>
      </c>
    </row>
    <row r="41" spans="1:6" s="120" customFormat="1" ht="19.35" customHeight="1">
      <c r="A41" s="119" t="s">
        <v>56</v>
      </c>
      <c r="B41" s="136" t="s">
        <v>125</v>
      </c>
      <c r="C41" s="135" t="s">
        <v>126</v>
      </c>
      <c r="D41" s="136" t="s">
        <v>127</v>
      </c>
      <c r="E41" s="135" t="s">
        <v>128</v>
      </c>
      <c r="F41" s="108" t="s">
        <v>2</v>
      </c>
    </row>
    <row r="42" spans="1:6" s="120" customFormat="1" ht="10.5" customHeight="1">
      <c r="A42" s="179" t="s">
        <v>90</v>
      </c>
      <c r="B42" s="179"/>
      <c r="C42" s="179"/>
      <c r="D42" s="179"/>
      <c r="E42" s="179" t="s">
        <v>2</v>
      </c>
      <c r="F42" s="108" t="s">
        <v>2</v>
      </c>
    </row>
    <row r="43" spans="1:6" s="120" customFormat="1" ht="10.9" customHeight="1">
      <c r="A43" s="177" t="s">
        <v>94</v>
      </c>
      <c r="B43" s="177"/>
      <c r="C43" s="177"/>
      <c r="D43" s="177"/>
      <c r="E43" s="177" t="s">
        <v>2</v>
      </c>
      <c r="F43" s="108" t="s">
        <v>2</v>
      </c>
    </row>
    <row r="44" spans="1:6" s="127" customFormat="1" ht="12" customHeight="1">
      <c r="A44" s="126" t="s">
        <v>5</v>
      </c>
      <c r="B44" s="126" t="s">
        <v>5</v>
      </c>
      <c r="C44" s="126" t="s">
        <v>5</v>
      </c>
      <c r="D44" s="126" t="s">
        <v>5</v>
      </c>
      <c r="E44" s="126" t="s">
        <v>5</v>
      </c>
      <c r="F44" s="108" t="s">
        <v>6</v>
      </c>
    </row>
    <row r="45" spans="1:5" ht="14.1" customHeight="1">
      <c r="A45" s="128"/>
      <c r="B45" s="160"/>
      <c r="C45" s="129"/>
      <c r="D45" s="130"/>
      <c r="E45" s="129"/>
    </row>
    <row r="46" spans="1:5" ht="10.15" customHeight="1">
      <c r="A46" s="128"/>
      <c r="B46" s="129"/>
      <c r="C46" s="129"/>
      <c r="D46" s="130"/>
      <c r="E46" s="129"/>
    </row>
    <row r="47" spans="1:5" ht="10.15" customHeight="1">
      <c r="A47" s="128"/>
      <c r="B47" s="129"/>
      <c r="C47" s="129"/>
      <c r="D47" s="130"/>
      <c r="E47" s="129"/>
    </row>
    <row r="48" spans="1:5" ht="10.15" customHeight="1">
      <c r="A48" s="128"/>
      <c r="B48" s="129"/>
      <c r="C48" s="129"/>
      <c r="D48" s="130"/>
      <c r="E48" s="129"/>
    </row>
    <row r="49" spans="1:5" ht="12.75">
      <c r="A49" s="128"/>
      <c r="B49" s="129"/>
      <c r="C49" s="129"/>
      <c r="D49" s="130"/>
      <c r="E49" s="129"/>
    </row>
    <row r="50" spans="1:5" ht="12.75">
      <c r="A50" s="128"/>
      <c r="B50" s="129"/>
      <c r="C50" s="129"/>
      <c r="D50" s="130"/>
      <c r="E50" s="129"/>
    </row>
    <row r="51" spans="1:5" ht="12.75">
      <c r="A51" s="128"/>
      <c r="B51" s="129"/>
      <c r="C51" s="129"/>
      <c r="D51" s="130"/>
      <c r="E51" s="129"/>
    </row>
    <row r="52" spans="1:5" ht="12.75">
      <c r="A52" s="128"/>
      <c r="B52" s="129"/>
      <c r="C52" s="129"/>
      <c r="D52" s="130"/>
      <c r="E52" s="129"/>
    </row>
    <row r="53" spans="1:7" s="127" customFormat="1" ht="12.75">
      <c r="A53" s="128"/>
      <c r="B53" s="129"/>
      <c r="C53" s="129"/>
      <c r="D53" s="130"/>
      <c r="E53" s="129"/>
      <c r="G53" s="109"/>
    </row>
    <row r="54" spans="1:7" s="127" customFormat="1" ht="12.75">
      <c r="A54" s="128"/>
      <c r="B54" s="129"/>
      <c r="C54" s="129"/>
      <c r="D54" s="130"/>
      <c r="E54" s="129"/>
      <c r="G54" s="109"/>
    </row>
    <row r="55" spans="1:7" s="127" customFormat="1" ht="12.75">
      <c r="A55" s="109"/>
      <c r="B55" s="109"/>
      <c r="C55" s="109"/>
      <c r="D55" s="109"/>
      <c r="E55" s="109"/>
      <c r="G55" s="109"/>
    </row>
    <row r="56" spans="1:7" s="127" customFormat="1" ht="12.75">
      <c r="A56" s="109"/>
      <c r="B56" s="109"/>
      <c r="C56" s="109"/>
      <c r="D56" s="109"/>
      <c r="E56" s="109"/>
      <c r="G56" s="109"/>
    </row>
    <row r="57" spans="1:7" s="127" customFormat="1" ht="12.75">
      <c r="A57" s="109"/>
      <c r="B57" s="109"/>
      <c r="C57" s="109"/>
      <c r="D57" s="109"/>
      <c r="E57" s="109"/>
      <c r="G57" s="109"/>
    </row>
    <row r="58" spans="1:7" s="127" customFormat="1" ht="12.75">
      <c r="A58" s="109"/>
      <c r="B58" s="109"/>
      <c r="C58" s="109"/>
      <c r="D58" s="109"/>
      <c r="E58" s="109"/>
      <c r="G58" s="109"/>
    </row>
    <row r="59" spans="1:7" s="127" customFormat="1" ht="12.75">
      <c r="A59" s="109"/>
      <c r="B59" s="109"/>
      <c r="C59" s="109"/>
      <c r="D59" s="109"/>
      <c r="E59" s="109"/>
      <c r="G59" s="109"/>
    </row>
    <row r="60" spans="1:7" s="127" customFormat="1" ht="12.75">
      <c r="A60" s="109"/>
      <c r="B60" s="109"/>
      <c r="C60" s="109"/>
      <c r="D60" s="109"/>
      <c r="E60" s="109"/>
      <c r="G60" s="109"/>
    </row>
    <row r="61" spans="1:7" s="127" customFormat="1" ht="12.75">
      <c r="A61" s="109"/>
      <c r="B61" s="109"/>
      <c r="C61" s="109"/>
      <c r="D61" s="109"/>
      <c r="E61" s="109"/>
      <c r="G61" s="109"/>
    </row>
    <row r="62" spans="1:7" s="127" customFormat="1" ht="12.75">
      <c r="A62" s="109"/>
      <c r="B62" s="109"/>
      <c r="C62" s="109"/>
      <c r="D62" s="109"/>
      <c r="E62" s="109"/>
      <c r="G62" s="109"/>
    </row>
    <row r="63" spans="1:7" s="127" customFormat="1" ht="12.75">
      <c r="A63" s="109"/>
      <c r="B63" s="109"/>
      <c r="C63" s="109"/>
      <c r="D63" s="109"/>
      <c r="E63" s="109"/>
      <c r="G63" s="109"/>
    </row>
  </sheetData>
  <mergeCells count="10">
    <mergeCell ref="A29:E29"/>
    <mergeCell ref="A30:E30"/>
    <mergeCell ref="A42:E42"/>
    <mergeCell ref="A43:E43"/>
    <mergeCell ref="A1:E1"/>
    <mergeCell ref="A2:E2"/>
    <mergeCell ref="A25:E25"/>
    <mergeCell ref="A26:E26"/>
    <mergeCell ref="A27:E27"/>
    <mergeCell ref="A28:E28"/>
  </mergeCells>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2021-04-16T10:01:02Z</cp:lastPrinted>
  <dcterms:created xsi:type="dcterms:W3CDTF">2021-02-26T10:13:35Z</dcterms:created>
  <dcterms:modified xsi:type="dcterms:W3CDTF">2021-04-16T13:28:17Z</dcterms:modified>
  <cp:category/>
  <cp:version/>
  <cp:contentType/>
  <cp:contentStatus/>
</cp:coreProperties>
</file>