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defaultThemeVersion="166925"/>
  <bookViews>
    <workbookView xWindow="0" yWindow="0" windowWidth="23040" windowHeight="9060" activeTab="0"/>
  </bookViews>
  <sheets>
    <sheet name="Titel" sheetId="12" r:id="rId1"/>
    <sheet name="Impressum" sheetId="7" r:id="rId2"/>
    <sheet name="Inhalt" sheetId="2" r:id="rId3"/>
    <sheet name="Vorwort" sheetId="16" r:id="rId4"/>
    <sheet name="Gesamt" sheetId="14" r:id="rId5"/>
    <sheet name="Tab.1" sheetId="1" r:id="rId6"/>
    <sheet name="Tab.2" sheetId="5" r:id="rId7"/>
    <sheet name="Tab 3" sheetId="4" r:id="rId8"/>
    <sheet name="Tab.4 " sheetId="10" r:id="rId9"/>
    <sheet name="Tab 5" sheetId="13" r:id="rId10"/>
  </sheets>
  <definedNames>
    <definedName name="_xlnm.Print_Area" localSheetId="4">'Gesamt'!$A$2:$I$62</definedName>
    <definedName name="_xlnm.Print_Area" localSheetId="1">'Impressum'!$A$2:$A$26</definedName>
    <definedName name="_xlnm.Print_Area" localSheetId="2">'Inhalt'!$A$1:$B$10</definedName>
    <definedName name="_xlnm.Print_Area" localSheetId="7">'Tab 3'!$A$2:$J$1096</definedName>
    <definedName name="_xlnm.Print_Area" localSheetId="9">'Tab 5'!$A$2:$X$76</definedName>
    <definedName name="_xlnm.Print_Area" localSheetId="5">'Tab.1'!$A$2:$I$1100</definedName>
    <definedName name="_xlnm.Print_Area" localSheetId="6">'Tab.2'!$A$2:$AA$1096</definedName>
    <definedName name="_xlnm.Print_Area" localSheetId="8">'Tab.4 '!$A$2:$S$110</definedName>
    <definedName name="_xlnm.Print_Area" localSheetId="0">'Titel'!$A$1:$B$7</definedName>
    <definedName name="_xlnm.Print_Area" localSheetId="3">'Vorwort'!$A$2:$A$17</definedName>
    <definedName name="Zurück_zum_Inhaltsverzeichnis">'Tab.1'!$A$1</definedName>
    <definedName name="_xlnm.Print_Titles" localSheetId="5">'Tab.1'!$2:$11</definedName>
    <definedName name="_xlnm.Print_Titles" localSheetId="6">'Tab.2'!$2:$7</definedName>
    <definedName name="_xlnm.Print_Titles" localSheetId="7">'Tab 3'!$2:$7</definedName>
    <definedName name="_xlnm.Print_Titles" localSheetId="8">'Tab.4 '!$1:$8</definedName>
  </definedNames>
  <calcPr calcId="191029"/>
</workbook>
</file>

<file path=xl/sharedStrings.xml><?xml version="1.0" encoding="utf-8"?>
<sst xmlns="http://schemas.openxmlformats.org/spreadsheetml/2006/main" count="27613" uniqueCount="2600">
  <si>
    <t>Steuerbarer Umsatz</t>
  </si>
  <si>
    <t>darunter</t>
  </si>
  <si>
    <t>Anzahl</t>
  </si>
  <si>
    <t>A - S</t>
  </si>
  <si>
    <t>A</t>
  </si>
  <si>
    <t>01</t>
  </si>
  <si>
    <t>01.1</t>
  </si>
  <si>
    <t>01.11</t>
  </si>
  <si>
    <t>01.12</t>
  </si>
  <si>
    <t>01.13</t>
  </si>
  <si>
    <t>01.13.1</t>
  </si>
  <si>
    <t>01.13.2</t>
  </si>
  <si>
    <t>01.14</t>
  </si>
  <si>
    <t>01.15</t>
  </si>
  <si>
    <t>01.16</t>
  </si>
  <si>
    <t>01.19</t>
  </si>
  <si>
    <t>01.19.1</t>
  </si>
  <si>
    <t>01.19.2</t>
  </si>
  <si>
    <t>01.19.9</t>
  </si>
  <si>
    <t>01.2</t>
  </si>
  <si>
    <t>01.21</t>
  </si>
  <si>
    <t>01.22</t>
  </si>
  <si>
    <t>01.23</t>
  </si>
  <si>
    <t>01.24</t>
  </si>
  <si>
    <t>01.25</t>
  </si>
  <si>
    <t>01.25.1</t>
  </si>
  <si>
    <t>01.25.9</t>
  </si>
  <si>
    <t>01.26</t>
  </si>
  <si>
    <t>01.27</t>
  </si>
  <si>
    <t>01.28</t>
  </si>
  <si>
    <t>01.29</t>
  </si>
  <si>
    <t>01.3</t>
  </si>
  <si>
    <t>01.30.1</t>
  </si>
  <si>
    <t>01.30.2</t>
  </si>
  <si>
    <t>01.4</t>
  </si>
  <si>
    <t>01.41</t>
  </si>
  <si>
    <t>01.42</t>
  </si>
  <si>
    <t>01.43</t>
  </si>
  <si>
    <t>01.44</t>
  </si>
  <si>
    <t>01.45</t>
  </si>
  <si>
    <t>01.46</t>
  </si>
  <si>
    <t>01.47</t>
  </si>
  <si>
    <t>01.49</t>
  </si>
  <si>
    <t>01.5</t>
  </si>
  <si>
    <t>01.6</t>
  </si>
  <si>
    <t>01.61</t>
  </si>
  <si>
    <t>01.62</t>
  </si>
  <si>
    <t>01.63</t>
  </si>
  <si>
    <t>01.64</t>
  </si>
  <si>
    <t>01.7</t>
  </si>
  <si>
    <t>02</t>
  </si>
  <si>
    <t>02.1</t>
  </si>
  <si>
    <t>02.2</t>
  </si>
  <si>
    <t>02.3</t>
  </si>
  <si>
    <t>02.4</t>
  </si>
  <si>
    <t>03</t>
  </si>
  <si>
    <t>03.1</t>
  </si>
  <si>
    <t>03.11</t>
  </si>
  <si>
    <t>03.12</t>
  </si>
  <si>
    <t>03.2</t>
  </si>
  <si>
    <t>03.21</t>
  </si>
  <si>
    <t>03.22</t>
  </si>
  <si>
    <t>B</t>
  </si>
  <si>
    <t>05</t>
  </si>
  <si>
    <t>05.1</t>
  </si>
  <si>
    <t>05.2</t>
  </si>
  <si>
    <t>06</t>
  </si>
  <si>
    <t>06.1</t>
  </si>
  <si>
    <t>06.2</t>
  </si>
  <si>
    <t>07</t>
  </si>
  <si>
    <t>07.1</t>
  </si>
  <si>
    <t>07.2</t>
  </si>
  <si>
    <t>07.21</t>
  </si>
  <si>
    <t>07.29</t>
  </si>
  <si>
    <t>08</t>
  </si>
  <si>
    <t>08.1</t>
  </si>
  <si>
    <t>08.11</t>
  </si>
  <si>
    <t>08.12</t>
  </si>
  <si>
    <t>08.9</t>
  </si>
  <si>
    <t>08.91</t>
  </si>
  <si>
    <t>08.92</t>
  </si>
  <si>
    <t>08.93</t>
  </si>
  <si>
    <t>08.99</t>
  </si>
  <si>
    <t>09</t>
  </si>
  <si>
    <t>09.1</t>
  </si>
  <si>
    <t>09.9</t>
  </si>
  <si>
    <t>C</t>
  </si>
  <si>
    <t>10</t>
  </si>
  <si>
    <t>10.1</t>
  </si>
  <si>
    <t xml:space="preserve"> Schlachten und Fleischverarbeitung                            </t>
  </si>
  <si>
    <t>10.11</t>
  </si>
  <si>
    <t xml:space="preserve"> Schlachten (ohne Schlachten von Geflügel)                     </t>
  </si>
  <si>
    <t>10.12</t>
  </si>
  <si>
    <t xml:space="preserve"> Schlachten von Geflügel                                       </t>
  </si>
  <si>
    <t>10.13</t>
  </si>
  <si>
    <t xml:space="preserve"> Fleischverarbeitung                                           </t>
  </si>
  <si>
    <t>10.2</t>
  </si>
  <si>
    <t xml:space="preserve"> Fischverarbeitung                                             </t>
  </si>
  <si>
    <t>10.3</t>
  </si>
  <si>
    <t xml:space="preserve"> Obst- und Gemüseverarbeitung                                  </t>
  </si>
  <si>
    <t>10.31</t>
  </si>
  <si>
    <t xml:space="preserve"> Kartoffelverarbeitung                                         </t>
  </si>
  <si>
    <t>10.32</t>
  </si>
  <si>
    <t xml:space="preserve"> Herstellung von Frucht- und Gemüsesäften                      </t>
  </si>
  <si>
    <t>10.39</t>
  </si>
  <si>
    <t xml:space="preserve"> Sonstige Verarbeitung von Obst und Gemüse                     </t>
  </si>
  <si>
    <t>10.4</t>
  </si>
  <si>
    <t>10.41</t>
  </si>
  <si>
    <t>10.42</t>
  </si>
  <si>
    <t>10.5</t>
  </si>
  <si>
    <t>10.51</t>
  </si>
  <si>
    <t>10.52</t>
  </si>
  <si>
    <t>10.6</t>
  </si>
  <si>
    <t>10.61</t>
  </si>
  <si>
    <t>10.62</t>
  </si>
  <si>
    <t>10.7</t>
  </si>
  <si>
    <t>10.71</t>
  </si>
  <si>
    <t>10.72</t>
  </si>
  <si>
    <t>10.73</t>
  </si>
  <si>
    <t>10.8</t>
  </si>
  <si>
    <t>10.81</t>
  </si>
  <si>
    <t>10.82</t>
  </si>
  <si>
    <t>10.83</t>
  </si>
  <si>
    <t>10.84</t>
  </si>
  <si>
    <t>10.85</t>
  </si>
  <si>
    <t>10.86</t>
  </si>
  <si>
    <t>10.89</t>
  </si>
  <si>
    <t>10.9</t>
  </si>
  <si>
    <t>10.91</t>
  </si>
  <si>
    <t>10.92</t>
  </si>
  <si>
    <t>11</t>
  </si>
  <si>
    <t>11.01</t>
  </si>
  <si>
    <t>11.02</t>
  </si>
  <si>
    <t>11.03</t>
  </si>
  <si>
    <t>11.04</t>
  </si>
  <si>
    <t>11.05</t>
  </si>
  <si>
    <t>11.06</t>
  </si>
  <si>
    <t>11.07</t>
  </si>
  <si>
    <t>12</t>
  </si>
  <si>
    <t>13</t>
  </si>
  <si>
    <t>13.1</t>
  </si>
  <si>
    <t>13.2</t>
  </si>
  <si>
    <t>13.3</t>
  </si>
  <si>
    <t>13.9</t>
  </si>
  <si>
    <t>13.91</t>
  </si>
  <si>
    <t>13.92</t>
  </si>
  <si>
    <t>13.93</t>
  </si>
  <si>
    <t>13.94</t>
  </si>
  <si>
    <t>13.95</t>
  </si>
  <si>
    <t>13.96</t>
  </si>
  <si>
    <t>13.99</t>
  </si>
  <si>
    <t>14</t>
  </si>
  <si>
    <t>14.1</t>
  </si>
  <si>
    <t>14.11</t>
  </si>
  <si>
    <t>14.12</t>
  </si>
  <si>
    <t>14.13</t>
  </si>
  <si>
    <t>14.14</t>
  </si>
  <si>
    <t>14.19</t>
  </si>
  <si>
    <t>14.2</t>
  </si>
  <si>
    <t>14.3</t>
  </si>
  <si>
    <t>14.31</t>
  </si>
  <si>
    <t>14.39</t>
  </si>
  <si>
    <t>15</t>
  </si>
  <si>
    <t>15.1</t>
  </si>
  <si>
    <t>15.11</t>
  </si>
  <si>
    <t>15.12</t>
  </si>
  <si>
    <t>15.2</t>
  </si>
  <si>
    <t>16</t>
  </si>
  <si>
    <t>16.1</t>
  </si>
  <si>
    <t>16.2</t>
  </si>
  <si>
    <t>16.21</t>
  </si>
  <si>
    <t>16.22</t>
  </si>
  <si>
    <t>16.23</t>
  </si>
  <si>
    <t>16.24</t>
  </si>
  <si>
    <t>16.29</t>
  </si>
  <si>
    <t>17</t>
  </si>
  <si>
    <t>17.1</t>
  </si>
  <si>
    <t>17.11</t>
  </si>
  <si>
    <t>17.12</t>
  </si>
  <si>
    <t>17.2</t>
  </si>
  <si>
    <t>17.21</t>
  </si>
  <si>
    <t>17.22</t>
  </si>
  <si>
    <t>17.23</t>
  </si>
  <si>
    <t>17.24</t>
  </si>
  <si>
    <t>17.29</t>
  </si>
  <si>
    <t>18</t>
  </si>
  <si>
    <t>18.1</t>
  </si>
  <si>
    <t>18.11</t>
  </si>
  <si>
    <t>18.12</t>
  </si>
  <si>
    <t>18.13</t>
  </si>
  <si>
    <t>18.14</t>
  </si>
  <si>
    <t>18.2</t>
  </si>
  <si>
    <t>19</t>
  </si>
  <si>
    <t>19.1</t>
  </si>
  <si>
    <t>19.2</t>
  </si>
  <si>
    <t>20</t>
  </si>
  <si>
    <t>20.1</t>
  </si>
  <si>
    <t>20.11</t>
  </si>
  <si>
    <t>20.12</t>
  </si>
  <si>
    <t>20.13</t>
  </si>
  <si>
    <t>20.14</t>
  </si>
  <si>
    <t>20.15</t>
  </si>
  <si>
    <t>20.16</t>
  </si>
  <si>
    <t>20.17</t>
  </si>
  <si>
    <t>20.2</t>
  </si>
  <si>
    <t>20.3</t>
  </si>
  <si>
    <t>20.4</t>
  </si>
  <si>
    <t>20.41</t>
  </si>
  <si>
    <t>20.42</t>
  </si>
  <si>
    <t>20.5</t>
  </si>
  <si>
    <t>20.51</t>
  </si>
  <si>
    <t>20.52</t>
  </si>
  <si>
    <t>20.53</t>
  </si>
  <si>
    <t>20.59</t>
  </si>
  <si>
    <t>20.6</t>
  </si>
  <si>
    <t>21</t>
  </si>
  <si>
    <t>21.1</t>
  </si>
  <si>
    <t>21.2</t>
  </si>
  <si>
    <t>22</t>
  </si>
  <si>
    <t>22.1</t>
  </si>
  <si>
    <t>22.11</t>
  </si>
  <si>
    <t>22.19</t>
  </si>
  <si>
    <t>22.2</t>
  </si>
  <si>
    <t>22.21</t>
  </si>
  <si>
    <t>22.22</t>
  </si>
  <si>
    <t>22.23</t>
  </si>
  <si>
    <t>22.29</t>
  </si>
  <si>
    <t>23</t>
  </si>
  <si>
    <t>23.1</t>
  </si>
  <si>
    <t>23.11</t>
  </si>
  <si>
    <t>23.12</t>
  </si>
  <si>
    <t>23.13</t>
  </si>
  <si>
    <t>23.14</t>
  </si>
  <si>
    <t>23.19</t>
  </si>
  <si>
    <t>23.2</t>
  </si>
  <si>
    <t>23.3</t>
  </si>
  <si>
    <t>23.31</t>
  </si>
  <si>
    <t>23.32</t>
  </si>
  <si>
    <t>23.4</t>
  </si>
  <si>
    <t>23.41</t>
  </si>
  <si>
    <t>23.42</t>
  </si>
  <si>
    <t>23.43</t>
  </si>
  <si>
    <t>23.44</t>
  </si>
  <si>
    <t>23.49</t>
  </si>
  <si>
    <t>23.5</t>
  </si>
  <si>
    <t>23.51</t>
  </si>
  <si>
    <t>23.52</t>
  </si>
  <si>
    <t>23.6</t>
  </si>
  <si>
    <t>23.61</t>
  </si>
  <si>
    <t>23.62</t>
  </si>
  <si>
    <t>23.63</t>
  </si>
  <si>
    <t>23.64</t>
  </si>
  <si>
    <t>23.65</t>
  </si>
  <si>
    <t>23.69</t>
  </si>
  <si>
    <t>23.7</t>
  </si>
  <si>
    <t>23.9</t>
  </si>
  <si>
    <t>23.91</t>
  </si>
  <si>
    <t>23.99</t>
  </si>
  <si>
    <t>24</t>
  </si>
  <si>
    <t>24.1</t>
  </si>
  <si>
    <t>24.2</t>
  </si>
  <si>
    <t>24.3</t>
  </si>
  <si>
    <t>24.31</t>
  </si>
  <si>
    <t>24.32</t>
  </si>
  <si>
    <t>24.33</t>
  </si>
  <si>
    <t>24.34</t>
  </si>
  <si>
    <t>24.4</t>
  </si>
  <si>
    <t>24.41</t>
  </si>
  <si>
    <t>24.42</t>
  </si>
  <si>
    <t>24.43</t>
  </si>
  <si>
    <t>24.44</t>
  </si>
  <si>
    <t>24.45</t>
  </si>
  <si>
    <t>24.46</t>
  </si>
  <si>
    <t>24.5</t>
  </si>
  <si>
    <t>24.51</t>
  </si>
  <si>
    <t>24.52</t>
  </si>
  <si>
    <t>24.53</t>
  </si>
  <si>
    <t>24.54</t>
  </si>
  <si>
    <t>25</t>
  </si>
  <si>
    <t>25.1</t>
  </si>
  <si>
    <t>25.11</t>
  </si>
  <si>
    <t>25.12</t>
  </si>
  <si>
    <t>25.2</t>
  </si>
  <si>
    <t>25.21</t>
  </si>
  <si>
    <t>25.29</t>
  </si>
  <si>
    <t>25.3</t>
  </si>
  <si>
    <t>25.4</t>
  </si>
  <si>
    <t>25.5</t>
  </si>
  <si>
    <t>25.6</t>
  </si>
  <si>
    <t>25.61</t>
  </si>
  <si>
    <t>25.62</t>
  </si>
  <si>
    <t>25.7</t>
  </si>
  <si>
    <t>25.71</t>
  </si>
  <si>
    <t>25.72</t>
  </si>
  <si>
    <t>25.73</t>
  </si>
  <si>
    <t>25.73.1</t>
  </si>
  <si>
    <t>25.73.2</t>
  </si>
  <si>
    <t>25.73.3</t>
  </si>
  <si>
    <t>25.73.4</t>
  </si>
  <si>
    <t>25.73.5</t>
  </si>
  <si>
    <t>25.9</t>
  </si>
  <si>
    <t>25.91</t>
  </si>
  <si>
    <t>25.92</t>
  </si>
  <si>
    <t>25.93</t>
  </si>
  <si>
    <t>25.94</t>
  </si>
  <si>
    <t>25.99</t>
  </si>
  <si>
    <t>26</t>
  </si>
  <si>
    <t>26.1</t>
  </si>
  <si>
    <t>26.11</t>
  </si>
  <si>
    <t>26.11.1</t>
  </si>
  <si>
    <t>26.11.9</t>
  </si>
  <si>
    <t>26.12</t>
  </si>
  <si>
    <t>26.2</t>
  </si>
  <si>
    <t>26.3</t>
  </si>
  <si>
    <t>26.4</t>
  </si>
  <si>
    <t>26.5</t>
  </si>
  <si>
    <t>26.51</t>
  </si>
  <si>
    <t>26.51.1</t>
  </si>
  <si>
    <t>26.51.2</t>
  </si>
  <si>
    <t>26.51.3</t>
  </si>
  <si>
    <t>26.52</t>
  </si>
  <si>
    <t>26.6</t>
  </si>
  <si>
    <t>26.7</t>
  </si>
  <si>
    <t>26.8</t>
  </si>
  <si>
    <t>27</t>
  </si>
  <si>
    <t>27.1</t>
  </si>
  <si>
    <t>27.11</t>
  </si>
  <si>
    <t>27.12</t>
  </si>
  <si>
    <t>27.2</t>
  </si>
  <si>
    <t>27.3</t>
  </si>
  <si>
    <t>27.31</t>
  </si>
  <si>
    <t>27.32</t>
  </si>
  <si>
    <t>27.33</t>
  </si>
  <si>
    <t>27.4</t>
  </si>
  <si>
    <t>27.5</t>
  </si>
  <si>
    <t>27.51</t>
  </si>
  <si>
    <t>27.52</t>
  </si>
  <si>
    <t>27.9</t>
  </si>
  <si>
    <t>28</t>
  </si>
  <si>
    <t>28.1</t>
  </si>
  <si>
    <t>28.11</t>
  </si>
  <si>
    <t>28.12</t>
  </si>
  <si>
    <t>28.13</t>
  </si>
  <si>
    <t>28.14</t>
  </si>
  <si>
    <t>28.15</t>
  </si>
  <si>
    <t>28.2</t>
  </si>
  <si>
    <t>28.21</t>
  </si>
  <si>
    <t>28.21.1</t>
  </si>
  <si>
    <t>28.21.9</t>
  </si>
  <si>
    <t>28.22</t>
  </si>
  <si>
    <t>28.23</t>
  </si>
  <si>
    <t>28.24</t>
  </si>
  <si>
    <t>28.25</t>
  </si>
  <si>
    <t>28.29</t>
  </si>
  <si>
    <t>28.3</t>
  </si>
  <si>
    <t>28.4</t>
  </si>
  <si>
    <t>28.41</t>
  </si>
  <si>
    <t>28.49</t>
  </si>
  <si>
    <t>28.9</t>
  </si>
  <si>
    <t>28.91</t>
  </si>
  <si>
    <t>28.92</t>
  </si>
  <si>
    <t>28.92.1</t>
  </si>
  <si>
    <t>28.92.2</t>
  </si>
  <si>
    <t>28.93</t>
  </si>
  <si>
    <t>28.94</t>
  </si>
  <si>
    <t>28.95</t>
  </si>
  <si>
    <t>28.96</t>
  </si>
  <si>
    <t>28.99</t>
  </si>
  <si>
    <t>29</t>
  </si>
  <si>
    <t>29.1</t>
  </si>
  <si>
    <t>29.10.1</t>
  </si>
  <si>
    <t>29.10.2</t>
  </si>
  <si>
    <t>29.2</t>
  </si>
  <si>
    <t>29.3</t>
  </si>
  <si>
    <t>29.31</t>
  </si>
  <si>
    <t>29.32</t>
  </si>
  <si>
    <t>30</t>
  </si>
  <si>
    <t>30.1</t>
  </si>
  <si>
    <t>30.11</t>
  </si>
  <si>
    <t>30.12</t>
  </si>
  <si>
    <t>30.2</t>
  </si>
  <si>
    <t>30.20.1</t>
  </si>
  <si>
    <t>30.20.2</t>
  </si>
  <si>
    <t>30.3</t>
  </si>
  <si>
    <t>30.4</t>
  </si>
  <si>
    <t>30.9</t>
  </si>
  <si>
    <t>30.91</t>
  </si>
  <si>
    <t>30.92</t>
  </si>
  <si>
    <t>30.99</t>
  </si>
  <si>
    <t>31</t>
  </si>
  <si>
    <t>31.01</t>
  </si>
  <si>
    <t>31.02</t>
  </si>
  <si>
    <t>31.03</t>
  </si>
  <si>
    <t>31.09</t>
  </si>
  <si>
    <t>31.09.1</t>
  </si>
  <si>
    <t>31.09.9</t>
  </si>
  <si>
    <t>32</t>
  </si>
  <si>
    <t>32.1</t>
  </si>
  <si>
    <t>32.11</t>
  </si>
  <si>
    <t>32.12</t>
  </si>
  <si>
    <t>32.13</t>
  </si>
  <si>
    <t>32.2</t>
  </si>
  <si>
    <t>32.3</t>
  </si>
  <si>
    <t>32.4</t>
  </si>
  <si>
    <t>32.5</t>
  </si>
  <si>
    <t>32.50.1</t>
  </si>
  <si>
    <t>32.50.2</t>
  </si>
  <si>
    <t>32.50.3</t>
  </si>
  <si>
    <t>32.9</t>
  </si>
  <si>
    <t>32.91</t>
  </si>
  <si>
    <t>32.99</t>
  </si>
  <si>
    <t>33</t>
  </si>
  <si>
    <t>33.1</t>
  </si>
  <si>
    <t>33.11</t>
  </si>
  <si>
    <t>33.12</t>
  </si>
  <si>
    <t>33.13</t>
  </si>
  <si>
    <t>33.14</t>
  </si>
  <si>
    <t>33.15</t>
  </si>
  <si>
    <t>33.16</t>
  </si>
  <si>
    <t>33.17</t>
  </si>
  <si>
    <t>33.19</t>
  </si>
  <si>
    <t>33.2</t>
  </si>
  <si>
    <t>D</t>
  </si>
  <si>
    <t>35</t>
  </si>
  <si>
    <t>35.1</t>
  </si>
  <si>
    <t>35.11</t>
  </si>
  <si>
    <t>35.11.1</t>
  </si>
  <si>
    <t>35.11.2</t>
  </si>
  <si>
    <t>35.11.3</t>
  </si>
  <si>
    <t>35.12</t>
  </si>
  <si>
    <t>35.13</t>
  </si>
  <si>
    <t>35.14</t>
  </si>
  <si>
    <t>35.2</t>
  </si>
  <si>
    <t>35.21</t>
  </si>
  <si>
    <t>35.21.1</t>
  </si>
  <si>
    <t>35.21.2</t>
  </si>
  <si>
    <t>35.21.3</t>
  </si>
  <si>
    <t>35.22</t>
  </si>
  <si>
    <t>35.23</t>
  </si>
  <si>
    <t>35.3</t>
  </si>
  <si>
    <t>E</t>
  </si>
  <si>
    <t>36</t>
  </si>
  <si>
    <t>36.00.1</t>
  </si>
  <si>
    <t>36.00.2</t>
  </si>
  <si>
    <t>36.00.3</t>
  </si>
  <si>
    <t>37</t>
  </si>
  <si>
    <t>37.00.1</t>
  </si>
  <si>
    <t>37.00.2</t>
  </si>
  <si>
    <t>38</t>
  </si>
  <si>
    <t>38.1</t>
  </si>
  <si>
    <t>38.11</t>
  </si>
  <si>
    <t>38.12</t>
  </si>
  <si>
    <t>38.2</t>
  </si>
  <si>
    <t>38.21</t>
  </si>
  <si>
    <t>38.22</t>
  </si>
  <si>
    <t>38.3</t>
  </si>
  <si>
    <t>38.31</t>
  </si>
  <si>
    <t>38.32</t>
  </si>
  <si>
    <t>39</t>
  </si>
  <si>
    <t>F</t>
  </si>
  <si>
    <t>41</t>
  </si>
  <si>
    <t>41.1</t>
  </si>
  <si>
    <t>41.10.1</t>
  </si>
  <si>
    <t>41.10.2</t>
  </si>
  <si>
    <t>41.10.3</t>
  </si>
  <si>
    <t>41.2</t>
  </si>
  <si>
    <t>41.20.1</t>
  </si>
  <si>
    <t>41.20.2</t>
  </si>
  <si>
    <t>42</t>
  </si>
  <si>
    <t>42.1</t>
  </si>
  <si>
    <t>42.11</t>
  </si>
  <si>
    <t>42.12</t>
  </si>
  <si>
    <t>42.13</t>
  </si>
  <si>
    <t>42.2</t>
  </si>
  <si>
    <t>42.21</t>
  </si>
  <si>
    <t>42.22</t>
  </si>
  <si>
    <t>42.9</t>
  </si>
  <si>
    <t>42.91</t>
  </si>
  <si>
    <t>42.99</t>
  </si>
  <si>
    <t>43</t>
  </si>
  <si>
    <t>43.1</t>
  </si>
  <si>
    <t>43.11</t>
  </si>
  <si>
    <t>43.12</t>
  </si>
  <si>
    <t>43.13</t>
  </si>
  <si>
    <t>43.2</t>
  </si>
  <si>
    <t>43.21</t>
  </si>
  <si>
    <t>43.22</t>
  </si>
  <si>
    <t>43.29</t>
  </si>
  <si>
    <t>43.29.1</t>
  </si>
  <si>
    <t>43.29.9</t>
  </si>
  <si>
    <t>43.3</t>
  </si>
  <si>
    <t>43.31</t>
  </si>
  <si>
    <t>43.32</t>
  </si>
  <si>
    <t>43.33</t>
  </si>
  <si>
    <t>43.34</t>
  </si>
  <si>
    <t>43.34.1</t>
  </si>
  <si>
    <t>43.34.2</t>
  </si>
  <si>
    <t>43.39</t>
  </si>
  <si>
    <t>43.9</t>
  </si>
  <si>
    <t>43.91</t>
  </si>
  <si>
    <t>43.91.1</t>
  </si>
  <si>
    <t>43.91.2</t>
  </si>
  <si>
    <t>43.99</t>
  </si>
  <si>
    <t>43.99.1</t>
  </si>
  <si>
    <t>43.99.2</t>
  </si>
  <si>
    <t>43.99.9</t>
  </si>
  <si>
    <t>G</t>
  </si>
  <si>
    <t>45</t>
  </si>
  <si>
    <t>45.1</t>
  </si>
  <si>
    <t>45.11</t>
  </si>
  <si>
    <t>45.19</t>
  </si>
  <si>
    <t>45.2</t>
  </si>
  <si>
    <t>45.20.1</t>
  </si>
  <si>
    <t>45.20.2</t>
  </si>
  <si>
    <t>45.20.3</t>
  </si>
  <si>
    <t>45.20.4</t>
  </si>
  <si>
    <t>45.3</t>
  </si>
  <si>
    <t>45.31</t>
  </si>
  <si>
    <t>45.32</t>
  </si>
  <si>
    <t>45.4</t>
  </si>
  <si>
    <t>46</t>
  </si>
  <si>
    <t>46.1</t>
  </si>
  <si>
    <t>46.11</t>
  </si>
  <si>
    <t>46.12</t>
  </si>
  <si>
    <t>46.13</t>
  </si>
  <si>
    <t>46.13.1</t>
  </si>
  <si>
    <t>46.13.2</t>
  </si>
  <si>
    <t>46.14</t>
  </si>
  <si>
    <t>46.15</t>
  </si>
  <si>
    <t>46.16</t>
  </si>
  <si>
    <t>46.17</t>
  </si>
  <si>
    <t>46.18</t>
  </si>
  <si>
    <t>46.18.1</t>
  </si>
  <si>
    <t>46.18.2</t>
  </si>
  <si>
    <t>46.18.3</t>
  </si>
  <si>
    <t>46.18.4</t>
  </si>
  <si>
    <t>46.18.5</t>
  </si>
  <si>
    <t>46.18.6</t>
  </si>
  <si>
    <t>46.18.7</t>
  </si>
  <si>
    <t>46.18.9</t>
  </si>
  <si>
    <t>46.19</t>
  </si>
  <si>
    <t>46.2</t>
  </si>
  <si>
    <t>46.21</t>
  </si>
  <si>
    <t>46.22</t>
  </si>
  <si>
    <t>46.23</t>
  </si>
  <si>
    <t>46.24</t>
  </si>
  <si>
    <t>46.3</t>
  </si>
  <si>
    <t>46.31</t>
  </si>
  <si>
    <t>46.32</t>
  </si>
  <si>
    <t>46.33</t>
  </si>
  <si>
    <t>46.34</t>
  </si>
  <si>
    <t>46.35</t>
  </si>
  <si>
    <t>46.36</t>
  </si>
  <si>
    <t>46.37</t>
  </si>
  <si>
    <t>46.38</t>
  </si>
  <si>
    <t>46.38.1</t>
  </si>
  <si>
    <t>46.38.2</t>
  </si>
  <si>
    <t>46.38.9</t>
  </si>
  <si>
    <t>46.39</t>
  </si>
  <si>
    <t>46.39.1</t>
  </si>
  <si>
    <t>46.39.9</t>
  </si>
  <si>
    <t>46.4</t>
  </si>
  <si>
    <t>46.41</t>
  </si>
  <si>
    <t>46.42</t>
  </si>
  <si>
    <t>46.42.1</t>
  </si>
  <si>
    <t>46.42.2</t>
  </si>
  <si>
    <t>46.43</t>
  </si>
  <si>
    <t>46.43.1</t>
  </si>
  <si>
    <t>46.43.2</t>
  </si>
  <si>
    <t>46.43.3</t>
  </si>
  <si>
    <t>46.44</t>
  </si>
  <si>
    <t>46.44.1</t>
  </si>
  <si>
    <t>46.44.2</t>
  </si>
  <si>
    <t>46.45</t>
  </si>
  <si>
    <t>46.46</t>
  </si>
  <si>
    <t>46.46.1</t>
  </si>
  <si>
    <t>46.46.2</t>
  </si>
  <si>
    <t>46.47</t>
  </si>
  <si>
    <t>46.48</t>
  </si>
  <si>
    <t>46.49</t>
  </si>
  <si>
    <t>46.49.1</t>
  </si>
  <si>
    <t>46.49.2</t>
  </si>
  <si>
    <t>46.49.3</t>
  </si>
  <si>
    <t>46.49.4</t>
  </si>
  <si>
    <t>46.49.5</t>
  </si>
  <si>
    <t>46.5</t>
  </si>
  <si>
    <t>46.51</t>
  </si>
  <si>
    <t>46.52</t>
  </si>
  <si>
    <t>46.6</t>
  </si>
  <si>
    <t>46.61</t>
  </si>
  <si>
    <t>46.62</t>
  </si>
  <si>
    <t>46.63</t>
  </si>
  <si>
    <t>46.64</t>
  </si>
  <si>
    <t>46.65</t>
  </si>
  <si>
    <t>46.66</t>
  </si>
  <si>
    <t>46.69</t>
  </si>
  <si>
    <t>46.7</t>
  </si>
  <si>
    <t>46.71</t>
  </si>
  <si>
    <t>46.71.1</t>
  </si>
  <si>
    <t>46.71.2</t>
  </si>
  <si>
    <t>46.72</t>
  </si>
  <si>
    <t>46.73</t>
  </si>
  <si>
    <t>46.73.1</t>
  </si>
  <si>
    <t>46.73.2</t>
  </si>
  <si>
    <t>46.73.3</t>
  </si>
  <si>
    <t>46.73.4</t>
  </si>
  <si>
    <t>46.73.5</t>
  </si>
  <si>
    <t>46.73.6</t>
  </si>
  <si>
    <t>46.73.7</t>
  </si>
  <si>
    <t>46.73.8</t>
  </si>
  <si>
    <t>46.74</t>
  </si>
  <si>
    <t>46.74.1</t>
  </si>
  <si>
    <t>46.74.2</t>
  </si>
  <si>
    <t>46.74.3</t>
  </si>
  <si>
    <t>46.75</t>
  </si>
  <si>
    <t>46.76</t>
  </si>
  <si>
    <t>46.77</t>
  </si>
  <si>
    <t>46.9</t>
  </si>
  <si>
    <t>47</t>
  </si>
  <si>
    <t>47.1</t>
  </si>
  <si>
    <t>47.11</t>
  </si>
  <si>
    <t>47.19</t>
  </si>
  <si>
    <t>47.2</t>
  </si>
  <si>
    <t>47.21</t>
  </si>
  <si>
    <t>47.22</t>
  </si>
  <si>
    <t>47.23</t>
  </si>
  <si>
    <t>47.24</t>
  </si>
  <si>
    <t>47.25</t>
  </si>
  <si>
    <t>47.26</t>
  </si>
  <si>
    <t>47.29</t>
  </si>
  <si>
    <t>47.3</t>
  </si>
  <si>
    <t>47.30.1</t>
  </si>
  <si>
    <t>47.30.2</t>
  </si>
  <si>
    <t>47.4</t>
  </si>
  <si>
    <t>47.41</t>
  </si>
  <si>
    <t>47.42</t>
  </si>
  <si>
    <t>47.43</t>
  </si>
  <si>
    <t>47.5</t>
  </si>
  <si>
    <t>47.51</t>
  </si>
  <si>
    <t>47.52</t>
  </si>
  <si>
    <t>47.52.1</t>
  </si>
  <si>
    <t>47.52.3</t>
  </si>
  <si>
    <t>47.53</t>
  </si>
  <si>
    <t>47.54</t>
  </si>
  <si>
    <t>47.59</t>
  </si>
  <si>
    <t>47.59.1</t>
  </si>
  <si>
    <t>47.59.2</t>
  </si>
  <si>
    <t>47.59.3</t>
  </si>
  <si>
    <t>47.59.9</t>
  </si>
  <si>
    <t>47.6</t>
  </si>
  <si>
    <t>47.61</t>
  </si>
  <si>
    <t>47.62</t>
  </si>
  <si>
    <t>47.62.1</t>
  </si>
  <si>
    <t>47.62.2</t>
  </si>
  <si>
    <t>47.63</t>
  </si>
  <si>
    <t>47.64</t>
  </si>
  <si>
    <t>47.64.1</t>
  </si>
  <si>
    <t>47.64.2</t>
  </si>
  <si>
    <t>47.65</t>
  </si>
  <si>
    <t>47.7</t>
  </si>
  <si>
    <t>47.71</t>
  </si>
  <si>
    <t>47.72</t>
  </si>
  <si>
    <t>47.72.1</t>
  </si>
  <si>
    <t>47.72.2</t>
  </si>
  <si>
    <t>47.73</t>
  </si>
  <si>
    <t>47.74</t>
  </si>
  <si>
    <t>47.75</t>
  </si>
  <si>
    <t>47.76</t>
  </si>
  <si>
    <t>47.76.1</t>
  </si>
  <si>
    <t>47.76.2</t>
  </si>
  <si>
    <t>47.77</t>
  </si>
  <si>
    <t>47.78</t>
  </si>
  <si>
    <t>47.78.1</t>
  </si>
  <si>
    <t>47.78.2</t>
  </si>
  <si>
    <t>47.78.3</t>
  </si>
  <si>
    <t>47.78.9</t>
  </si>
  <si>
    <t>47.79</t>
  </si>
  <si>
    <t>47.79.1</t>
  </si>
  <si>
    <t>47.79.2</t>
  </si>
  <si>
    <t>47.79.9</t>
  </si>
  <si>
    <t>47.8</t>
  </si>
  <si>
    <t>47.81</t>
  </si>
  <si>
    <t>47.82</t>
  </si>
  <si>
    <t>47.89</t>
  </si>
  <si>
    <t>47.9</t>
  </si>
  <si>
    <t>47.91</t>
  </si>
  <si>
    <t>47.99</t>
  </si>
  <si>
    <t>47.99.1</t>
  </si>
  <si>
    <t>47.99.9</t>
  </si>
  <si>
    <t>H</t>
  </si>
  <si>
    <t>49</t>
  </si>
  <si>
    <t>49.1</t>
  </si>
  <si>
    <t>49.2</t>
  </si>
  <si>
    <t>49.3</t>
  </si>
  <si>
    <t>49.31</t>
  </si>
  <si>
    <t>49.32</t>
  </si>
  <si>
    <t>49.39</t>
  </si>
  <si>
    <t>49.39.1</t>
  </si>
  <si>
    <t>49.39.2</t>
  </si>
  <si>
    <t>49.39.9</t>
  </si>
  <si>
    <t>49.4</t>
  </si>
  <si>
    <t>49.41</t>
  </si>
  <si>
    <t>49.42</t>
  </si>
  <si>
    <t>49.5</t>
  </si>
  <si>
    <t>50</t>
  </si>
  <si>
    <t>50.1</t>
  </si>
  <si>
    <t>50.2</t>
  </si>
  <si>
    <t>50.3</t>
  </si>
  <si>
    <t>50.4</t>
  </si>
  <si>
    <t>51</t>
  </si>
  <si>
    <t>51.1</t>
  </si>
  <si>
    <t>51.2</t>
  </si>
  <si>
    <t>51.21</t>
  </si>
  <si>
    <t>51.22</t>
  </si>
  <si>
    <t>52</t>
  </si>
  <si>
    <t>52.1</t>
  </si>
  <si>
    <t>52.2</t>
  </si>
  <si>
    <t>52.21</t>
  </si>
  <si>
    <t>52.21.1</t>
  </si>
  <si>
    <t>52.21.2</t>
  </si>
  <si>
    <t>52.21.3</t>
  </si>
  <si>
    <t>52.21.4</t>
  </si>
  <si>
    <t>52.21.5</t>
  </si>
  <si>
    <t>52.21.9</t>
  </si>
  <si>
    <t>52.22</t>
  </si>
  <si>
    <t>52.22.1</t>
  </si>
  <si>
    <t>52.22.2</t>
  </si>
  <si>
    <t>52.22.3</t>
  </si>
  <si>
    <t>52.22.9</t>
  </si>
  <si>
    <t>52.23</t>
  </si>
  <si>
    <t>52.23.1</t>
  </si>
  <si>
    <t>52.23.9</t>
  </si>
  <si>
    <t>52.24</t>
  </si>
  <si>
    <t>52.29</t>
  </si>
  <si>
    <t>52.29.1</t>
  </si>
  <si>
    <t>52.29.2</t>
  </si>
  <si>
    <t>52.29.9</t>
  </si>
  <si>
    <t>53</t>
  </si>
  <si>
    <t>53.2</t>
  </si>
  <si>
    <t>I</t>
  </si>
  <si>
    <t>55</t>
  </si>
  <si>
    <t>55.1</t>
  </si>
  <si>
    <t>55.10.1</t>
  </si>
  <si>
    <t>55.10.2</t>
  </si>
  <si>
    <t>55.10.3</t>
  </si>
  <si>
    <t>55.10.4</t>
  </si>
  <si>
    <t>55.2</t>
  </si>
  <si>
    <t>55.20.1</t>
  </si>
  <si>
    <t>55.20.2</t>
  </si>
  <si>
    <t>55.20.3</t>
  </si>
  <si>
    <t>55.20.4</t>
  </si>
  <si>
    <t>55.3</t>
  </si>
  <si>
    <t>55.9</t>
  </si>
  <si>
    <t>55.90.1</t>
  </si>
  <si>
    <t>55.90.9</t>
  </si>
  <si>
    <t>56</t>
  </si>
  <si>
    <t>56.1</t>
  </si>
  <si>
    <t>56.10.1</t>
  </si>
  <si>
    <t>56.10.2</t>
  </si>
  <si>
    <t>56.10.3</t>
  </si>
  <si>
    <t>56.10.4</t>
  </si>
  <si>
    <t>56.10.5</t>
  </si>
  <si>
    <t>56.2</t>
  </si>
  <si>
    <t>56.21</t>
  </si>
  <si>
    <t>56.29</t>
  </si>
  <si>
    <t>56.3</t>
  </si>
  <si>
    <t>56.30.1</t>
  </si>
  <si>
    <t>56.30.2</t>
  </si>
  <si>
    <t>56.30.3</t>
  </si>
  <si>
    <t>56.30.4</t>
  </si>
  <si>
    <t>56.30.9</t>
  </si>
  <si>
    <t>J</t>
  </si>
  <si>
    <t>58</t>
  </si>
  <si>
    <t>58.1</t>
  </si>
  <si>
    <t>58.11</t>
  </si>
  <si>
    <t>58.12</t>
  </si>
  <si>
    <t>58.13</t>
  </si>
  <si>
    <t>58.14</t>
  </si>
  <si>
    <t>58.19</t>
  </si>
  <si>
    <t>58.2</t>
  </si>
  <si>
    <t>58.21</t>
  </si>
  <si>
    <t>58.29</t>
  </si>
  <si>
    <t>59</t>
  </si>
  <si>
    <t>59.1</t>
  </si>
  <si>
    <t>59.11</t>
  </si>
  <si>
    <t>59.12</t>
  </si>
  <si>
    <t>59.13</t>
  </si>
  <si>
    <t>59.14</t>
  </si>
  <si>
    <t>59.2</t>
  </si>
  <si>
    <t>59.20.1</t>
  </si>
  <si>
    <t>59.20.2</t>
  </si>
  <si>
    <t>59.20.3</t>
  </si>
  <si>
    <t>60</t>
  </si>
  <si>
    <t>60.1</t>
  </si>
  <si>
    <t>60.2</t>
  </si>
  <si>
    <t>61</t>
  </si>
  <si>
    <t>61.1</t>
  </si>
  <si>
    <t>61.2</t>
  </si>
  <si>
    <t>61.3</t>
  </si>
  <si>
    <t>61.9</t>
  </si>
  <si>
    <t>61.90.1</t>
  </si>
  <si>
    <t>61.90.9</t>
  </si>
  <si>
    <t>62</t>
  </si>
  <si>
    <t>62.01</t>
  </si>
  <si>
    <t>62.01.1</t>
  </si>
  <si>
    <t>62.01.9</t>
  </si>
  <si>
    <t>62.02</t>
  </si>
  <si>
    <t>62.03</t>
  </si>
  <si>
    <t>62.09</t>
  </si>
  <si>
    <t>63</t>
  </si>
  <si>
    <t>63.1</t>
  </si>
  <si>
    <t>63.11</t>
  </si>
  <si>
    <t>63.12</t>
  </si>
  <si>
    <t>63.9</t>
  </si>
  <si>
    <t>63.91</t>
  </si>
  <si>
    <t>63.99</t>
  </si>
  <si>
    <t>K</t>
  </si>
  <si>
    <t>64</t>
  </si>
  <si>
    <t>64.1</t>
  </si>
  <si>
    <t>64.11</t>
  </si>
  <si>
    <t>64.19</t>
  </si>
  <si>
    <t>64.19.1</t>
  </si>
  <si>
    <t>64.19.2</t>
  </si>
  <si>
    <t>64.19.3</t>
  </si>
  <si>
    <t>64.19.4</t>
  </si>
  <si>
    <t>64.19.5</t>
  </si>
  <si>
    <t>64.19.6</t>
  </si>
  <si>
    <t>64.2</t>
  </si>
  <si>
    <t>64.3</t>
  </si>
  <si>
    <t>64.9</t>
  </si>
  <si>
    <t>64.91</t>
  </si>
  <si>
    <t>64.92</t>
  </si>
  <si>
    <t>64.92.1</t>
  </si>
  <si>
    <t>64.92.2</t>
  </si>
  <si>
    <t>64.99</t>
  </si>
  <si>
    <t>64.99.1</t>
  </si>
  <si>
    <t>64.99.9</t>
  </si>
  <si>
    <t>65</t>
  </si>
  <si>
    <t>65.1</t>
  </si>
  <si>
    <t>65.11</t>
  </si>
  <si>
    <t>65.12</t>
  </si>
  <si>
    <t>65.12.1</t>
  </si>
  <si>
    <t>65.12.2</t>
  </si>
  <si>
    <t>65.2</t>
  </si>
  <si>
    <t>65.3</t>
  </si>
  <si>
    <t>66</t>
  </si>
  <si>
    <t>66.1</t>
  </si>
  <si>
    <t>66.11</t>
  </si>
  <si>
    <t>66.12</t>
  </si>
  <si>
    <t>66.19</t>
  </si>
  <si>
    <t>66.2</t>
  </si>
  <si>
    <t>66.21</t>
  </si>
  <si>
    <t>66.22</t>
  </si>
  <si>
    <t>66.29</t>
  </si>
  <si>
    <t>66.3</t>
  </si>
  <si>
    <t>L</t>
  </si>
  <si>
    <t>68</t>
  </si>
  <si>
    <t>68.1</t>
  </si>
  <si>
    <t>68.2</t>
  </si>
  <si>
    <t>68.3</t>
  </si>
  <si>
    <t>68.31</t>
  </si>
  <si>
    <t>68.32</t>
  </si>
  <si>
    <t>M</t>
  </si>
  <si>
    <t>69</t>
  </si>
  <si>
    <t>69.1</t>
  </si>
  <si>
    <t>69.10.1</t>
  </si>
  <si>
    <t>69.10.2</t>
  </si>
  <si>
    <t>69.10.3</t>
  </si>
  <si>
    <t>69.10.4</t>
  </si>
  <si>
    <t>69.10.9</t>
  </si>
  <si>
    <t>69.2</t>
  </si>
  <si>
    <t>69.20.1</t>
  </si>
  <si>
    <t>69.20.2</t>
  </si>
  <si>
    <t>69.20.3</t>
  </si>
  <si>
    <t>69.20.4</t>
  </si>
  <si>
    <t>70</t>
  </si>
  <si>
    <t>70.1</t>
  </si>
  <si>
    <t>70.10.1</t>
  </si>
  <si>
    <t>70.10.9</t>
  </si>
  <si>
    <t>70.2</t>
  </si>
  <si>
    <t>70.21</t>
  </si>
  <si>
    <t>70.22</t>
  </si>
  <si>
    <t>71</t>
  </si>
  <si>
    <t>71.1</t>
  </si>
  <si>
    <t>71.11</t>
  </si>
  <si>
    <t>71.11.1</t>
  </si>
  <si>
    <t>71.11.2</t>
  </si>
  <si>
    <t>71.11.3</t>
  </si>
  <si>
    <t>71.11.4</t>
  </si>
  <si>
    <t>71.12</t>
  </si>
  <si>
    <t>71.12.1</t>
  </si>
  <si>
    <t>71.12.2</t>
  </si>
  <si>
    <t>71.12.3</t>
  </si>
  <si>
    <t>71.12.9</t>
  </si>
  <si>
    <t>71.2</t>
  </si>
  <si>
    <t>72</t>
  </si>
  <si>
    <t>72.1</t>
  </si>
  <si>
    <t>72.11</t>
  </si>
  <si>
    <t>72.19</t>
  </si>
  <si>
    <t>72.2</t>
  </si>
  <si>
    <t>73</t>
  </si>
  <si>
    <t>73.1</t>
  </si>
  <si>
    <t>73.11</t>
  </si>
  <si>
    <t>73.12</t>
  </si>
  <si>
    <t>73.2</t>
  </si>
  <si>
    <t>74</t>
  </si>
  <si>
    <t>74.1</t>
  </si>
  <si>
    <t>74.10.1</t>
  </si>
  <si>
    <t>74.10.2</t>
  </si>
  <si>
    <t>74.10.3</t>
  </si>
  <si>
    <t>74.2</t>
  </si>
  <si>
    <t>74.20.1</t>
  </si>
  <si>
    <t>74.20.2</t>
  </si>
  <si>
    <t>74.3</t>
  </si>
  <si>
    <t>74.30.1</t>
  </si>
  <si>
    <t>74.30.2</t>
  </si>
  <si>
    <t>74.9</t>
  </si>
  <si>
    <t>75</t>
  </si>
  <si>
    <t>75.00.1</t>
  </si>
  <si>
    <t>75.00.9</t>
  </si>
  <si>
    <t>N</t>
  </si>
  <si>
    <t>77</t>
  </si>
  <si>
    <t>77.1</t>
  </si>
  <si>
    <t>77.11</t>
  </si>
  <si>
    <t>77.12</t>
  </si>
  <si>
    <t>77.2</t>
  </si>
  <si>
    <t>77.21</t>
  </si>
  <si>
    <t>77.22</t>
  </si>
  <si>
    <t>77.29</t>
  </si>
  <si>
    <t>77.3</t>
  </si>
  <si>
    <t>77.31</t>
  </si>
  <si>
    <t>77.32</t>
  </si>
  <si>
    <t>77.33</t>
  </si>
  <si>
    <t>77.34</t>
  </si>
  <si>
    <t>77.35</t>
  </si>
  <si>
    <t>77.39</t>
  </si>
  <si>
    <t>77.4</t>
  </si>
  <si>
    <t>78</t>
  </si>
  <si>
    <t>78.1</t>
  </si>
  <si>
    <t>78.2</t>
  </si>
  <si>
    <t>78.3</t>
  </si>
  <si>
    <t>79</t>
  </si>
  <si>
    <t>79.1</t>
  </si>
  <si>
    <t>79.11</t>
  </si>
  <si>
    <t>79.12</t>
  </si>
  <si>
    <t>79.9</t>
  </si>
  <si>
    <t>80</t>
  </si>
  <si>
    <t>80.1</t>
  </si>
  <si>
    <t>80.2</t>
  </si>
  <si>
    <t>80.3</t>
  </si>
  <si>
    <t>81</t>
  </si>
  <si>
    <t>81.1</t>
  </si>
  <si>
    <t>81.2</t>
  </si>
  <si>
    <t>81.21</t>
  </si>
  <si>
    <t>81.22</t>
  </si>
  <si>
    <t>81.22.1</t>
  </si>
  <si>
    <t>81.22.9</t>
  </si>
  <si>
    <t>81.29</t>
  </si>
  <si>
    <t>81.29.1</t>
  </si>
  <si>
    <t>81.29.2</t>
  </si>
  <si>
    <t>81.29.9</t>
  </si>
  <si>
    <t>81.3</t>
  </si>
  <si>
    <t>81.30.1</t>
  </si>
  <si>
    <t>81.30.9</t>
  </si>
  <si>
    <t>82</t>
  </si>
  <si>
    <t>82.1</t>
  </si>
  <si>
    <t>82.11</t>
  </si>
  <si>
    <t>82.19</t>
  </si>
  <si>
    <t>82.2</t>
  </si>
  <si>
    <t>82.3</t>
  </si>
  <si>
    <t>82.9</t>
  </si>
  <si>
    <t>82.91</t>
  </si>
  <si>
    <t>82.91.1</t>
  </si>
  <si>
    <t>82.91.2</t>
  </si>
  <si>
    <t>82.92</t>
  </si>
  <si>
    <t>82.99</t>
  </si>
  <si>
    <t>82.99.1</t>
  </si>
  <si>
    <t>82.99.9</t>
  </si>
  <si>
    <t>P</t>
  </si>
  <si>
    <t>85</t>
  </si>
  <si>
    <t>85.1</t>
  </si>
  <si>
    <t>85.2</t>
  </si>
  <si>
    <t>85.3</t>
  </si>
  <si>
    <t>85.31</t>
  </si>
  <si>
    <t>85.32</t>
  </si>
  <si>
    <t>85.4</t>
  </si>
  <si>
    <t>85.41</t>
  </si>
  <si>
    <t>85.42</t>
  </si>
  <si>
    <t>85.42.1</t>
  </si>
  <si>
    <t>85.42.2</t>
  </si>
  <si>
    <t>85.42.3</t>
  </si>
  <si>
    <t>85.42.4</t>
  </si>
  <si>
    <t>85.5</t>
  </si>
  <si>
    <t>85.51</t>
  </si>
  <si>
    <t>85.52</t>
  </si>
  <si>
    <t>85.53</t>
  </si>
  <si>
    <t>85.59</t>
  </si>
  <si>
    <t>85.59.1</t>
  </si>
  <si>
    <t>85.59.2</t>
  </si>
  <si>
    <t>85.59.9</t>
  </si>
  <si>
    <t>85.6</t>
  </si>
  <si>
    <t>Q</t>
  </si>
  <si>
    <t>86</t>
  </si>
  <si>
    <t>86.1</t>
  </si>
  <si>
    <t>86.10.1</t>
  </si>
  <si>
    <t>86.10.2</t>
  </si>
  <si>
    <t>86.10.3</t>
  </si>
  <si>
    <t>86.2</t>
  </si>
  <si>
    <t>86.21</t>
  </si>
  <si>
    <t>86.22</t>
  </si>
  <si>
    <t>86.23</t>
  </si>
  <si>
    <t>86.9</t>
  </si>
  <si>
    <t>86.90.1</t>
  </si>
  <si>
    <t>86.90.2</t>
  </si>
  <si>
    <t>86.90.3</t>
  </si>
  <si>
    <t>86.90.9</t>
  </si>
  <si>
    <t>87</t>
  </si>
  <si>
    <t>87.1</t>
  </si>
  <si>
    <t>87.2</t>
  </si>
  <si>
    <t>87.3</t>
  </si>
  <si>
    <t>87.9</t>
  </si>
  <si>
    <t>88</t>
  </si>
  <si>
    <t>88.1</t>
  </si>
  <si>
    <t>88.10.1</t>
  </si>
  <si>
    <t>88.10.2</t>
  </si>
  <si>
    <t>88.9</t>
  </si>
  <si>
    <t>88.91</t>
  </si>
  <si>
    <t>88.99</t>
  </si>
  <si>
    <t>R</t>
  </si>
  <si>
    <t>90</t>
  </si>
  <si>
    <t>90.01</t>
  </si>
  <si>
    <t>90.01.1</t>
  </si>
  <si>
    <t>90.01.2</t>
  </si>
  <si>
    <t>90.01.3</t>
  </si>
  <si>
    <t>90.01.4</t>
  </si>
  <si>
    <t>90.02</t>
  </si>
  <si>
    <t>90.03</t>
  </si>
  <si>
    <t>90.03.1</t>
  </si>
  <si>
    <t>90.03.2</t>
  </si>
  <si>
    <t>90.03.3</t>
  </si>
  <si>
    <t>90.03.4</t>
  </si>
  <si>
    <t>90.03.5</t>
  </si>
  <si>
    <t>90.04</t>
  </si>
  <si>
    <t>90.04.1</t>
  </si>
  <si>
    <t>90.04.2</t>
  </si>
  <si>
    <t>90.04.3</t>
  </si>
  <si>
    <t>91</t>
  </si>
  <si>
    <t>91.01</t>
  </si>
  <si>
    <t>91.02</t>
  </si>
  <si>
    <t>91.03</t>
  </si>
  <si>
    <t>91.04</t>
  </si>
  <si>
    <t>92</t>
  </si>
  <si>
    <t>92.00.1</t>
  </si>
  <si>
    <t>92.00.2</t>
  </si>
  <si>
    <t>92.00.3</t>
  </si>
  <si>
    <t>93</t>
  </si>
  <si>
    <t>93.1</t>
  </si>
  <si>
    <t>93.11</t>
  </si>
  <si>
    <t>93.12</t>
  </si>
  <si>
    <t>93.13</t>
  </si>
  <si>
    <t>93.19</t>
  </si>
  <si>
    <t>93.2</t>
  </si>
  <si>
    <t>93.21</t>
  </si>
  <si>
    <t>93.29</t>
  </si>
  <si>
    <t>S</t>
  </si>
  <si>
    <t>94</t>
  </si>
  <si>
    <t>94.1</t>
  </si>
  <si>
    <t>94.11</t>
  </si>
  <si>
    <t>94.12</t>
  </si>
  <si>
    <t>94.2</t>
  </si>
  <si>
    <t>94.9</t>
  </si>
  <si>
    <t>94.91</t>
  </si>
  <si>
    <t>94.92</t>
  </si>
  <si>
    <t>94.99</t>
  </si>
  <si>
    <t>94.99.1</t>
  </si>
  <si>
    <t>94.99.2</t>
  </si>
  <si>
    <t>94.99.3</t>
  </si>
  <si>
    <t>94.99.4</t>
  </si>
  <si>
    <t>94.99.9</t>
  </si>
  <si>
    <t>95</t>
  </si>
  <si>
    <t>95.1</t>
  </si>
  <si>
    <t>95.11</t>
  </si>
  <si>
    <t>95.12</t>
  </si>
  <si>
    <t>95.2</t>
  </si>
  <si>
    <t>95.21</t>
  </si>
  <si>
    <t>95.22</t>
  </si>
  <si>
    <t>95.23</t>
  </si>
  <si>
    <t>95.24</t>
  </si>
  <si>
    <t>95.25</t>
  </si>
  <si>
    <t>95.29</t>
  </si>
  <si>
    <t>96</t>
  </si>
  <si>
    <t>96.01</t>
  </si>
  <si>
    <t>96.02</t>
  </si>
  <si>
    <t>96.02.1</t>
  </si>
  <si>
    <t>96.02.2</t>
  </si>
  <si>
    <t>96.03</t>
  </si>
  <si>
    <t>96.03.1</t>
  </si>
  <si>
    <t>96.03.2</t>
  </si>
  <si>
    <t>96.04</t>
  </si>
  <si>
    <t>96.09</t>
  </si>
  <si>
    <t>Wirtschaftszweige</t>
  </si>
  <si>
    <t>Tabellenkopf für Nichtsehende in Zeile 11</t>
  </si>
  <si>
    <t>Umsatzsteuer vor Abzug der Vorsteuer</t>
  </si>
  <si>
    <t xml:space="preserve">Land- und Forstwirtschaft, Fischerei                          </t>
  </si>
  <si>
    <t xml:space="preserve">Insgesamt                                                     </t>
  </si>
  <si>
    <t xml:space="preserve">Anbau einjähriger Pflanzen                                    </t>
  </si>
  <si>
    <t xml:space="preserve">Anbau von Reis                                                </t>
  </si>
  <si>
    <t xml:space="preserve">Anbau von Gemüse und Melonen                                  </t>
  </si>
  <si>
    <t xml:space="preserve">Anbau von Zuckerrohr                                          </t>
  </si>
  <si>
    <t xml:space="preserve">Anbau von Tabak                                               </t>
  </si>
  <si>
    <t xml:space="preserve">Anbau von Faserpflanzen                                       </t>
  </si>
  <si>
    <t xml:space="preserve">Anbau von sonstigen einjährigen Pflanzen                      </t>
  </si>
  <si>
    <t xml:space="preserve">Anbau von Zierpflanzen zum Schnitt                            </t>
  </si>
  <si>
    <t xml:space="preserve">Anbau von Wein- und Tafeltrauben                              </t>
  </si>
  <si>
    <t xml:space="preserve">Anbau von Zitrusfrüchten                                      </t>
  </si>
  <si>
    <t xml:space="preserve">Anbau von Kern- und Steinobst                                 </t>
  </si>
  <si>
    <t xml:space="preserve">Anbau von Erdbeeren                                           </t>
  </si>
  <si>
    <t xml:space="preserve">Anbau von ölhaltigen Früchten                                 </t>
  </si>
  <si>
    <t xml:space="preserve">Anbau sonstiger mehrjähriger Pflanzen                         </t>
  </si>
  <si>
    <t xml:space="preserve">Betrieb von Baumschulen                                       </t>
  </si>
  <si>
    <t xml:space="preserve">Tierhaltung                                                   </t>
  </si>
  <si>
    <t xml:space="preserve">Haltung von Milchkühen                                        </t>
  </si>
  <si>
    <t xml:space="preserve">Haltung von anderen Rindern                                   </t>
  </si>
  <si>
    <t xml:space="preserve">Haltung von Pferden und Eseln                                 </t>
  </si>
  <si>
    <t xml:space="preserve">Haltung von Kamelen                                           </t>
  </si>
  <si>
    <t xml:space="preserve">Haltung von Schafen und Ziegen                                </t>
  </si>
  <si>
    <t xml:space="preserve">Haltung von Schweinen                                         </t>
  </si>
  <si>
    <t xml:space="preserve">Haltung von Geflügel                                          </t>
  </si>
  <si>
    <t xml:space="preserve">Sonstige Tierhaltung                                          </t>
  </si>
  <si>
    <t xml:space="preserve">Gemischte Landwirtschaft                                      </t>
  </si>
  <si>
    <t xml:space="preserve">Saatgutaufbereitung                                           </t>
  </si>
  <si>
    <t xml:space="preserve">Forstwirtschaft und Holzeinschlag                             </t>
  </si>
  <si>
    <t xml:space="preserve">Forstwirtschaft                                               </t>
  </si>
  <si>
    <t xml:space="preserve">Holzeinschlag                                                 </t>
  </si>
  <si>
    <t xml:space="preserve">Fischerei und Aquakultur                                      </t>
  </si>
  <si>
    <t xml:space="preserve">Fischerei                                                     </t>
  </si>
  <si>
    <t xml:space="preserve">Meeresfischerei                                               </t>
  </si>
  <si>
    <t xml:space="preserve">Süßwasserfischerei                                            </t>
  </si>
  <si>
    <t xml:space="preserve">Aquakultur                                                    </t>
  </si>
  <si>
    <t xml:space="preserve">Meeresaquakultur                                              </t>
  </si>
  <si>
    <t xml:space="preserve">Süßwasseraquakultur                                           </t>
  </si>
  <si>
    <t>Zurück zum Inhalt</t>
  </si>
  <si>
    <t>Inhalt</t>
  </si>
  <si>
    <t>Zeilenende</t>
  </si>
  <si>
    <t>Zeichenerklärung, Impressum</t>
  </si>
  <si>
    <t xml:space="preserve">
Vorbemerkungen</t>
  </si>
  <si>
    <t xml:space="preserve">
Tabellen</t>
  </si>
  <si>
    <t>Spaltenende</t>
  </si>
  <si>
    <t>Tabellenende</t>
  </si>
  <si>
    <t xml:space="preserve">Landwirtschaft, Jagd und damit verbundene Tätigkeiten         </t>
  </si>
  <si>
    <t xml:space="preserve">Anbau von Kartoffeln sowie sonstige Wurzeln und Knollen              </t>
  </si>
  <si>
    <t xml:space="preserve">Anbau von Gemüse und Melonen sowie Wurzeln und Knollen               </t>
  </si>
  <si>
    <t xml:space="preserve">Anbau von sonstigem Obst (ohne Erdbeeren) und Nüssen                 </t>
  </si>
  <si>
    <t xml:space="preserve">Anbau von Pflanzen zur Herstellung von Getränken               </t>
  </si>
  <si>
    <t xml:space="preserve">Anbau von Getreide (ohne Reis), Hülsenfrüchte und Ölsaaten                </t>
  </si>
  <si>
    <t xml:space="preserve">Erzeugung von Blumensamen                                      </t>
  </si>
  <si>
    <t xml:space="preserve">Anbau von tropischen und subtropischen Früchten                </t>
  </si>
  <si>
    <t xml:space="preserve">Anbau mehrjährigen Pflanzen                                       </t>
  </si>
  <si>
    <t xml:space="preserve">Anbau von sonstigem Obst und Nüssen                            </t>
  </si>
  <si>
    <t xml:space="preserve">Anbau von Gewürzpflanzen,Pflanzen für aromatische, narkotische und pharmazeutischen Zwecken                </t>
  </si>
  <si>
    <t xml:space="preserve">Betrieb von Baumschulen sowie Anbau von Pflanzen zu Vermehrzwecken                </t>
  </si>
  <si>
    <t xml:space="preserve">Anbau von Zimmerpflanzen, Beet- und Balkonpflanzen              </t>
  </si>
  <si>
    <t xml:space="preserve">Erbringen von landwirtschaftlichen Dienstleistungen für den Pflanzenbau                   </t>
  </si>
  <si>
    <t xml:space="preserve">Erbringen von landwirtschaftlichen Dienstleistungen für die Tierhaltung                   </t>
  </si>
  <si>
    <t xml:space="preserve">Nach der Ernte anfallende Tätigkeiten in der pflanzlichen Erzeugung                 </t>
  </si>
  <si>
    <t xml:space="preserve">Jagd, Fallenstellerei und damit verbundene Tätigkeiten               </t>
  </si>
  <si>
    <t>Bergbau und Gewinnung von Steinen und Erden</t>
  </si>
  <si>
    <t>Kohlenbergbau</t>
  </si>
  <si>
    <t>Steinkohlenbergbau</t>
  </si>
  <si>
    <t>Braunkohlenbergbau</t>
  </si>
  <si>
    <t>Gewinnung von Erdöl und Erdgas</t>
  </si>
  <si>
    <t>Gewinnung von Erdöl</t>
  </si>
  <si>
    <t>Gewinnung von Erdgas</t>
  </si>
  <si>
    <t>Erzbergbau</t>
  </si>
  <si>
    <t>Eisenerzbergbau</t>
  </si>
  <si>
    <t>NE-Metallerzbergbau</t>
  </si>
  <si>
    <t>Bergbau auf Uran- und Thoriumerze</t>
  </si>
  <si>
    <t>Sonstiger NE-Metallerzbergbau</t>
  </si>
  <si>
    <t>Gewinnung von Steinen und Erden, sonstiger Bergbau</t>
  </si>
  <si>
    <t>Gewinnung von Natursteinen, Kies, Sand, Ton und Kaolin</t>
  </si>
  <si>
    <t>Gewinnung von Naturwerksteinen und Natursteinen, Kalk- und Gipsstein, Kreide und Schiefer</t>
  </si>
  <si>
    <t>Bergbau auf chemische und Düngemittelminerale</t>
  </si>
  <si>
    <t>Torfgewinnung</t>
  </si>
  <si>
    <t>Gewinnung von Salz</t>
  </si>
  <si>
    <t>Erbringung von Dienstleistungen für den Bergbau und für die Gewinnung von Steinen und Erden</t>
  </si>
  <si>
    <t>Erbringung von Dienstleistungen für die Gewinnung von Erdöl und Erdgas</t>
  </si>
  <si>
    <t>Erbringung von Dienstleistungen für den sonstigen Bergbau und die Gewinnung von Steinen und Erden</t>
  </si>
  <si>
    <t>Verarbeitendes Gewerbe</t>
  </si>
  <si>
    <t>Herstellung von Nahrungs- und Futtermitteln</t>
  </si>
  <si>
    <t>Herstellung von pflanzlichen und tierischen Ölen und Fetten</t>
  </si>
  <si>
    <t>Milchverarbeitung</t>
  </si>
  <si>
    <t>Milchverarbeitung (ohne Herstellung von Speiseeis)</t>
  </si>
  <si>
    <t>Herstellung von Speiseeis</t>
  </si>
  <si>
    <t>Mahl- und Schälmühlen, Herstellung von Stärke und Stärkeerzeugnissen</t>
  </si>
  <si>
    <t>Herstellung von homogenisierten und diätetischen Nahrungsmitteln</t>
  </si>
  <si>
    <t>Herstellung von Futtermitteln</t>
  </si>
  <si>
    <t>Herstellung von Futtermitteln für Nutztiere</t>
  </si>
  <si>
    <t>Herstellung von Futtermitteln für sonstige Tiere</t>
  </si>
  <si>
    <t>Getränkeherstellung</t>
  </si>
  <si>
    <t>Herstellung von Spirituosen</t>
  </si>
  <si>
    <t>Herstellung von Traubenwein</t>
  </si>
  <si>
    <t>Herstellung von Apfelwein und anderen Fruchtweinen</t>
  </si>
  <si>
    <t>Herstellung von Wermutwein und sonstigen aromatisierten Weinen</t>
  </si>
  <si>
    <t>Herstellung von Bier</t>
  </si>
  <si>
    <t>Herstellung von Malz</t>
  </si>
  <si>
    <t>Tabakverarbeitung</t>
  </si>
  <si>
    <t>Herstellung von Textilien</t>
  </si>
  <si>
    <t>Spinnstoffaufbereitung und Spinnerei</t>
  </si>
  <si>
    <t>Weberei</t>
  </si>
  <si>
    <t>Veredlung von Textilien und Bekleidung</t>
  </si>
  <si>
    <t>Herstellung von sonstigen Textilwaren</t>
  </si>
  <si>
    <t>Herstellung von gewirktem und gestricktem Stoff</t>
  </si>
  <si>
    <t>Herstellung von konfektionierten Textilwaren (ohne Bekleidung)</t>
  </si>
  <si>
    <t>Herstellung von Teppichen</t>
  </si>
  <si>
    <t>Herstellung von Seilerwaren</t>
  </si>
  <si>
    <t>Herstellung von Vliesstoff und Erzeugnissen daraus (ohne Bekleidung)</t>
  </si>
  <si>
    <t>Herstellung von technischen Textilien</t>
  </si>
  <si>
    <t>Herstellung von Bekleidung</t>
  </si>
  <si>
    <t>Herstellung von Bekleidung (ohne Pelzbekleidung)</t>
  </si>
  <si>
    <t>Herstellung von Lederbekleidung</t>
  </si>
  <si>
    <t>Herstellung von Arbeits- und Berufsbekleidung</t>
  </si>
  <si>
    <t>Herstellung von sonstiger Oberbekleidung</t>
  </si>
  <si>
    <t>Herstellung von Wäsche</t>
  </si>
  <si>
    <t>Herstellung von Pelzwaren</t>
  </si>
  <si>
    <t>Herstellung von Bekleidung aus gewirktem und gestricktem Stoff</t>
  </si>
  <si>
    <t>Herstellung von Strumpfwaren</t>
  </si>
  <si>
    <t>Herstellung von sonstiger Bekleidung aus gewirktem und gestricktem Stoff</t>
  </si>
  <si>
    <t>Herstellung von Leder, Lederwaren und Schuhen</t>
  </si>
  <si>
    <t>Herstellung von Leder und Lederwaren (ohne Herstellung von Lederbekleidung)</t>
  </si>
  <si>
    <t>Lederverarbeitung (ohne Herstellung von Lederbekleidung)</t>
  </si>
  <si>
    <t>Herstellung von Schuhen</t>
  </si>
  <si>
    <t>Herstellung von Holz-, Flecht-, Korb- und Korkwaren (ohne Möbel)</t>
  </si>
  <si>
    <t>Säge-, Hobel- und Holzimprägnierwerke</t>
  </si>
  <si>
    <t>Herstellung von sonstigen Holz-, Kork-, Flecht- und Korbwaren (ohne Möbel)</t>
  </si>
  <si>
    <t>Herstellung von Furnier-, Sperrholz-, Holzfaser- und Holzspanplatten</t>
  </si>
  <si>
    <t>Herstellung von Parketttafeln</t>
  </si>
  <si>
    <t>Herstellung von sonstigen Konstruktionsteilen, Fertigbauteilen, Ausbauelementen und Fertigteilbauten aus Holz</t>
  </si>
  <si>
    <t>Herstellung von Verpackungsmitteln, Lagerbehältern und Ladungsträgern aus Holz</t>
  </si>
  <si>
    <t>Herstellung von Papier, Pappe und Waren daraus</t>
  </si>
  <si>
    <t>Herstellung von Holz- und Zellstoff, Papier, Karton und Pappe</t>
  </si>
  <si>
    <t>Herstellung von Holz- und Zellstoff</t>
  </si>
  <si>
    <t>Herstellung von Papier, Karton und Pappe</t>
  </si>
  <si>
    <t>Herstellung von Waren aus Papier, Karton und Pappe</t>
  </si>
  <si>
    <t>Herstellung von Wellpapier und -pappe sowie von Verpackungsmitteln aus Papier, Karton und Pappe</t>
  </si>
  <si>
    <t>Herstellung von Haushalts-, Hygiene- und Toilettenartikeln aus Zellstoff, Papier und Pappe</t>
  </si>
  <si>
    <t>Herstellung von Schreibwaren und Bürobedarf aus Papier, Karton und Pappe</t>
  </si>
  <si>
    <t>Herstellung von Tapeten</t>
  </si>
  <si>
    <t>Herstellung von sonstigen Waren aus Papier, Karton und Pappe</t>
  </si>
  <si>
    <t>Herstellung von Druckerzeugnissen</t>
  </si>
  <si>
    <t>Drucken von Zeitungen</t>
  </si>
  <si>
    <t>Druck- und Medienvorstufe</t>
  </si>
  <si>
    <t>Binden von Druckerzeugnissen und damit verbundene Dienstleistungen</t>
  </si>
  <si>
    <t>Vervielfältigung von bespielten Ton-, Bild- und Datenträgern</t>
  </si>
  <si>
    <t>Kokerei und Mineralölverarbeitung</t>
  </si>
  <si>
    <t>Kokerei</t>
  </si>
  <si>
    <t>Mineralölverarbeitung</t>
  </si>
  <si>
    <t>Herstellung von chemischen Erzeugnissen</t>
  </si>
  <si>
    <t>Herstellung von chemischen Grundstoffen, Düngemitteln und Stickstoffverbindungen, Kunststoffen in Primärformen und synthetischem Kautschuk in Primärformen</t>
  </si>
  <si>
    <t>Herstellung von Industriegasen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</si>
  <si>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</si>
  <si>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</si>
  <si>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</si>
  <si>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</si>
  <si>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Kunststoffen in Primärformen</t>
  </si>
  <si>
    <t>Herstellung von synthetischem Kautschuk in Primärformen</t>
  </si>
  <si>
    <t>Herstellung von Schädlingsbekämpfungs-, Pflanzenschutz- und Desinfektionsmitteln</t>
  </si>
  <si>
    <t>Herstellung von Anstrichmitteln, Druckfarben und Kitten</t>
  </si>
  <si>
    <t>Herstellung von Seifen, Wasch-, Reinigungs- und Körperpflegemitteln sowie von Duftstoffen</t>
  </si>
  <si>
    <t>Herstellung von Seifen, Wasch-, Reinigungs- und Poliermitteln</t>
  </si>
  <si>
    <t>Herstellung von Körperpflegemitteln und Duftstoffen</t>
  </si>
  <si>
    <t>Herstellung von sonstigen chemischen Erzeugnissen</t>
  </si>
  <si>
    <t>Herstellung von pyrotechnischen Erzeugnissen</t>
  </si>
  <si>
    <t>Herstellung von Klebstoffen</t>
  </si>
  <si>
    <t>Herstellung von etherischen Ölen</t>
  </si>
  <si>
    <t>Herstellung von Chemiefasern</t>
  </si>
  <si>
    <t>Herstellung von pharmazeutischen Erzeugnissen</t>
  </si>
  <si>
    <t>Herstellung von pharmazeutischen Grundstoffen</t>
  </si>
  <si>
    <t>Herstellung von pharmazeutischen Spezialitäten und sonstigen pharmazeutischen Erzeugnissen</t>
  </si>
  <si>
    <t>Herstellung von Gummi- und Kunststoffwaren</t>
  </si>
  <si>
    <t>Herstellung von Gummiwaren</t>
  </si>
  <si>
    <t>Herstellung und Runderneuerung von Bereifungen</t>
  </si>
  <si>
    <t>Herstellung von sonstigen Gummiwaren</t>
  </si>
  <si>
    <t>Herstellung von Kunststoffwaren</t>
  </si>
  <si>
    <t>Herstellung von Platten, Folien, Schläuchen und Profilen aus Kunststoffen</t>
  </si>
  <si>
    <t>Herstellung von Verpackungsmitteln aus Kunststoffen</t>
  </si>
  <si>
    <t>Herstellung von Baubedarfsartikeln aus Kunststoffen</t>
  </si>
  <si>
    <t>Herstellung von sonstigen Kunststoffwaren</t>
  </si>
  <si>
    <t>Herstellung von Glas und Glaswaren, Keramik, Verarbeitung von Steinen und Erden</t>
  </si>
  <si>
    <t>Herstellung von Glas und Glaswaren</t>
  </si>
  <si>
    <t>Herstellung von Flachglas</t>
  </si>
  <si>
    <t>Veredlung und Bearbeitung von Flachglas</t>
  </si>
  <si>
    <t>Herstellung von Hohlglas</t>
  </si>
  <si>
    <t>Herstellung von Glasfasern und Waren daraus</t>
  </si>
  <si>
    <t>Herstellung, Veredlung und Bearbeitung von sonstigem Glas einschließlich technischen Glaswaren</t>
  </si>
  <si>
    <t>Herstellung von feuerfesten keramischen Werkstoffen und Waren</t>
  </si>
  <si>
    <t>Herstellung von keramischen Baumaterialien</t>
  </si>
  <si>
    <t>Herstellung von keramischen Wand- und Bodenfliesen und -platten</t>
  </si>
  <si>
    <t>Herstellung von Ziegeln und sonstiger Baukeramik</t>
  </si>
  <si>
    <t>Herstellung von sonstigen Porzellan- und keramischen Erzeugnissen</t>
  </si>
  <si>
    <t>Herstellung von keramischen Haushaltswaren und Ziergegenständen</t>
  </si>
  <si>
    <t>Herstellung von Sanitärkeramik</t>
  </si>
  <si>
    <t>Herstellung von Isolatoren und Isolierteilen aus Keramik</t>
  </si>
  <si>
    <t>Herstellung von keramischen Erzeugnissen für sonstige technische Zwecke</t>
  </si>
  <si>
    <t>Herstellung von sonstigen keramischen Erzeugnissen</t>
  </si>
  <si>
    <t>Herstellung von Zement, Kalk und gebranntem Gips</t>
  </si>
  <si>
    <t>Herstellung von Zement</t>
  </si>
  <si>
    <t>Herstellung von Kalk und gebranntem Gips</t>
  </si>
  <si>
    <t>Herstellung von Erzeugnissen aus Beton, Zement und Gips</t>
  </si>
  <si>
    <t>Herstellung von Erzeugnissen aus Beton, Zement und Kalksandstein für den Bau</t>
  </si>
  <si>
    <t>Herstellung von Gipserzeugnissen für den Bau</t>
  </si>
  <si>
    <t>Herstellung von Frischbeton (Transportbeton)</t>
  </si>
  <si>
    <t>Herstellung von Mörtel und anderem Beton (Trockenbeton)</t>
  </si>
  <si>
    <t>Herstellung von Faserzementwaren</t>
  </si>
  <si>
    <t>Herstellung von Schleifkörpern und Schleifmitteln auf Unterlage</t>
  </si>
  <si>
    <t>Metallerzeugung und -bearbeitung</t>
  </si>
  <si>
    <t>Erzeugung von Roheisen, Stahl und Ferrolegierungen</t>
  </si>
  <si>
    <t>Herstellung von Stahlrohren, Rohrform-, Rohrverschluss- und Rohrverbindungsstücken aus Stahl</t>
  </si>
  <si>
    <t>Sonstige erste Bearbeitung von Eisen und Stahl</t>
  </si>
  <si>
    <t>Herstellung von Blankstahl</t>
  </si>
  <si>
    <t>Herstellung von Kaltband mit einer Breite von weniger als 600 mm</t>
  </si>
  <si>
    <t>Herstellung von Kaltprofilen</t>
  </si>
  <si>
    <t>Herstellung von kaltgezogenem Draht</t>
  </si>
  <si>
    <t>Erzeugung und erste Bearbeitung von NE-Metallen</t>
  </si>
  <si>
    <t>Erzeugung und erste Bearbeitung von Edelmetallen</t>
  </si>
  <si>
    <t>Erzeugung und erste Bearbeitung von Aluminium</t>
  </si>
  <si>
    <t>Erzeugung und erste Bearbeitung von Blei, Zink und Zinn</t>
  </si>
  <si>
    <t>Erzeugung und erste Bearbeitung von Kupfer</t>
  </si>
  <si>
    <t>Erzeugung und erste Bearbeitung von sonstigen NE-Metallen</t>
  </si>
  <si>
    <t>Aufbereitung von Kernbrennstoffen</t>
  </si>
  <si>
    <t>Gießereien</t>
  </si>
  <si>
    <t>Eisengießereien</t>
  </si>
  <si>
    <t>Stahlgießereien</t>
  </si>
  <si>
    <t>Leichtmetallgießereien</t>
  </si>
  <si>
    <t>Buntmetallgießereien</t>
  </si>
  <si>
    <t>Herstellung von Metallerzeugnissen</t>
  </si>
  <si>
    <t>Stahl- und Leichtmetallbau</t>
  </si>
  <si>
    <t>Herstellung von Metallkonstruktionen</t>
  </si>
  <si>
    <t>Herstellung von Ausbauelementen aus Metall</t>
  </si>
  <si>
    <t>Herstellung von Heizkörpern und -kesseln für Zentralheizungen</t>
  </si>
  <si>
    <t>Herstellung von Dampfkesseln (ohne Zentralheizungskessel)</t>
  </si>
  <si>
    <t>Herstellung von Waffen und Munition</t>
  </si>
  <si>
    <t>Herstellung von Schmiede-, Press-, Zieh- und Stanzteilen, gewalzten Ringen und pulvermetallurgischen Erzeugnissen</t>
  </si>
  <si>
    <t>Oberflächenveredlung und Wärmebehandlung</t>
  </si>
  <si>
    <t>Herstellung von Schneidwaren, Werkzeugen, Schlössern und Beschlägen aus unedlen Metallen</t>
  </si>
  <si>
    <t>Herstellung von Schneidwaren und Bestecken aus unedlen Metallen</t>
  </si>
  <si>
    <t>Herstellung von Schlössern und Beschlägen aus unedlen Metallen</t>
  </si>
  <si>
    <t>Herstellung von Werkzeugen</t>
  </si>
  <si>
    <t>Herstellung von Handwerkzeugen</t>
  </si>
  <si>
    <t>Herstellung von Sägen und von Maschinenwerkzeugen für die Holzbearbeitung</t>
  </si>
  <si>
    <t>Herstellung von Geräten für die Landwirtschaft</t>
  </si>
  <si>
    <t>Herstellung von sonstigen Werkzeugen</t>
  </si>
  <si>
    <t>Herstellung von sonstigen Metallwaren</t>
  </si>
  <si>
    <t>Herstellung von Verpackungen und Verschlüssen aus Eisen, Stahl und NE-Metall</t>
  </si>
  <si>
    <t>Herstellung von Drahtwaren, Ketten und Federn</t>
  </si>
  <si>
    <t>Herstellung von Schrauben und Nieten</t>
  </si>
  <si>
    <t>Herstellung von Datenverarbeitungsgeräten, elektronischen und optischen Erzeugnissen</t>
  </si>
  <si>
    <t>Herstellung von elektronischen Bauelementen und Leiterplatten</t>
  </si>
  <si>
    <t>Herstellung von elektronischen Bauelementen</t>
  </si>
  <si>
    <t>Herstellung von Solarzellen und Solarmodulen</t>
  </si>
  <si>
    <t>Herstellung von sonstigen elektronischen Bauelementen</t>
  </si>
  <si>
    <t>Herstellung von bestückten Leiterplatten</t>
  </si>
  <si>
    <t>Herstellung von Datenverarbeitungsgeräten und peripheren Geräten</t>
  </si>
  <si>
    <t>Herstellung von Geräten und Einrichtungen der Telekommunikationstechnik</t>
  </si>
  <si>
    <t>Herstellung von Geräten der Unterhaltungselektronik</t>
  </si>
  <si>
    <t>Herstellung von Prüfmaschinen</t>
  </si>
  <si>
    <t>Herstellung von Uhren</t>
  </si>
  <si>
    <t>Herstellung von Bestrahlungs- und Elektrotherapiegeräten und elektromedizinischen Geräten</t>
  </si>
  <si>
    <t>Herstellung von optischen und fotografischen Instrumenten und Geräten</t>
  </si>
  <si>
    <t>Herstellung von magnetischen und optischen Datenträgern</t>
  </si>
  <si>
    <t>Herstellung von elektrischen Ausrüstungen</t>
  </si>
  <si>
    <t>Herstellung von Elektromotoren, Generatoren, Transformatoren, Elektrizitätsverteilungs- und schalteinrichtungen</t>
  </si>
  <si>
    <t>Herstellung von Elektromotoren, Generatoren und Transformatoren</t>
  </si>
  <si>
    <t>Herstellung von Elektrizitätsverteilungs- und -schalteinrichtungen</t>
  </si>
  <si>
    <t>Herstellung von Batterien und Akkumulatoren</t>
  </si>
  <si>
    <t>Herstellung von Kabeln und elektrischem Installationsmaterial</t>
  </si>
  <si>
    <t>Herstellung von Glasfaserkabeln</t>
  </si>
  <si>
    <t>Herstellung von sonstigen elektronischen und elektrischen Drähten und Kabeln</t>
  </si>
  <si>
    <t>Herstellung von elektrischem Installationsmaterial</t>
  </si>
  <si>
    <t>Herstellung von elektrischen Lampen und Leuchten</t>
  </si>
  <si>
    <t>Herstellung von Haushaltsgeräten</t>
  </si>
  <si>
    <t>Herstellung von elektrischen Haushaltsgeräten</t>
  </si>
  <si>
    <t>Herstellung von nicht elektrischen Haushaltsgeräten</t>
  </si>
  <si>
    <t>Maschinenbau</t>
  </si>
  <si>
    <t>Herstellung von nicht wirtschaftszweigspezifischen Maschinen</t>
  </si>
  <si>
    <t>Herstellung von Verbrennungsmotoren und Turbinen (ohne Motoren für Luft- und Straßenfahrzeuge)</t>
  </si>
  <si>
    <t>Herstellung von hydraulischen und pneumatischen Komponenten und Systemen</t>
  </si>
  <si>
    <t>Herstellung von Lagern, Getrieben, Zahnrädern und Antriebselementen</t>
  </si>
  <si>
    <t>Herstellung von sonstigen nicht wirtschaftszweigspezifischen Maschinen</t>
  </si>
  <si>
    <t>Herstellung von Öfen und Brennern</t>
  </si>
  <si>
    <t>Herstellung von Solarwärmekollektoren</t>
  </si>
  <si>
    <t>Herstellung von sonstigen Öfen und Brennern</t>
  </si>
  <si>
    <t>Herstellung von Hebezeugen und Fördermitteln</t>
  </si>
  <si>
    <t>Herstellung von Büromaschinen (ohne Datenverarbeitungsgeräte und periphere Geräte)</t>
  </si>
  <si>
    <t>Herstellung von handgeführten Werkzeugen mit Motorantrieb</t>
  </si>
  <si>
    <t>Herstellung von kälte- und lufttechnischen Erzeugnissen, nicht für den Haushalt</t>
  </si>
  <si>
    <t>Herstellung von land- und forstwirtschaftlichen Maschinen</t>
  </si>
  <si>
    <t>Herstellung von Werkzeugmaschinen</t>
  </si>
  <si>
    <t>Herstellung von Werkzeugmaschinen für die Metallbearbeitung</t>
  </si>
  <si>
    <t>Herstellung von sonstigen Werkzeugmaschinen</t>
  </si>
  <si>
    <t>Herstellung von Maschinen für sonstige bestimmte Wirtschaftszweige</t>
  </si>
  <si>
    <t>Herstellung von Maschinen für die Metallerzeugung, von Walzwerkseinrichtungen und Gießmaschinen</t>
  </si>
  <si>
    <t>Herstellung von Bergwerks-, Bau- und Baustoffmaschinen</t>
  </si>
  <si>
    <t>Herstellung von Bergwerksmaschinen</t>
  </si>
  <si>
    <t>Herstellung von Bau- und Baustoffmaschinen</t>
  </si>
  <si>
    <t>Herstellung von Maschinen für die Nahrungs- und Genussmittelerzeugung und die Tabakverarbeitung</t>
  </si>
  <si>
    <t>Herstellung von Maschinen für die Textil- und Bekleidungsherstellung und die Lederverarbeitung</t>
  </si>
  <si>
    <t>Herstellung von Maschinen für die Papiererzeugung und -verarbeitung</t>
  </si>
  <si>
    <t>Herstellung von Maschinen für die Verarbeitung von Kunststoffen und Kautschuk</t>
  </si>
  <si>
    <t>Herstellung von Kraftwagen und Kraftwagenteilen</t>
  </si>
  <si>
    <t>Herstellung von Kraftwagen und Kraftwagenmotoren</t>
  </si>
  <si>
    <t>Herstellung von Personenkraftwagen und Personenkraftwagenmotoren</t>
  </si>
  <si>
    <t>Herstellung von Nutzkraftwagen und Nutzkraftwagenmotoren</t>
  </si>
  <si>
    <t>Herstellung von Karosserien, Aufbauten und Anhängern</t>
  </si>
  <si>
    <t>Herstellung von Teilen und Zubehör für Kraftwagen</t>
  </si>
  <si>
    <t>Herstellung elektrischer und elektronischer Ausrüstungsgegenstände für Kraftwagen</t>
  </si>
  <si>
    <t>Herstellung von sonstigen Teilen und sonstigem Zubehör für Kraftwagen</t>
  </si>
  <si>
    <t>Sonstiger Fahrzeugbau</t>
  </si>
  <si>
    <t>Schiff- und Bootsbau</t>
  </si>
  <si>
    <t>Schiffbau (ohne Boots- und Yachtbau)</t>
  </si>
  <si>
    <t>Boots- und Yachtbau</t>
  </si>
  <si>
    <t>Schienenfahrzeugbau</t>
  </si>
  <si>
    <t>Herstellung von Lokomotiven und anderen Schienenfahrzeugen</t>
  </si>
  <si>
    <t>Herstellung von Eisenbahninfrastruktur</t>
  </si>
  <si>
    <t>Luft- und Raumfahrzeugbau</t>
  </si>
  <si>
    <t>Herstellung von militärischen Kampffahrzeugen</t>
  </si>
  <si>
    <t>Herstellung von Krafträdern</t>
  </si>
  <si>
    <t>Herstellung von Fahrrädern sowie von Behindertenfahrzeugen</t>
  </si>
  <si>
    <t>Herstellung von Möbeln</t>
  </si>
  <si>
    <t>Herstellung von Büro- und Ladenmöbeln</t>
  </si>
  <si>
    <t>Herstellung von Küchenmöbeln</t>
  </si>
  <si>
    <t>Herstellung von Matratzen</t>
  </si>
  <si>
    <t>Herstellung von sonstigen Möbeln</t>
  </si>
  <si>
    <t>Herstellung von Polstermöbeln</t>
  </si>
  <si>
    <t>Herstellung von sonstigen Waren</t>
  </si>
  <si>
    <t>Herstellung von Münzen, Schmuck und ähnlichen Erzeugnissen</t>
  </si>
  <si>
    <t>Herstellung von Münzen</t>
  </si>
  <si>
    <t>Herstellung von Schmuck, Gold- und Silberschmiedewaren (ohne Fantasieschmuck)</t>
  </si>
  <si>
    <t>Herstellung von Fantasieschmuck</t>
  </si>
  <si>
    <t>Herstellung von Musikinstrumenten</t>
  </si>
  <si>
    <t>Herstellung von Sportgeräten</t>
  </si>
  <si>
    <t>Herstellung von Spielwaren</t>
  </si>
  <si>
    <t>Herstellung von medizinischen und zahnmedizinischen Apparaten und Materialien</t>
  </si>
  <si>
    <t>Herstellung von orthopädischen Erzeugnissen</t>
  </si>
  <si>
    <t>Zahntechnische Laboratorien</t>
  </si>
  <si>
    <t>Herstellung von Besen und Bürsten</t>
  </si>
  <si>
    <t>Reparatur und Installation von Maschinen und Ausrüstungen</t>
  </si>
  <si>
    <t>Reparatur von Metallerzeugnissen, Maschinen und Ausrüstungen</t>
  </si>
  <si>
    <t>Reparatur von Metallerzeugnissen</t>
  </si>
  <si>
    <t>Reparatur von Maschinen</t>
  </si>
  <si>
    <t>Reparatur von elektronischen und optischen Geräten</t>
  </si>
  <si>
    <t>Reparatur von elektrischen Ausrüstungen</t>
  </si>
  <si>
    <t>Reparatur und Instandhaltung von Schiffen, Booten und Yachten</t>
  </si>
  <si>
    <t>Reparatur und Instandhaltung von Luft- und Raumfahrzeugen</t>
  </si>
  <si>
    <t>Reparatur von sonstigen Ausrüstungen</t>
  </si>
  <si>
    <t>Energieversorgung</t>
  </si>
  <si>
    <t>Elektrizitätsversorgung</t>
  </si>
  <si>
    <t>Elektrizitätserzeugung</t>
  </si>
  <si>
    <t>Elektrizitätserzeugung ohne Verteilung</t>
  </si>
  <si>
    <t>Elektrizitätserzeugung mit Fremdbezug zur Verteilung</t>
  </si>
  <si>
    <t>Elektrizitätserzeugung ohne Fremdbezug zur Verteilung</t>
  </si>
  <si>
    <t>Elektrizitätsübertragung</t>
  </si>
  <si>
    <t>Elektrizitätsverteilung</t>
  </si>
  <si>
    <t>Elektrizitätshandel</t>
  </si>
  <si>
    <t>Gasversorgung</t>
  </si>
  <si>
    <t>Gaserzeugung</t>
  </si>
  <si>
    <t>Gaserzeugung ohne Verteilung</t>
  </si>
  <si>
    <t>Gaserzeugung mit Fremdbezug zur Verteilung</t>
  </si>
  <si>
    <t>Gaserzeugung ohne Fremdbezug zur Verteilung</t>
  </si>
  <si>
    <t>Gasverteilung durch Rohrleitungen</t>
  </si>
  <si>
    <t>Gashandel durch Rohrleitungen</t>
  </si>
  <si>
    <t>Wärme- und Kälteversorgung</t>
  </si>
  <si>
    <t>Wasserversorgung</t>
  </si>
  <si>
    <t>Wassergewinnung mit Fremdbezug zur Verteilung</t>
  </si>
  <si>
    <t>Wassergewinnung ohne Fremdbezug zur Verteilung</t>
  </si>
  <si>
    <t>Wasserverteilung ohne Gewinnung</t>
  </si>
  <si>
    <t>Abwasserentsorgung</t>
  </si>
  <si>
    <t>Betrieb der Sammelkanalisation</t>
  </si>
  <si>
    <t>Betrieb von Kläranlagen</t>
  </si>
  <si>
    <t>Sammlung von Abfällen</t>
  </si>
  <si>
    <t>Sammlung nicht gefährlicher Abfälle</t>
  </si>
  <si>
    <t>Sammlung gefährlicher Abfälle</t>
  </si>
  <si>
    <t>Abfallbehandlung und -beseitigung</t>
  </si>
  <si>
    <t>Behandlung und Beseitigung nicht gefährlicher Abfälle</t>
  </si>
  <si>
    <t>Behandlung und Beseitigung gefährlicher Abfälle</t>
  </si>
  <si>
    <t>Rückgewinnung</t>
  </si>
  <si>
    <t>Zerlegen von Schiffs- und Fahrzeugwracks und anderen Altwaren</t>
  </si>
  <si>
    <t>Rückgewinnung sortierter Werkstoffe</t>
  </si>
  <si>
    <t>Beseitigung von Umweltverschmutzungen und sonstige Entsorgung</t>
  </si>
  <si>
    <t>Baugewerbe</t>
  </si>
  <si>
    <t>Hochbau</t>
  </si>
  <si>
    <t>Erschließung von unbebauten Grundstücken</t>
  </si>
  <si>
    <t>Bauträger für Nichtwohngebäude</t>
  </si>
  <si>
    <t>Bauträger für Wohngebäude</t>
  </si>
  <si>
    <t>Bau von Gebäuden</t>
  </si>
  <si>
    <t>Bau von Gebäuden (ohne Fertigteilbau)</t>
  </si>
  <si>
    <t>Errichtung von Fertigteilbauten</t>
  </si>
  <si>
    <t>Tiefbau</t>
  </si>
  <si>
    <t>Bau von Straßen und Bahnverkehrsstrecken</t>
  </si>
  <si>
    <t>Bau von Straßen</t>
  </si>
  <si>
    <t>Bau von Bahnverkehrsstrecken</t>
  </si>
  <si>
    <t>Brücken- und Tunnelbau</t>
  </si>
  <si>
    <t>Leitungstiefbau und Kläranlagenbau</t>
  </si>
  <si>
    <t>Rohrleitungstiefbau, Brunnenbau und Kläranlagenbau</t>
  </si>
  <si>
    <t>Kabelnetzleitungstiefbau</t>
  </si>
  <si>
    <t>Sonstiger Tiefbau</t>
  </si>
  <si>
    <t>Wasserbau</t>
  </si>
  <si>
    <t>Vorbereitende Baustellenarbeiten, Bauinstallation und sonstiges Ausbaugewerbe</t>
  </si>
  <si>
    <t>Abbrucharbeiten und vorbereitende Baustellenarbeiten</t>
  </si>
  <si>
    <t>Abbrucharbeiten</t>
  </si>
  <si>
    <t>Vorbereitende Baustellenarbeiten</t>
  </si>
  <si>
    <t>Test- und Suchbohrung</t>
  </si>
  <si>
    <t>Bauinstallation</t>
  </si>
  <si>
    <t>Elektroinstallation</t>
  </si>
  <si>
    <t>Gas-, Wasser-, Heizungs- sowie Lüftungs- und Klimainstallation</t>
  </si>
  <si>
    <t>Sonstige Bauinstallation</t>
  </si>
  <si>
    <t>Dämmung gegen Kälte, Wärme, Schall und Erschütterung</t>
  </si>
  <si>
    <t>Sonstiger Ausbau</t>
  </si>
  <si>
    <t>Anbringen von Stuckaturen, Gipserei und Verputzerei</t>
  </si>
  <si>
    <t>Bautischlerei und -schlosserei</t>
  </si>
  <si>
    <t>Fußboden-, Fliesen- und Plattenlegerei, Tapeziererei</t>
  </si>
  <si>
    <t>Malerei und Glaserei</t>
  </si>
  <si>
    <t>Maler- und Lackierergewerbe</t>
  </si>
  <si>
    <t>Glasergewerbe</t>
  </si>
  <si>
    <t>Sonstige spezialisierte Bautätigkeiten</t>
  </si>
  <si>
    <t>Dachdeckerei und Zimmerei</t>
  </si>
  <si>
    <t>Dachdeckerei und Bauspenglerei</t>
  </si>
  <si>
    <t>Zimmerei und Ingenieurholzbau</t>
  </si>
  <si>
    <t>Gerüstbau</t>
  </si>
  <si>
    <t>Schornstein-, Feuerungs- und Industrieofenbau</t>
  </si>
  <si>
    <t>Handel mit Kraftfahrzeugen; Instandhaltung und Reparatur von Kraftfahrzeugen</t>
  </si>
  <si>
    <t>Handel mit Kraftwagen</t>
  </si>
  <si>
    <t>Handel mit Kraftwagen mit einem Gesamtgewicht von 3,5 t oder weniger</t>
  </si>
  <si>
    <t>Handel mit Kraftwagen mit einem Gesamtgewicht von mehr als 3,5 t</t>
  </si>
  <si>
    <t>Instandhaltung und Reparatur von Kraftwagen</t>
  </si>
  <si>
    <t>Lackieren von Kraftwagen</t>
  </si>
  <si>
    <t>Autowaschanlagen</t>
  </si>
  <si>
    <t>Instandhaltung und Reparatur von Kraftwagen mit einem Gesamtgewicht von 3,5 t oder weniger (ohne Lackierung und Autowäsche)</t>
  </si>
  <si>
    <t>Instandhaltung und Reparatur von Kraftwagen mit einem Gesamtgewicht von mehr als 3,5 t (ohne Lackierung und Autowäsche)</t>
  </si>
  <si>
    <t>Handel mit Kraftwagenteilen und -zubehör</t>
  </si>
  <si>
    <t>Großhandel mit Kraftwagenteilen und -zubehör</t>
  </si>
  <si>
    <t>Einzelhandel mit Kraftwagenteilen und -zubehör</t>
  </si>
  <si>
    <t>Großhandel (ohne Handel mit Kraftfahrzeugen)</t>
  </si>
  <si>
    <t>Handelsvermittlung</t>
  </si>
  <si>
    <t>Handelsvermittlung von landwirtschaftlichen Grundstoffen, lebenden Tieren, textilen Rohstoffen und Halbwaren</t>
  </si>
  <si>
    <t>Handelsvermittlung von Brennstoffen, Erzen, Metallen und technischen Chemikalien</t>
  </si>
  <si>
    <t>Handelsvermittlung von Holz, Baustoffen und Anstrichmitteln</t>
  </si>
  <si>
    <t>Handelsvermittlung von Rohholz, Holzhalbwaren und Bauelementen aus Holz</t>
  </si>
  <si>
    <t>Handelsvermittlung von Baustoffen und Anstrichmitteln</t>
  </si>
  <si>
    <t>Handelsvermittlung von Maschinen, technischem Bedarf, Wasser- und Luftfahrzeugen</t>
  </si>
  <si>
    <t>Handelsvermittlung von Möbeln, Einrichtungs- und Haushaltsgegenständen, Eisen- und Metallwaren</t>
  </si>
  <si>
    <t>Handelsvermittlung von Textilien, Bekleidung, Schuhen und Lederwaren</t>
  </si>
  <si>
    <t>Handelsvermittlung von Nahrungsmitteln, Getränken und Tabakwaren</t>
  </si>
  <si>
    <t>Handelsvermittlung von sonstigen Waren</t>
  </si>
  <si>
    <t>Handelsvermittlung von feinmechanischen, Foto- und optischen Erzeugnissen</t>
  </si>
  <si>
    <t>Handelsvermittlung von Uhren, Edelmetallwaren und Schmuck</t>
  </si>
  <si>
    <t>Handelsvermittlung von Spielwaren und Musikinstrumenten</t>
  </si>
  <si>
    <t>Handelsvermittlung von pharmazeutischen Erzeugnissen, medizinischen und orthopädischen Artikeln und Laborbedarf, Ärztebedarf, Dentalbedarf, zahnärztlichen Instrumenten, Krankenhaus- und Altenpflegebedarf</t>
  </si>
  <si>
    <t>Handelsvermittlung von kosmetischen Erzeugnissen und Körperpflegemitteln</t>
  </si>
  <si>
    <t>Handelsvermittlung von Karton, Papier und Pappe, Schreibwaren, Bürobedarf, Geschenk- und Werbeartikeln, Verpackungsmitteln und Tapeten</t>
  </si>
  <si>
    <t>Handelsvermittlung von Büchern, Zeitschriften, Zeitungen, Musikalien und sonstigen Druckerzeugnissen</t>
  </si>
  <si>
    <t>Handelsvermittlung von Waren ohne ausgeprägten Schwerpunkt</t>
  </si>
  <si>
    <t>Großhandel mit landwirtschaftlichen Grundstoffen und lebenden Tieren</t>
  </si>
  <si>
    <t>Großhandel mit Getreide, Rohtabak, Saatgut und Futtermitteln</t>
  </si>
  <si>
    <t>Großhandel mit Blumen und Pflanzen</t>
  </si>
  <si>
    <t>Großhandel mit lebenden Tieren</t>
  </si>
  <si>
    <t>Großhandel mit Häuten, Fellen und Leder</t>
  </si>
  <si>
    <t>Großhandel mit Nahrungs- und Genussmitteln, Getränken und Tabakwaren</t>
  </si>
  <si>
    <t>Großhandel mit Obst, Gemüse und Kartoffeln</t>
  </si>
  <si>
    <t>Großhandel mit Fleisch und Fleischwaren</t>
  </si>
  <si>
    <t>Großhandel mit Milch, Milcherzeugnissen, Eiern, Speiseölen und Nahrungsfetten</t>
  </si>
  <si>
    <t>Großhandel mit Getränken</t>
  </si>
  <si>
    <t>Großhandel mit Tabakwaren</t>
  </si>
  <si>
    <t>Großhandel mit Zucker, Süßwaren und Backwaren</t>
  </si>
  <si>
    <t>Großhandel mit Kaffee, Tee, Kakao und Gewürzen</t>
  </si>
  <si>
    <t>Großhandel mit sonstigen Nahrungs- und Genussmitteln</t>
  </si>
  <si>
    <t>Großhandel mit Fisch und Fischerzeugnissen</t>
  </si>
  <si>
    <t>Großhandel mit Mehl und Getreideprodukten</t>
  </si>
  <si>
    <t>Großhandel mit Nahrungs- und Genussmitteln, Getränken und Tabakwaren, ohne ausgeprägten Schwerpunkt</t>
  </si>
  <si>
    <t>Großhandel mit tiefgefrorenen Nahrungsmitteln, ohne ausgeprägten Schwerpunkt</t>
  </si>
  <si>
    <t>Großhandel mit sonstigen Nahrungs- und Genussmitteln, Getränken und Tabakwaren, ohne ausgeprägten Schwerpunkt</t>
  </si>
  <si>
    <t>Großhandel mit Gebrauchs- und Verbrauchsgütern</t>
  </si>
  <si>
    <t>Großhandel mit Textilien</t>
  </si>
  <si>
    <t>Großhandel mit Bekleidung und Schuhen</t>
  </si>
  <si>
    <t>Großhandel mit Bekleidung</t>
  </si>
  <si>
    <t>Großhandel mit Schuhen</t>
  </si>
  <si>
    <t>Großhandel mit Foto- und optischen Erzeugnissen, elektrischen Haushaltsgeräten und Geräten der Unterhaltungselektronik</t>
  </si>
  <si>
    <t>Großhandel mit Foto- und optischen Erzeugnissen</t>
  </si>
  <si>
    <t>Großhandel mit elektrischen Haushaltsgeräten</t>
  </si>
  <si>
    <t>Großhandel mit Geräten der Unterhaltungselektronik</t>
  </si>
  <si>
    <t>Großhandel mit keramischen Erzeugnissen, Glaswaren und Reinigungsmitteln</t>
  </si>
  <si>
    <t>Großhandel mit keramischen Erzeugnissen und Glaswaren</t>
  </si>
  <si>
    <t>Großhandel mit Wasch-, Putz- und Reinigungsmitteln</t>
  </si>
  <si>
    <t>Großhandel mit kosmetischen Erzeugnissen und Körperpflegemitteln</t>
  </si>
  <si>
    <t>Großhandel mit pharmazeutischen, medizinischen und orthopädischen Erzeugnissen</t>
  </si>
  <si>
    <t>Großhandel mit pharmazeutischen Erzeugnissen</t>
  </si>
  <si>
    <t>Großhandel mit medizinischen und orthopädischen Artikeln, Dental- und Laborbedarf</t>
  </si>
  <si>
    <t>Großhandel mit Möbeln, Teppichen, Lampen und Leuchten</t>
  </si>
  <si>
    <t>Großhandel mit Uhren und Schmuck</t>
  </si>
  <si>
    <t>Großhandel mit sonstigen Gebrauchs- und Verbrauchsgütern</t>
  </si>
  <si>
    <t>Großhandel mit Spielwaren und Musikinstrumenten</t>
  </si>
  <si>
    <t>Großhandel mit Fahrrädern, Fahrradteilen und -zubehör, Sport- und Campingartikeln (ohne Campingmöbel)</t>
  </si>
  <si>
    <t>Großhandel mit Lederwaren, Reisegepäck, Geschenk- und Werbeartikeln</t>
  </si>
  <si>
    <t>Großhandel mit Karton, Papier, Pappe, Schreibwaren, Bürobedarf, Büchern, Zeitschriften und Zeitungen</t>
  </si>
  <si>
    <t>Großhandel mit Geräten der Informations- und Kommunikationstechnik</t>
  </si>
  <si>
    <t>Großhandel mit Datenverarbeitungsgeräten, peripheren Geräten und Software</t>
  </si>
  <si>
    <t>Großhandel mit elektronischen Bauteilen und Telekommunikationsgeräten</t>
  </si>
  <si>
    <t>Großhandel mit sonstigen Maschinen, Ausrüstungen und Zubehör</t>
  </si>
  <si>
    <t>Großhandel mit landwirtschaftlichen Maschinen und Geräten</t>
  </si>
  <si>
    <t>Großhandel mit Werkzeugmaschinen</t>
  </si>
  <si>
    <t>Großhandel mit Bergwerks-, Bau- und Baustoffmaschinen</t>
  </si>
  <si>
    <t>Großhandel mit Textil-, Näh- und Strickmaschinen</t>
  </si>
  <si>
    <t>Großhandel mit Büromöbeln</t>
  </si>
  <si>
    <t>Großhandel mit sonstigen Büromaschinen und -einrichtungen</t>
  </si>
  <si>
    <t>Großhandel mit sonstigen Maschinen und Ausrüstungen</t>
  </si>
  <si>
    <t>Sonstiger Großhandel</t>
  </si>
  <si>
    <t>Großhandel mit festen Brennstoffen und Mineralölerzeugnissen</t>
  </si>
  <si>
    <t>Großhandel mit festen Brennstoffen</t>
  </si>
  <si>
    <t>Großhandel mit Mineralölerzeugnissen</t>
  </si>
  <si>
    <t>Großhandel mit Erzen, Metallen und Metallhalbzeug</t>
  </si>
  <si>
    <t>Großhandel mit Holz, Baustoffen, Anstrichmitteln und Sanitärkeramik</t>
  </si>
  <si>
    <t>Großhandel mit Holz, Baustoffen, Anstrichmitteln und Sanitärkeramik, ohne ausgeprägten Schwerpunkt</t>
  </si>
  <si>
    <t>Großhandel mit Roh- und Schnittholz</t>
  </si>
  <si>
    <t>Großhandel mit sonstigen Holzhalbwaren sowie Bauelementen aus Holz</t>
  </si>
  <si>
    <t>Großhandel mit Baustoffen und Bauelementen aus mineralischen Stoffen</t>
  </si>
  <si>
    <t>Großhandel mit Flachglas</t>
  </si>
  <si>
    <t>Großhandel mit Anstrichmitteln</t>
  </si>
  <si>
    <t>Großhandel mit Sanitärkeramik</t>
  </si>
  <si>
    <t>Großhandel mit Tapeten und Bodenbelägen (ohne Teppiche)</t>
  </si>
  <si>
    <t>Großhandel mit Metall- und Kunststoffwaren für Bauzwecke sowie Installationsbedarf für Gas, Wasser und Heizung</t>
  </si>
  <si>
    <t>Großhandel mit Werkzeugen und Kleineisenwaren</t>
  </si>
  <si>
    <t>Großhandel mit Installationsbedarf für Gas, Wasser und Heizung</t>
  </si>
  <si>
    <t>Großhandel mit Metall- und Kunststoffwaren für Bauzwecke</t>
  </si>
  <si>
    <t>Großhandel mit chemischen Erzeugnissen</t>
  </si>
  <si>
    <t>Großhandel mit sonstigen Halbwaren</t>
  </si>
  <si>
    <t>Großhandel mit Altmaterialien und Reststoffen</t>
  </si>
  <si>
    <t>Großhandel ohne ausgeprägten Schwerpunkt</t>
  </si>
  <si>
    <t>Einzelhandel (ohne Handel mit Kraftfahrzeugen)</t>
  </si>
  <si>
    <t>Einzelhandel mit Waren verschiedener Art (in Verkaufsräumen)</t>
  </si>
  <si>
    <t>Einzelhandel mit Waren verschiedener Art, Hauptrichtung Nahrungs- und Genussmittel, Getränke und Tabakwaren</t>
  </si>
  <si>
    <t>Sonstiger Einzelhandel mit Waren verschiedener Art</t>
  </si>
  <si>
    <t>Einzelhandel mit Nahrungs- und Genussmitteln, Getränken und Tabakwaren (in Verkaufsräumen)</t>
  </si>
  <si>
    <t>Einzelhandel mit Obst, Gemüse und Kartoffeln</t>
  </si>
  <si>
    <t>Einzelhandel mit Fleisch und Fleischwaren</t>
  </si>
  <si>
    <t>Einzelhandel mit Fisch, Meeresfrüchten und Fischerzeugnissen</t>
  </si>
  <si>
    <t>Einzelhandel mit Back- und Süßwaren</t>
  </si>
  <si>
    <t>Einzelhandel mit Getränken</t>
  </si>
  <si>
    <t>Einzelhandel mit Tabakwaren</t>
  </si>
  <si>
    <t>Sonstiger Einzelhandel mit Nahrungs- und Genussmitteln</t>
  </si>
  <si>
    <t>Einzelhandel mit Motorenkraftstoffen (Tankstellen)</t>
  </si>
  <si>
    <t>Einzelhandel in fremdem Namen mit Motorenkraftstoffen (Agenturtankstellen)</t>
  </si>
  <si>
    <t>Einzelhandel in eigenem Namen mit Motorenkraftstoffen (Freie Tankstellen)</t>
  </si>
  <si>
    <t>Einzelhandel mit Geräten der Informations- und Kommunikationstechnik (in Verkaufsräumen)</t>
  </si>
  <si>
    <t>Einzelhandel mit Datenverarbeitungsgeräten, peripheren Geräten und Software</t>
  </si>
  <si>
    <t>Einzelhandel mit Telekommunikationsgeräten</t>
  </si>
  <si>
    <t>Einzelhandel mit Geräten der Unterhaltungselektronik</t>
  </si>
  <si>
    <t>Einzelhandel mit sonstigen Haushaltsgeräten, Textilien, Heimwerker- und Einrichtungsbedarf (in Verkaufsräumen)</t>
  </si>
  <si>
    <t>Einzelhandel mit Textilien</t>
  </si>
  <si>
    <t>Einzelhandel mit Metallwaren, Anstrichmitteln, Bau- und Heimwerkerbedarf</t>
  </si>
  <si>
    <t>Einzelhandel mit Anstrichmitteln, Bau- und Heimwerkerbedarf</t>
  </si>
  <si>
    <t>Einzelhandel mit Vorhängen, Teppichen, Fußbodenbelägen und Tapeten</t>
  </si>
  <si>
    <t>Einzelhandel mit elektrischen Haushaltsgeräten</t>
  </si>
  <si>
    <t>Einzelhandel mit Möbeln, Einrichtungsgegenständen und sonstigem Hausrat</t>
  </si>
  <si>
    <t>Einzelhandel mit Wohnmöbeln</t>
  </si>
  <si>
    <t>Einzelhandel mit keramischen Erzeugnissen und Glaswaren</t>
  </si>
  <si>
    <t>Einzelhandel mit Musikinstrumenten und Musikalien</t>
  </si>
  <si>
    <t>Einzelhandel mit Verlagsprodukten, Sportausrüstungen und Spielwaren (in Verkaufsräumen)</t>
  </si>
  <si>
    <t>Einzelhandel mit Büchern</t>
  </si>
  <si>
    <t>Einzelhandel mit Zeitschriften, Zeitungen, Schreibwaren und Bürobedarf</t>
  </si>
  <si>
    <t>Einzelhandel mit Zeitschriften und  Zeitungen</t>
  </si>
  <si>
    <t>Einzelhandel mit Schreib- und Papierwaren, Schul- und Büroartikeln</t>
  </si>
  <si>
    <t>Einzelhandel mit bespielten Ton- und Bildträgern</t>
  </si>
  <si>
    <t>Einzelhandel mit Fahrrädern, Sport- und Campingartikeln</t>
  </si>
  <si>
    <t>Einzelhandel mit Fahrrädern, Fahrradteilen und -zubehör</t>
  </si>
  <si>
    <t>Einzelhandel mit Sport- und Campingartikeln (ohne Campingmöbel)</t>
  </si>
  <si>
    <t>Einzelhandel mit Spielwaren</t>
  </si>
  <si>
    <t>Einzelhandel mit sonstigen Gütern (in Verkaufsräumen)</t>
  </si>
  <si>
    <t>Einzelhandel mit Bekleidung</t>
  </si>
  <si>
    <t>Einzelhandel mit Schuhen und Lederwaren</t>
  </si>
  <si>
    <t>Einzelhandel mit Schuhen</t>
  </si>
  <si>
    <t>Einzelhandel mit Lederwaren und Reisegepäck</t>
  </si>
  <si>
    <t>Apotheken</t>
  </si>
  <si>
    <t>Einzelhandel mit medizinischen und orthopädischen Artikeln</t>
  </si>
  <si>
    <t>Einzelhandel mit kosmetischen Erzeugnissen und Körperpflegemitteln</t>
  </si>
  <si>
    <t>Einzelhandel mit Blumen, Pflanzen, Sämereien, Düngemitteln, zoologischem Bedarf und lebenden Tieren</t>
  </si>
  <si>
    <t>Einzelhandel mit Blumen, Pflanzen, Sämereien und Düngemitteln</t>
  </si>
  <si>
    <t>Einzelhandel mit zoologischem Bedarf und lebenden Tieren</t>
  </si>
  <si>
    <t>Einzelhandel mit Uhren und Schmuck</t>
  </si>
  <si>
    <t>Sonstiger Einzelhandel in Verkaufsräumen (ohne Antiquitäten und Gebrauchtwaren)</t>
  </si>
  <si>
    <t>Augenoptiker</t>
  </si>
  <si>
    <t>Einzelhandel mit Foto- und optischen Erzeugnissen (ohne Augenoptiker)</t>
  </si>
  <si>
    <t>Einzelhandel mit Kunstgegenständen, Bildern, kunstgewerblichen Erzeugnissen, Briefmarken, Münzen und Geschenkartikeln</t>
  </si>
  <si>
    <t>Einzelhandel mit Antiquitäten und Gebrauchtwaren</t>
  </si>
  <si>
    <t>Einzelhandel mit Antiquitäten und antiken Teppichen</t>
  </si>
  <si>
    <t>Antiquariate</t>
  </si>
  <si>
    <t>Einzelhandel mit sonstigen Gebrauchtwaren</t>
  </si>
  <si>
    <t>Einzelhandel an Verkaufsständen und auf Märkten</t>
  </si>
  <si>
    <t>Einzelhandel mit Nahrungs- und Genussmitteln, Getränken und Tabakwaren an Verkaufsständen und auf Märkten</t>
  </si>
  <si>
    <t>Einzelhandel mit Textilien, Bekleidung und Schuhen an Verkaufsständen und auf Märkten</t>
  </si>
  <si>
    <t>Einzelhandel mit sonstigen Gütern an Verkaufsständen und auf Märkten</t>
  </si>
  <si>
    <t>Einzelhandel, nicht in Verkaufsräumen, an Verkaufsständen oder auf Märkten</t>
  </si>
  <si>
    <t>Versand- und Internet-Einzelhandel</t>
  </si>
  <si>
    <t>Sonstiger Einzelhandel, nicht in Verkaufsräumen, an Verkaufsständen oder auf Märkten</t>
  </si>
  <si>
    <t>Einzelhandel vom Lager mit Brennstoffen</t>
  </si>
  <si>
    <t>Verkehr und Lagerei</t>
  </si>
  <si>
    <t>Landverkehr und Transport in Rohrfernleitungen</t>
  </si>
  <si>
    <t>Personenbeförderung im Eisenbahnfernverkehr</t>
  </si>
  <si>
    <t>Güterbeförderung im Eisenbahnverkehr</t>
  </si>
  <si>
    <t>Sonstige Personenbeförderung im Landverkehr</t>
  </si>
  <si>
    <t>Personenbeförderung im Nahverkehr zu Lande (ohne Taxis)</t>
  </si>
  <si>
    <t>Betrieb von Taxis</t>
  </si>
  <si>
    <t>Personenbeförderung im Omnibus-Linienfernverkehr</t>
  </si>
  <si>
    <t>Personenbeförderung im Omnibus-Gelegenheitsverkehr</t>
  </si>
  <si>
    <t>Güterbeförderung im Straßenverkehr, Umzugstransporte</t>
  </si>
  <si>
    <t>Güterbeförderung im Straßenverkehr</t>
  </si>
  <si>
    <t>Umzugstransporte</t>
  </si>
  <si>
    <t>Transport in Rohrfernleitungen</t>
  </si>
  <si>
    <t>Schifffahrt</t>
  </si>
  <si>
    <t>Personenbeförderung in der See- und Küstenschifffahrt</t>
  </si>
  <si>
    <t>Güterbeförderung in der See- und Küstenschifffahrt</t>
  </si>
  <si>
    <t>Personenbeförderung in der Binnenschifffahrt</t>
  </si>
  <si>
    <t>Güterbeförderung in der Binnenschifffahrt</t>
  </si>
  <si>
    <t>Luftfahrt</t>
  </si>
  <si>
    <t>Personenbeförderung in der Luftfahrt</t>
  </si>
  <si>
    <t>Güterbeförderung in der Luftfahrt und Raumtransport</t>
  </si>
  <si>
    <t>Güterbeförderung in der Luftfahrt</t>
  </si>
  <si>
    <t>Raumtransport</t>
  </si>
  <si>
    <t>Lagerei sowie Erbringung von sonstigen Dienstleistungen für den Verkehr</t>
  </si>
  <si>
    <t>Lagerei</t>
  </si>
  <si>
    <t>Erbringung von sonstigen Dienstleistungen für den Verkehr</t>
  </si>
  <si>
    <t>Erbringung von sonstigen Dienstleistungen für den Landverkehr</t>
  </si>
  <si>
    <t>Betrieb von Parkhäusern und Parkplätzen</t>
  </si>
  <si>
    <t>Betrieb von Verkehrswegen für Straßenfahrzeuge</t>
  </si>
  <si>
    <t>Betrieb von Verkehrswegen für Schienenfahrzeuge</t>
  </si>
  <si>
    <t>Betrieb von Bahnhöfen für den Personenverkehr einschließlich Omnibusbahnhöfe</t>
  </si>
  <si>
    <t>Betrieb von Güterabfertigungseinrichtungen für Schienen- und Straßenfahrzeuge (ohne Frachtumschlag)</t>
  </si>
  <si>
    <t>Erbringung von sonstigen Dienstleistungen für die Schifffahrt</t>
  </si>
  <si>
    <t>Betrieb von Wasserstraßen</t>
  </si>
  <si>
    <t>Betrieb von Häfen</t>
  </si>
  <si>
    <t>Lotsinnen und Lotsen in der Schifffahrt</t>
  </si>
  <si>
    <t>Erbringung von sonstigen Dienstleistungen für die Luftfahrt</t>
  </si>
  <si>
    <t>Betrieb von Flughäfen und Landeplätzen für Luftfahrzeuge</t>
  </si>
  <si>
    <t>Frachtumschlag</t>
  </si>
  <si>
    <t>Spedition</t>
  </si>
  <si>
    <t>Schiffsmaklerbüros und -agenturen</t>
  </si>
  <si>
    <t>Post-, Kurier- und Expressdienste</t>
  </si>
  <si>
    <t>Sonstige Post-, Kurier- und Expressdienste</t>
  </si>
  <si>
    <t>Gastgewerbe</t>
  </si>
  <si>
    <t>Beherbergung</t>
  </si>
  <si>
    <t>Hotels, Gasthöfe und Pensionen</t>
  </si>
  <si>
    <t>Hotels (ohne Hotels garnis)</t>
  </si>
  <si>
    <t>Hotels garnis</t>
  </si>
  <si>
    <t>Gasthöfe</t>
  </si>
  <si>
    <t>Pensionen</t>
  </si>
  <si>
    <t>Ferienunterkünfte und ähnliche Beherbergungsstätten</t>
  </si>
  <si>
    <t>Erholungs- und Ferienheime</t>
  </si>
  <si>
    <t>Ferienzentren</t>
  </si>
  <si>
    <t>Ferienhäuser und Ferienwohnungen</t>
  </si>
  <si>
    <t>Jugendherbergen und Hütten</t>
  </si>
  <si>
    <t>Campingplätze</t>
  </si>
  <si>
    <t>Sonstige Beherbergungsstätten</t>
  </si>
  <si>
    <t>Privatquartiere</t>
  </si>
  <si>
    <t>Gastronomie</t>
  </si>
  <si>
    <t>Restaurants mit herkömmlicher Bedienung</t>
  </si>
  <si>
    <t>Restaurants mit Selbstbedienung</t>
  </si>
  <si>
    <t>Cafés</t>
  </si>
  <si>
    <t>Eissalons</t>
  </si>
  <si>
    <t>Caterer und Erbringung sonstiger Verpflegungsdienstleistungen</t>
  </si>
  <si>
    <t>Event-Caterer</t>
  </si>
  <si>
    <t>Erbringung sonstiger Verpflegungsdienstleistungen</t>
  </si>
  <si>
    <t>Ausschank von Getränken</t>
  </si>
  <si>
    <t>Schankwirtschaften</t>
  </si>
  <si>
    <t>Diskotheken und Tanzlokale</t>
  </si>
  <si>
    <t>Bars</t>
  </si>
  <si>
    <t>Vergnügungslokale</t>
  </si>
  <si>
    <t>Sonstige getränkegeprägte Gastronomie</t>
  </si>
  <si>
    <t>Information und Kommunikation</t>
  </si>
  <si>
    <t>Verlagswesen</t>
  </si>
  <si>
    <t>Verlegen von Büchern</t>
  </si>
  <si>
    <t>Verlegen von Adressbüchern und Verzeichnissen</t>
  </si>
  <si>
    <t>Verlegen von Zeitungen</t>
  </si>
  <si>
    <t>Verlegen von Zeitschriften</t>
  </si>
  <si>
    <t>Sonstiges Verlagswesen (ohne Software)</t>
  </si>
  <si>
    <t>Verlegen von Software</t>
  </si>
  <si>
    <t>Verlegen von Computerspielen</t>
  </si>
  <si>
    <t>Verlegen von sonstiger Software</t>
  </si>
  <si>
    <t>Herstellung von Filmen, Videofilmen und Fernsehprogrammen</t>
  </si>
  <si>
    <t>Nachbearbeitung und sonstige Filmtechnik</t>
  </si>
  <si>
    <t>Filmverleih und -vertrieb (ohne Videotheken)</t>
  </si>
  <si>
    <t>Kinos</t>
  </si>
  <si>
    <t>Tonstudios und Herstellung von Hörfunkbeiträgen</t>
  </si>
  <si>
    <t>Verlegen von bespielten Tonträgern</t>
  </si>
  <si>
    <t>Verlegen von Musikalien</t>
  </si>
  <si>
    <t>Rundfunkveranstalter</t>
  </si>
  <si>
    <t>Hörfunkveranstalter</t>
  </si>
  <si>
    <t>Fernsehveranstalter</t>
  </si>
  <si>
    <t>Telekommunikation</t>
  </si>
  <si>
    <t>Leitungsgebundene Telekommunikation</t>
  </si>
  <si>
    <t>Drahtlose Telekommunikation</t>
  </si>
  <si>
    <t>Satellitentelekommunikation</t>
  </si>
  <si>
    <t>Sonstige Telekommunikation</t>
  </si>
  <si>
    <t>Internetserviceprovider</t>
  </si>
  <si>
    <t>Erbringung von Dienstleistungen der Informationstechnologie</t>
  </si>
  <si>
    <t>Programmierungstätigkeiten</t>
  </si>
  <si>
    <t>Entwicklung und Programmierung von Internetpräsentationen</t>
  </si>
  <si>
    <t>Sonstige Softwareentwicklung</t>
  </si>
  <si>
    <t>Erbringung von Beratungsleistungen auf dem Gebiet der Informationstechnologie</t>
  </si>
  <si>
    <t>Betrieb von Datenverarbeitungseinrichtungen für Dritte</t>
  </si>
  <si>
    <t>Erbringung von sonstigen Dienstleistungen der Informationstechnologie</t>
  </si>
  <si>
    <t>Informationsdienstleistungen</t>
  </si>
  <si>
    <t>Datenverarbeitung, Hosting und damit verbundene Tätigkeiten</t>
  </si>
  <si>
    <t>Webportale</t>
  </si>
  <si>
    <t>Erbringung von sonstigen Informationsdienstleistungen</t>
  </si>
  <si>
    <t>Korrespondenz- und Nachrichtenbüros</t>
  </si>
  <si>
    <t>Erbringung von Finanz- und Versicherungsdienstleistungen</t>
  </si>
  <si>
    <t>Erbringung von Finanzdienstleistungen</t>
  </si>
  <si>
    <t>Zentralbanken und Kreditinstitute</t>
  </si>
  <si>
    <t>Zentralbanken</t>
  </si>
  <si>
    <t>Kreditinstitute (ohne Spezialkreditinstitute)</t>
  </si>
  <si>
    <t>Kreditbanken einschließlich Zweigstellen ausländischer Banken</t>
  </si>
  <si>
    <t>Kreditinstitute des Sparkassensektors</t>
  </si>
  <si>
    <t>Kreditinstitute des Genossenschaftssektors</t>
  </si>
  <si>
    <t>Realkreditinstitute</t>
  </si>
  <si>
    <t>Kreditinstitute mit Sonderaufgaben</t>
  </si>
  <si>
    <t>Bausparkassen</t>
  </si>
  <si>
    <t>Beteiligungsgesellschaften</t>
  </si>
  <si>
    <t>Treuhand- und sonstige Fonds und ähnliche Finanzinstitutionen</t>
  </si>
  <si>
    <t>Sonstige Finanzierungsinstitutionen</t>
  </si>
  <si>
    <t>Institutionen für Finanzierungsleasing</t>
  </si>
  <si>
    <t>Spezialkreditinstitute</t>
  </si>
  <si>
    <t>Leihhäuser</t>
  </si>
  <si>
    <t>Investmentaktiengesellschaften und Fonds von Kapitalanlagegesellschaften (ohne Geldmarktfonds)</t>
  </si>
  <si>
    <t>Versicherungen</t>
  </si>
  <si>
    <t>Lebensversicherungen</t>
  </si>
  <si>
    <t>Nichtlebensversicherungen</t>
  </si>
  <si>
    <t>Krankenversicherungen</t>
  </si>
  <si>
    <t>Schaden- und Unfallversicherungen</t>
  </si>
  <si>
    <t>Rückversicherungen</t>
  </si>
  <si>
    <t>Pensionskassen und Pensionsfonds</t>
  </si>
  <si>
    <t>Mit Finanz- und Versicherungsdienstleistungen verbundene Tätigkeiten</t>
  </si>
  <si>
    <t>Mit Finanzdienstleistungen verbundene Tätigkeiten</t>
  </si>
  <si>
    <t>Effekten- und Warenbörsen</t>
  </si>
  <si>
    <t>Effekten- und Warenhandel</t>
  </si>
  <si>
    <t>Sonstige mit Finanzdienstleistungen verbundene Tätigkeiten</t>
  </si>
  <si>
    <t>Mit Versicherungsdienstleistungen und Pensionskassen verbundene Tätigkeiten</t>
  </si>
  <si>
    <t>Risiko- und Schadensbewertung</t>
  </si>
  <si>
    <t>Tätigkeit von Versicherungsmaklerinnen und -maklern</t>
  </si>
  <si>
    <t>Sonstige mit Versicherungsdienstleistungen und Pensionskassen verbundene Tätigkeiten</t>
  </si>
  <si>
    <t>Fondsmanagement</t>
  </si>
  <si>
    <t>Grundstücks- und Wohnungswesen</t>
  </si>
  <si>
    <t>Kauf und Verkauf von eigenen Grundstücken, Gebäuden und Wohnungen</t>
  </si>
  <si>
    <t>Vermietung, Verpachtung von eigenen oder geleasten Grundstücken, Gebäuden und Wohnungen</t>
  </si>
  <si>
    <t>Vermittlung und Verwaltung von Grundstücken, Gebäuden und Wohnungen für Dritte</t>
  </si>
  <si>
    <t>Vermittlung von Grundstücken, Gebäuden und Wohnungen für Dritte</t>
  </si>
  <si>
    <t>Verwaltung von Grundstücken, Gebäuden und Wohnungen für Dritte</t>
  </si>
  <si>
    <t>Erbringung von freiberuflichen, wissenschaftlichen und technischen Dienstleistungen</t>
  </si>
  <si>
    <t>Rechts- und Steuerberatung, Wirtschaftsprüfung</t>
  </si>
  <si>
    <t>Rechtsberatung</t>
  </si>
  <si>
    <t>Rechtsanwaltskanzleien mit Notariat</t>
  </si>
  <si>
    <t>Rechtsanwaltskanzleien ohne Notariat</t>
  </si>
  <si>
    <t>Notariate</t>
  </si>
  <si>
    <t>Patentanwaltskanzleien</t>
  </si>
  <si>
    <t>Praxen von Steuerbevollmächtigten, Steuerberaterinnen und -beratern, Steuerberatungsgesellschaften</t>
  </si>
  <si>
    <t>Verwaltung und Führung von Unternehmen und Betrieben</t>
  </si>
  <si>
    <t>Managementtätigkeiten von Holdinggesellschaften</t>
  </si>
  <si>
    <t>Sonstige Verwaltung und Führung von Unternehmen und Betrieben</t>
  </si>
  <si>
    <t>Public-Relations- und Unternehmensberatung</t>
  </si>
  <si>
    <t>Public-Relations-Beratung</t>
  </si>
  <si>
    <t>Unternehmensberatung</t>
  </si>
  <si>
    <t>Architektur- und Ingenieurbüros</t>
  </si>
  <si>
    <t>Architekturbüros</t>
  </si>
  <si>
    <t>Architekturbüros für Hochbau</t>
  </si>
  <si>
    <t>Büros für Innenarchitektur</t>
  </si>
  <si>
    <t>Architekturbüros für Orts-, Regional- und Landesplanung</t>
  </si>
  <si>
    <t>Architekturbüros für Garten- und Landschaftsgestaltung</t>
  </si>
  <si>
    <t>Ingenieurbüros</t>
  </si>
  <si>
    <t>Ingenieurbüros für bautechnische Gesamtplanung</t>
  </si>
  <si>
    <t>Ingenieurbüros für technische Fachplanung und Ingenieurdesign</t>
  </si>
  <si>
    <t>Vermessungsbüros</t>
  </si>
  <si>
    <t>Sonstige Ingenieurbüros</t>
  </si>
  <si>
    <t>Technische, physikalische und chemische Untersuchung</t>
  </si>
  <si>
    <t>Forschung und Entwicklung</t>
  </si>
  <si>
    <t>Forschung und Entwicklung im Bereich Natur-, Ingenieur-, Agrarwissenschaften und Medizin</t>
  </si>
  <si>
    <t>Forschung und Entwicklung im Bereich Biotechnologie</t>
  </si>
  <si>
    <t>Sonstige Forschung und Entwicklung im Bereich Natur-, Ingenieur-, Agrarwissenschaften und Medizin</t>
  </si>
  <si>
    <t>Forschung und Entwicklung im Bereich Rechts-, Wirtschafts- und Sozialwissenschaften sowie im Bereich Sprach-, Kultur- und Kunstwissenschaften</t>
  </si>
  <si>
    <t>Werbung und Marktforschung</t>
  </si>
  <si>
    <t>Werbung</t>
  </si>
  <si>
    <t>Werbeagenturen</t>
  </si>
  <si>
    <t>Vermarktung und Vermittlung von Werbezeiten und Werbeflächen</t>
  </si>
  <si>
    <t>Markt- und Meinungsforschung</t>
  </si>
  <si>
    <t>Sonstige freiberufliche, wissenschaftliche und technische Tätigkeiten</t>
  </si>
  <si>
    <t>Industrie-, Produkt- und Mode-Design</t>
  </si>
  <si>
    <t>Grafik- und Kommunikationsdesign</t>
  </si>
  <si>
    <t>Interior Design und Raumgestaltung</t>
  </si>
  <si>
    <t>Fotografie und Fotolabors</t>
  </si>
  <si>
    <t>Fotografie</t>
  </si>
  <si>
    <t>Fotolabors</t>
  </si>
  <si>
    <t>Übersetzen und Dolmetschen</t>
  </si>
  <si>
    <t>Übersetzen</t>
  </si>
  <si>
    <t>Dolmetschen</t>
  </si>
  <si>
    <t>Veterinärwesen</t>
  </si>
  <si>
    <t>Tierarztpraxen</t>
  </si>
  <si>
    <t>Sonstiges Veterinärwesen</t>
  </si>
  <si>
    <t>Erbringung von sonstigen wirtschaftlichen Dienstleistungen</t>
  </si>
  <si>
    <t>Vermietung von beweglichen Sachen</t>
  </si>
  <si>
    <t>Vermietung von Kraftwagen</t>
  </si>
  <si>
    <t>Vermietung von Kraftwagen mit einem Gesamtgewicht von 3,5 t oder weniger</t>
  </si>
  <si>
    <t>Vermietung von Kraftwagen mit einem Gesamtgewicht von mehr als 3,5 t</t>
  </si>
  <si>
    <t>Vermietung von Gebrauchsgütern</t>
  </si>
  <si>
    <t>Vermietung von Sport- und Freizeitgeräten</t>
  </si>
  <si>
    <t>Videotheken</t>
  </si>
  <si>
    <t>Vermietung von sonstigen Gebrauchsgütern</t>
  </si>
  <si>
    <t>Vermietung von Maschinen, Geräten und sonstigen beweglichen Sachen</t>
  </si>
  <si>
    <t>Vermietung von landwirtschaftlichen Maschinen und Geräten</t>
  </si>
  <si>
    <t>Vermietung von Baumaschinen und -geräten</t>
  </si>
  <si>
    <t>Vermietung von Büromaschinen, Datenverarbeitungsgeräten und -einrichtungen</t>
  </si>
  <si>
    <t>Vermietung von Wasserfahrzeugen</t>
  </si>
  <si>
    <t>Vermietung von Luftfahrzeugen</t>
  </si>
  <si>
    <t>Leasing von nichtfinanziellen immateriellen Vermögensgegenständen (ohne Copyrights)</t>
  </si>
  <si>
    <t>Vermittlung und Überlassung von Arbeitskräften</t>
  </si>
  <si>
    <t>Vermittlung von Arbeitskräften</t>
  </si>
  <si>
    <t>Befristete Überlassung von Arbeitskräften</t>
  </si>
  <si>
    <t>Sonstige Überlassung von Arbeitskräften</t>
  </si>
  <si>
    <t>Reisebüros, Reiseveranstalter und Erbringung sonstiger Reservierungsdienstleistungen</t>
  </si>
  <si>
    <t>Reisebüros und Reiseveranstalter</t>
  </si>
  <si>
    <t>Reisebüros</t>
  </si>
  <si>
    <t>Reiseveranstalter</t>
  </si>
  <si>
    <t>Wach- und Sicherheitsdienste sowie Detekteien</t>
  </si>
  <si>
    <t>Private Wach- und Sicherheitsdienste</t>
  </si>
  <si>
    <t>Sicherheitsdienste mithilfe von Überwachungs- und Alarmsystemen</t>
  </si>
  <si>
    <t>Detekteien</t>
  </si>
  <si>
    <t>Hausmeisterdienste</t>
  </si>
  <si>
    <t>Reinigung von Gebäuden, Straßen und Verkehrsmitteln</t>
  </si>
  <si>
    <t>Allgemeine Gebäudereinigung</t>
  </si>
  <si>
    <t>Spezielle Reinigung von Gebäuden und Reinigung von Maschinen</t>
  </si>
  <si>
    <t>Schornsteinreinigung</t>
  </si>
  <si>
    <t>Sonstige spezielle Reinigung von Gebäuden und Maschinen</t>
  </si>
  <si>
    <t>Reinigung von Verkehrsmitteln</t>
  </si>
  <si>
    <t>Desinfektion und Schädlingsbekämpfung</t>
  </si>
  <si>
    <t>Garten- und Landschaftsbau sowie Erbringung von sonstigen gärtnerischen Dienstleistungen</t>
  </si>
  <si>
    <t>Garten- und Landschaftsbau</t>
  </si>
  <si>
    <t>Erbringung von sonstigen gärtnerischen Dienstleistungen</t>
  </si>
  <si>
    <t>Sekretariats- und Schreibdienste, Copy-Shops</t>
  </si>
  <si>
    <t>Allgemeine Sekretariats- und Schreibdienste</t>
  </si>
  <si>
    <t>Call Centers</t>
  </si>
  <si>
    <t>Messe-, Ausstellungs- und Kongressveranstalter</t>
  </si>
  <si>
    <t>Erbringung sonstiger wirtschaftlicher Dienstleistungen für Unternehmen und Privatpersonen</t>
  </si>
  <si>
    <t>Inkassobüros und Auskunfteien</t>
  </si>
  <si>
    <t>Inkassobüros</t>
  </si>
  <si>
    <t>Auskunfteien</t>
  </si>
  <si>
    <t>Abfüllen und Verpacken</t>
  </si>
  <si>
    <t>Versteigerungsgewerbe</t>
  </si>
  <si>
    <t>Erziehung und Unterricht</t>
  </si>
  <si>
    <t>Kindergärten und Vorschulen</t>
  </si>
  <si>
    <t>Grundschulen</t>
  </si>
  <si>
    <t>Weiterführende Schulen</t>
  </si>
  <si>
    <t>Allgemein bildende weiterführende Schulen</t>
  </si>
  <si>
    <t>Berufsbildende weiterführende Schulen</t>
  </si>
  <si>
    <t>Tertiärer und post-sekundärer, nicht tertiärer Unterricht</t>
  </si>
  <si>
    <t>Post-sekundärer, nicht tertiärer Unterricht</t>
  </si>
  <si>
    <t>Tertiärer Unterricht</t>
  </si>
  <si>
    <t>Universitäten</t>
  </si>
  <si>
    <t>Allgemeine Fachhochschulen</t>
  </si>
  <si>
    <t>Verwaltungsfachhochschulen</t>
  </si>
  <si>
    <t>Berufsakademien, Fachakademien, Schulen des Gesundheitswesens</t>
  </si>
  <si>
    <t>Sonstiger Unterricht</t>
  </si>
  <si>
    <t>Sport- und Freizeitunterricht</t>
  </si>
  <si>
    <t>Kulturunterricht</t>
  </si>
  <si>
    <t>Fahr- und Flugschulen</t>
  </si>
  <si>
    <t>Allgemeine und politische Erwachsenenbildung</t>
  </si>
  <si>
    <t>Berufliche Erwachsenenbildung</t>
  </si>
  <si>
    <t>Erbringung von Dienstleistungen für den Unterricht</t>
  </si>
  <si>
    <t>Gesundheits- und Sozialwesen</t>
  </si>
  <si>
    <t>Gesundheitswesen</t>
  </si>
  <si>
    <t>Krankenhäuser</t>
  </si>
  <si>
    <t>Krankenhäuser (ohne Hochschulkliniken, Vorsorge- und Rehabilitationskliniken)</t>
  </si>
  <si>
    <t>Hochschulkliniken</t>
  </si>
  <si>
    <t>Vorsorge- und Rehabilitationskliniken</t>
  </si>
  <si>
    <t>Arzt- und Zahnarztpraxen</t>
  </si>
  <si>
    <t>Arztpraxen für Allgemeinmedizin</t>
  </si>
  <si>
    <t>Facharztpraxen</t>
  </si>
  <si>
    <t>Zahnarztpraxen</t>
  </si>
  <si>
    <t>Praxen von psychologischen Psychotherapeutinnen und -therapeuten</t>
  </si>
  <si>
    <t>Massagepraxen, Krankengymnastikpraxen, Praxen von medizinischen Bademeisterinnen und Bademeistern, Hebammen und Entbindungspflegern sowie von verwandten Berufen</t>
  </si>
  <si>
    <t>Heilpraktikerpraxen</t>
  </si>
  <si>
    <t>Sonstige selbstständige Tätigkeiten im Gesundheitswesen</t>
  </si>
  <si>
    <t>Heime (ohne Erholungs- und Ferienheime)</t>
  </si>
  <si>
    <t>Pflegeheime</t>
  </si>
  <si>
    <t>Sonstige Heime (ohne Erholungs- und Ferienheime)</t>
  </si>
  <si>
    <t>Sozialwesen (ohne Heime)</t>
  </si>
  <si>
    <t>Soziale Betreuung älterer Menschen und Behinderter</t>
  </si>
  <si>
    <t>Ambulante soziale Dienste</t>
  </si>
  <si>
    <t>Sonstige soziale Betreuung älterer Menschen und Behinderter</t>
  </si>
  <si>
    <t>Sonstiges Sozialwesen (ohne Heime)</t>
  </si>
  <si>
    <t>Tagesbetreuung von Kindern</t>
  </si>
  <si>
    <t>Kunst, Unterhaltung und Erholung</t>
  </si>
  <si>
    <t>Kreative, künstlerische und unterhaltende Tätigkeiten</t>
  </si>
  <si>
    <t>Darstellende Kunst</t>
  </si>
  <si>
    <t>Theaterensembles</t>
  </si>
  <si>
    <t>Ballettgruppen, Orchester, Kapellen und Chöre</t>
  </si>
  <si>
    <t>Selbstständige Artistinnen und Artisten, Zirkusgruppen</t>
  </si>
  <si>
    <t>Selbstständige Bühnen-, Film-, Hörfunk- und Fernsehkünstlerinnen und -künstler sowie sonstige darstellende Kunst</t>
  </si>
  <si>
    <t>Erbringung von Dienstleistungen für die darstellende Kunst</t>
  </si>
  <si>
    <t>Künstlerisches und schriftstellerisches Schaffen</t>
  </si>
  <si>
    <t>Selbstständige Komponistinnen, Komponisten, Musikbearbeiterinnen und Musikbearbeiter</t>
  </si>
  <si>
    <t>Selbstständige Schriftstellerinnen und Schriftsteller</t>
  </si>
  <si>
    <t>Selbstständige bildende Künstlerinnen und Künstler</t>
  </si>
  <si>
    <t>Selbstständige Restauratorinnen und Restauratoren</t>
  </si>
  <si>
    <t>Selbstständige Journalistinnen und Journalisten, Pressefotografinnen und Pressefotografen</t>
  </si>
  <si>
    <t>Betrieb von Kultur- und Unterhaltungseinrichtungen</t>
  </si>
  <si>
    <t>Theater- und Konzertveranstalter</t>
  </si>
  <si>
    <t>Opern- und Schauspielhäuser, Konzerthallen und ähnliche Einrichtungen</t>
  </si>
  <si>
    <t>Varietés und Kleinkunstbühnen</t>
  </si>
  <si>
    <t>Bibliotheken, Archive, Museen, botanische und zoologische Gärten</t>
  </si>
  <si>
    <t>Bibliotheken und Archive</t>
  </si>
  <si>
    <t>Museen</t>
  </si>
  <si>
    <t>Betrieb von historischen Stätten und Gebäuden und ähnlichen Attraktionen</t>
  </si>
  <si>
    <t>Botanische und zoologische Gärten sowie Naturparks</t>
  </si>
  <si>
    <t>Spiel-, Wett- und Lotteriewesen</t>
  </si>
  <si>
    <t>Spielhallen und Betrieb von Spielautomaten</t>
  </si>
  <si>
    <t>Spielbanken und Spielklubs</t>
  </si>
  <si>
    <t>Wett-, Toto- und Lotteriewesen</t>
  </si>
  <si>
    <t>Erbringung von Dienstleistungen des Sports, der Unterhaltung und der Erholung</t>
  </si>
  <si>
    <t>Erbringung von Dienstleistungen des Sports</t>
  </si>
  <si>
    <t>Betrieb von Sportanlagen</t>
  </si>
  <si>
    <t>Sportvereine</t>
  </si>
  <si>
    <t>Fitnesszentren</t>
  </si>
  <si>
    <t>Erbringung von sonstigen Dienstleistungen des Sports</t>
  </si>
  <si>
    <t>Erbringung von sonstigen Dienstleistungen der Unterhaltung und der Erholung</t>
  </si>
  <si>
    <t>Vergnügungs- und Themenparks</t>
  </si>
  <si>
    <t>Erbringung von sonstigen Dienstleistungen</t>
  </si>
  <si>
    <t>Interessenvertretungen sowie kirchliche und sonstige religiöse Vereinigungen (ohne Sozialwesen und Sport)</t>
  </si>
  <si>
    <t>Wirtschafts- und Arbeitgeberverbände, Berufsorganisationen</t>
  </si>
  <si>
    <t>Wirtschafts- und Arbeitgeberverbände</t>
  </si>
  <si>
    <t>Berufsorganisationen</t>
  </si>
  <si>
    <t>Arbeitnehmervereinigungen</t>
  </si>
  <si>
    <t>Kirchliche und sonstige religiöse Vereinigungen</t>
  </si>
  <si>
    <t>Politische Parteien und Vereinigungen</t>
  </si>
  <si>
    <t>Organisationen der Bildung, Wissenschaft und Forschung</t>
  </si>
  <si>
    <t>Organisationen der Kultur</t>
  </si>
  <si>
    <t>Verbraucherorganisationen</t>
  </si>
  <si>
    <t>Jugendorganisationen</t>
  </si>
  <si>
    <t>Reparatur von Datenverarbeitungsgeräten und Gebrauchsgütern</t>
  </si>
  <si>
    <t>Reparatur von Datenverarbeitungs- und Telekommunikationsgeräten</t>
  </si>
  <si>
    <t>Reparatur von Datenverarbeitungsgeräten und peripheren Geräten</t>
  </si>
  <si>
    <t>Reparatur von Telekommunikationsgeräten</t>
  </si>
  <si>
    <t>Reparatur von Gebrauchsgütern</t>
  </si>
  <si>
    <t>Reparatur von Geräten der Unterhaltungselektronik</t>
  </si>
  <si>
    <t>Reparatur von elektrischen Haushaltsgeräten und Gartengeräten</t>
  </si>
  <si>
    <t>Reparatur von Schuhen und Lederwaren</t>
  </si>
  <si>
    <t>Reparatur von Möbeln und Einrichtungsgegenständen</t>
  </si>
  <si>
    <t>Reparatur von Uhren und Schmuck</t>
  </si>
  <si>
    <t>Reparatur von sonstigen Gebrauchsgütern</t>
  </si>
  <si>
    <t>Erbringung von sonstigen überwiegend persönlichen Dienstleistungen</t>
  </si>
  <si>
    <t>Wäscherei und chemische Reinigung</t>
  </si>
  <si>
    <t>Frisör- und Kosmetiksalons</t>
  </si>
  <si>
    <t>Frisörsalons</t>
  </si>
  <si>
    <t>Kosmetiksalons</t>
  </si>
  <si>
    <t>Bestattungswesen</t>
  </si>
  <si>
    <t>Bestattungsinstitute</t>
  </si>
  <si>
    <t>Friedhöfe und Krematorien</t>
  </si>
  <si>
    <t xml:space="preserve">Sammeln von wild wachsenen Produkten (ohne Holz)                 </t>
  </si>
  <si>
    <t xml:space="preserve">Erbringen von Dienstleistungen für Forstwirtschaft und Holzeinschlag              </t>
  </si>
  <si>
    <t xml:space="preserve">Mahl- und Schälmühlen                                         </t>
  </si>
  <si>
    <t xml:space="preserve">Herstellung von Back- und Teigwaren                           </t>
  </si>
  <si>
    <t xml:space="preserve">Herstellung von Dauerbackwaren                                </t>
  </si>
  <si>
    <t xml:space="preserve">Herstellung von Teigwaren                                     </t>
  </si>
  <si>
    <t xml:space="preserve">Herstellung von sonstigen Nahrungsmitteln                     </t>
  </si>
  <si>
    <t xml:space="preserve">Herstellung von Zucker                                        </t>
  </si>
  <si>
    <t xml:space="preserve">Herstellung von Würzmitteln und Soßen                         </t>
  </si>
  <si>
    <t xml:space="preserve">Herstellung von Fertiggerichten                               </t>
  </si>
  <si>
    <t>Versicherungen, Rückversicherungen und Pensionskassen (ohne Sozialversicherung)</t>
  </si>
  <si>
    <t>Praxen von Wirtschaftsprüferinnen und -prüfern, Wirtschaftsprüfungsgesellschaften</t>
  </si>
  <si>
    <t>Praxen von vereidigten Buchprüferinnen und -prüfern, Buchprüfungsgesellschaften</t>
  </si>
  <si>
    <t>Anbau von sonstigen einjährigen Pflanzenanderweitig nicht genannt</t>
  </si>
  <si>
    <t>Wirtschaftszweig</t>
  </si>
  <si>
    <t>Darunter Umsatzsteuerpflichtige und deren Umsatz mit Rechtsform</t>
  </si>
  <si>
    <t>Einzelunternehmen</t>
  </si>
  <si>
    <t>1 000 €</t>
  </si>
  <si>
    <t>Tabellenkopf für Nichtsehende in Zeile 7</t>
  </si>
  <si>
    <t>Buchführung (ohne Datenverarbeitungsdienste)</t>
  </si>
  <si>
    <t xml:space="preserve">Herstellung von Backwaren (ohne Dauerbackwaren)               </t>
  </si>
  <si>
    <t xml:space="preserve">Herstellung von Süßwaren (ohne Dauerbackwaren)                </t>
  </si>
  <si>
    <t xml:space="preserve">Herstellung von Stärke und Stärkeerzeugnissen                 </t>
  </si>
  <si>
    <t xml:space="preserve">Gewinnung von Kies, Sand, Ton und Kaolin                      </t>
  </si>
  <si>
    <t>Davon in Umsatzgrößenklassen von ... bis unter ... Euro</t>
  </si>
  <si>
    <t>Zeichenerklärung</t>
  </si>
  <si>
    <t>[g] = Zahlenwert unbekannt oder aus Geheimhaltungsgründen nicht veröffentlicht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</si>
  <si>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</si>
  <si>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</si>
  <si>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Information und Beratung</t>
  </si>
  <si>
    <t>Herausgeber</t>
  </si>
  <si>
    <t>Landesamt für Statistik Niedersachsen
Postfach 91 07 64
30427 Hannover</t>
  </si>
  <si>
    <t>Steuerbarer Umsatz insgesamt in 1 000 EURO</t>
  </si>
  <si>
    <t>Steuerbarer Umsatz darunter Lieferungen und Leistungen in 1 000 EURO</t>
  </si>
  <si>
    <t>Umsatzsteuer vor Abzug der Vorsteuer insgesamt in 1 000 EURO</t>
  </si>
  <si>
    <t>Verbleibende Umsatzsteuer in 1 000 EURO</t>
  </si>
  <si>
    <t>Abziehbare Vorsteuerbeträge einschließlich Berichtigung in 1 000 EURO</t>
  </si>
  <si>
    <t>Umsatzsteuer vor Abzug der Vorsteuer darunter Steuerpflichtige Lieferungen und Leistungen in 1 000 EURO</t>
  </si>
  <si>
    <t>Steuerpflichtige Umsätze</t>
  </si>
  <si>
    <t>Nach § 24 Abs. 1 UstG</t>
  </si>
  <si>
    <t>Steuerfreie Umsätze</t>
  </si>
  <si>
    <t>zu 19%</t>
  </si>
  <si>
    <t>zu 7 %</t>
  </si>
  <si>
    <t>Insgesamt</t>
  </si>
  <si>
    <t>mit Vorsteuerabzug</t>
  </si>
  <si>
    <t>ohne Vorsteuerabzug</t>
  </si>
  <si>
    <t>Fälle</t>
  </si>
  <si>
    <t>insgesamt</t>
  </si>
  <si>
    <t>Darunter Umsatzsteuerpflichtige und deren Umsatz mit Rechtsform  Einzelunternehmen  Anzahl</t>
  </si>
  <si>
    <t>Darunter Umsatzsteuerpflichtige und deren Umsatz mit Rechtsform Personengesellschaften Anzahl</t>
  </si>
  <si>
    <t>Darunter Umsatzsteuerpflichtige und deren Umsatz mit Rechtsform Kapitalgesellschaften  Anzahl</t>
  </si>
  <si>
    <t>Steuerpflichtige Anzahl</t>
  </si>
  <si>
    <t>© Landesamt für Statistik Niedersachsen, Hannover 2021.
Vervielfältigung und Verbreitung, auch auszugsweise, mit Quellenangabe gestattet.</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</si>
  <si>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</si>
  <si>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Vorbemerkungen</t>
  </si>
  <si>
    <t>Zum Inhalt</t>
  </si>
  <si>
    <t>Kapitalgesellschaften</t>
  </si>
  <si>
    <t>50 Mio. 
und mehr</t>
  </si>
  <si>
    <t>Herstellung von Erfrischungsgetränken, Gewinnung natürlicher Mineralwässer</t>
  </si>
  <si>
    <t>Herstellung von Leder und Lederfaserstoff, Zurichtung und Färben von Fellen</t>
  </si>
  <si>
    <t>Systematik Nummer</t>
  </si>
  <si>
    <t>Lieferungen 
und 
Leistungen</t>
  </si>
  <si>
    <t>Wirtschaftsabteilung</t>
  </si>
  <si>
    <t>Steuerpflichtige Umsätze zu 19% Fälle</t>
  </si>
  <si>
    <t>Steuerpflichtige Umsätze zu 7% Fälle</t>
  </si>
  <si>
    <t>Steuerpflichtige Umsätze zu anderen Steuersätzen Fälle</t>
  </si>
  <si>
    <t>Fälle nach § 24 Abs. 1 UstG</t>
  </si>
  <si>
    <t>Steuerfreie Umsätze Insgesamt Fälle</t>
  </si>
  <si>
    <t>Steuerfreie Umsätze darunter mit Vorsteuerabzug Fälle</t>
  </si>
  <si>
    <t>Steuerfreie Umsätze darunter ohne Vorsteuerabzug Fälle</t>
  </si>
  <si>
    <t xml:space="preserve">Systematik Nummer </t>
  </si>
  <si>
    <t>Tabellenkopf für Nichtsehende in Zeile 8</t>
  </si>
  <si>
    <t>Logo des Landesamtes für Statistik Niedersachsen</t>
  </si>
  <si>
    <t xml:space="preserve">Statistische Berichte
Niedersachsen </t>
  </si>
  <si>
    <t>Landesamt für Statistik
Niedersachsen</t>
  </si>
  <si>
    <t>Umsätze und ihre Besteuerung</t>
  </si>
  <si>
    <t xml:space="preserve">Lieferungen und Leistungen in 1000€ </t>
  </si>
  <si>
    <t>Davon in Umsatzgrößenklasse 17500 bis unter 50000€ in 1000 €</t>
  </si>
  <si>
    <t>Davon in Umsatzgrößenklasse 50000 bis unter 100000 € in 1000 €</t>
  </si>
  <si>
    <t>Davon in Umsatzgrößenklasse 100000 bis unter 250000 € in 1000 €</t>
  </si>
  <si>
    <t>Davon in Umsatzgrößenklasse 250000 bis unter 500000 € in 1000 €</t>
  </si>
  <si>
    <t>Davon in Umsatzgrößenklasse 500000 bis unter 1 Mio. € in 1000 €</t>
  </si>
  <si>
    <t>Davon in Umsatzgrößenklasse 1 Mio. bis unter 2 Mio. € in 1000 €</t>
  </si>
  <si>
    <t>Davon in Umsatzgrößenklasse 2 Mio. bis unter 5 Mio. in 1000 €</t>
  </si>
  <si>
    <t>Davon in Umsatzgrößenklasse 5 Mio. bis unter 10 Mio. € in 1000 €</t>
  </si>
  <si>
    <t>Davon in Umsatzgrößenklasse 10 bis unter 25 Mio. € in 1000 €</t>
  </si>
  <si>
    <t>Davon in Umsatzgrößenklasse 25 Mio. bis unter 50 Mio.€ in 1000 €</t>
  </si>
  <si>
    <t>Davon in UmsatzgrößenklasseSteuerpflichtige 50 Mio. € und mehr Anzahl</t>
  </si>
  <si>
    <t>Davon in Umsatzgrößenklasse Steuerpflichtige 25 Mio. bis unter 50 Mio. € Anzahl</t>
  </si>
  <si>
    <t>Davon in Umsatzgrößenklasse Steuerpflichtige 10 Mio. bis unter 25 Mio. € Anzahl</t>
  </si>
  <si>
    <t>Davon in Umsatzgrößenklasse Steuerpflichtige 2 Mio. bis unter 5 Mio. € Anzahl</t>
  </si>
  <si>
    <t>Davon in Umsatzgrößenklasse Steuerpflichtige 1 Mio. bis unter 2 Mio. € Anzahl</t>
  </si>
  <si>
    <t>Davon in Umsatzgrößenklasse Steuerpflichtige 500000 bis unter 1 Mio. € Anzahl</t>
  </si>
  <si>
    <t>Davon in Umsatzgrößenklasse Steuerpflichtige 250000 bis unter 500000 €
Anzahl</t>
  </si>
  <si>
    <t>Davon in Umsatzgrößenklasse Steuerpflichtige 100000 bis unter 250000 € Anzahl</t>
  </si>
  <si>
    <t>Davon in Umsatzgrößenklasse Steuerpflichtige 50000 bis unter 100000 € Anzahl</t>
  </si>
  <si>
    <t>Davon in Umsatzgrößenklasse Steuerpflichtige 17500 bis unter 50000€ Anzahl</t>
  </si>
  <si>
    <t>Davon in Umsatzgrößenklasse 50 Mio. € und mehr in 1000 €</t>
  </si>
  <si>
    <t>Lieferungen und Leistungen in 1000 €</t>
  </si>
  <si>
    <t>Darunter Umsatzsteuerpflichtige und deren Umsatz mit Rechtsform  Einzelunternehmen  in 1000 €</t>
  </si>
  <si>
    <t>Darunter Umsatzsteuerpflichtige und deren Umsatz mit Rechtsform Personengesellschaften in 1000 €</t>
  </si>
  <si>
    <t>Darunter Umsatzsteuerpflichtige und deren Umsatz mit Rechtsform Kapitalgesellschaften in 1000 €</t>
  </si>
  <si>
    <t>Wirtschaftsabteilungen</t>
  </si>
  <si>
    <t>Steuerpflichtige Umsätze zu 19% in 1000 €</t>
  </si>
  <si>
    <t>Steuerpflichtigr Umsätze zu 7% in 1000 €</t>
  </si>
  <si>
    <t xml:space="preserve">Steuerpflichtige Umsätze zu anderen Steuersätzen in 1000 € </t>
  </si>
  <si>
    <t>Fälle nach § 4 Abs. 1 UstG in 1000 €</t>
  </si>
  <si>
    <t>Steuerfreie Umsätze Insgesamt in 1000 €</t>
  </si>
  <si>
    <t>Steuerfreie Umsätze darunter mit Vorsteuerabzug in 1000 €</t>
  </si>
  <si>
    <t>Steuerfrei Umsätze darunter ohne Vorsteuerabzug in 1000 €</t>
  </si>
  <si>
    <t xml:space="preserve">4. Umsatzsteuerpflichtige und deren Lieferungen und Leistungen 2019 nach deren Besteuerung 
    der Umsätze und ausgewählten Wirtschaftsabteilungen </t>
  </si>
  <si>
    <t xml:space="preserve">1.
Umsatzsteuerpflichtige, deren steuerbarer Umsatz und Umsatzsteuer 2019 nach Wirtschaftsunterklassen </t>
  </si>
  <si>
    <t>2. 
Umsatzsteuerpflichtige und deren Lieferungen und Leistungen 2019 nach Umsatzgrößenklassen der Lieferungen und Leistungen und  Wirtschaftsunterklassen</t>
  </si>
  <si>
    <t>3. 
Umsatzsteuerpflichtige und deren Lieferungen und Leistungen 2019 nach Rechtsform und Wirtschaftsunterklassen</t>
  </si>
  <si>
    <t xml:space="preserve">4. 
Umsatzsteuerpflichtige und deren Lieferungen und Leistungen 2019 nach deren Besteuerung der Umsätze und ausgewählten Wirtschaftsabteilungen </t>
  </si>
  <si>
    <t>5. 
Umsatzsteuerpflichtige, deren steuerbarer Umsatz und Umsatzsteuer 2019 in regionaler Gliederung und für ausgewählte Kreisangehörige Städte</t>
  </si>
  <si>
    <t>L IV 1.2 - j / 2019</t>
  </si>
  <si>
    <t xml:space="preserve">Ergebnise der Umsatzsteuerstatistik
Voranmeldungen 2019
Detaillierte Tabellen
</t>
  </si>
  <si>
    <t>Steuerbarer Umsatz nach zusammengefassten Wirtschaftshauptbereichen</t>
  </si>
  <si>
    <t>Handel</t>
  </si>
  <si>
    <t>übrige Wirtschaftsbereiche</t>
  </si>
  <si>
    <t>Steuer-                  pflichtige</t>
  </si>
  <si>
    <t xml:space="preserve">Steuerbarer                      Umsatz </t>
  </si>
  <si>
    <t>%</t>
  </si>
  <si>
    <t>101</t>
  </si>
  <si>
    <t>Braunschweig, Stadt</t>
  </si>
  <si>
    <t>102</t>
  </si>
  <si>
    <t>Salzgitter, Stadt</t>
  </si>
  <si>
    <t>103</t>
  </si>
  <si>
    <t>Wolfsburg, Stadt</t>
  </si>
  <si>
    <t>151</t>
  </si>
  <si>
    <t>Gifhorn</t>
  </si>
  <si>
    <t>153</t>
  </si>
  <si>
    <t>Goslar</t>
  </si>
  <si>
    <t>154</t>
  </si>
  <si>
    <t>Helmstedt</t>
  </si>
  <si>
    <t>155</t>
  </si>
  <si>
    <t>Northeim</t>
  </si>
  <si>
    <t>157</t>
  </si>
  <si>
    <t>Peine</t>
  </si>
  <si>
    <t>158</t>
  </si>
  <si>
    <t>Wolfenbüttel</t>
  </si>
  <si>
    <t>159</t>
  </si>
  <si>
    <t>Göttingen</t>
  </si>
  <si>
    <t>1</t>
  </si>
  <si>
    <t>Braunschweig</t>
  </si>
  <si>
    <t>241</t>
  </si>
  <si>
    <t>Hannover, Region</t>
  </si>
  <si>
    <t>241001</t>
  </si>
  <si>
    <t>Hannover, Landeshauptstadt</t>
  </si>
  <si>
    <t>251</t>
  </si>
  <si>
    <t>Diepholz</t>
  </si>
  <si>
    <t>252</t>
  </si>
  <si>
    <t>Hameln-Pyrmont</t>
  </si>
  <si>
    <t>254</t>
  </si>
  <si>
    <t>Hildesheim</t>
  </si>
  <si>
    <t>255</t>
  </si>
  <si>
    <t>Holzminden</t>
  </si>
  <si>
    <t>256</t>
  </si>
  <si>
    <t>Nienburg (Weser)</t>
  </si>
  <si>
    <t>257</t>
  </si>
  <si>
    <t>Schaumburg</t>
  </si>
  <si>
    <t>2</t>
  </si>
  <si>
    <t>Hannover</t>
  </si>
  <si>
    <t>351</t>
  </si>
  <si>
    <t>Celle</t>
  </si>
  <si>
    <t>352</t>
  </si>
  <si>
    <t>Cuxhaven</t>
  </si>
  <si>
    <t>353</t>
  </si>
  <si>
    <t>Harburg</t>
  </si>
  <si>
    <t>354</t>
  </si>
  <si>
    <t>Lüchow-Dannenberg</t>
  </si>
  <si>
    <t>355</t>
  </si>
  <si>
    <t>Lüneburg</t>
  </si>
  <si>
    <t>356</t>
  </si>
  <si>
    <t>Osterholz</t>
  </si>
  <si>
    <t>357</t>
  </si>
  <si>
    <t>Rotenburg (Wümme)</t>
  </si>
  <si>
    <t>358</t>
  </si>
  <si>
    <t>Heidekreis</t>
  </si>
  <si>
    <t>359</t>
  </si>
  <si>
    <t>Stade</t>
  </si>
  <si>
    <t>360</t>
  </si>
  <si>
    <t>Uelzen</t>
  </si>
  <si>
    <t>361</t>
  </si>
  <si>
    <t>Verden</t>
  </si>
  <si>
    <t>3</t>
  </si>
  <si>
    <t>401</t>
  </si>
  <si>
    <t>Delmenhorst, Stadt</t>
  </si>
  <si>
    <t>402</t>
  </si>
  <si>
    <t>Emden, Stadt</t>
  </si>
  <si>
    <t>403</t>
  </si>
  <si>
    <t>Oldenburg(Oldb), Stadt</t>
  </si>
  <si>
    <t>404</t>
  </si>
  <si>
    <t>Osnabrück,Stadt</t>
  </si>
  <si>
    <t>405</t>
  </si>
  <si>
    <t>Wilhelmshaven, Stadt</t>
  </si>
  <si>
    <t>451</t>
  </si>
  <si>
    <t>Ammerland</t>
  </si>
  <si>
    <t>452</t>
  </si>
  <si>
    <t>Aurich</t>
  </si>
  <si>
    <t>453</t>
  </si>
  <si>
    <t>Cloppenburg</t>
  </si>
  <si>
    <t>454</t>
  </si>
  <si>
    <t>Emsland</t>
  </si>
  <si>
    <t>455</t>
  </si>
  <si>
    <t>Friesland</t>
  </si>
  <si>
    <t>456</t>
  </si>
  <si>
    <t>Grafschaft Bentheim</t>
  </si>
  <si>
    <t>457</t>
  </si>
  <si>
    <t>Leer</t>
  </si>
  <si>
    <t>458</t>
  </si>
  <si>
    <t>Oldenburg</t>
  </si>
  <si>
    <t>459</t>
  </si>
  <si>
    <t>Osnabrück</t>
  </si>
  <si>
    <t>460</t>
  </si>
  <si>
    <t>Vechta</t>
  </si>
  <si>
    <t>461</t>
  </si>
  <si>
    <t>Wesermarsch</t>
  </si>
  <si>
    <t>462</t>
  </si>
  <si>
    <t>Wittmund</t>
  </si>
  <si>
    <t>4</t>
  </si>
  <si>
    <t>Weser-Ems</t>
  </si>
  <si>
    <t>Niedersachsen</t>
  </si>
  <si>
    <t>153017</t>
  </si>
  <si>
    <t>Goslar, Stadt</t>
  </si>
  <si>
    <t>157006</t>
  </si>
  <si>
    <t>Peine, Stadt</t>
  </si>
  <si>
    <t>158037</t>
  </si>
  <si>
    <t>Wolfenbüttel, Stadt</t>
  </si>
  <si>
    <t>159016</t>
  </si>
  <si>
    <t>Göttingen, Stadt</t>
  </si>
  <si>
    <t>241005</t>
  </si>
  <si>
    <t>Garbsen, Stadt</t>
  </si>
  <si>
    <t>241010</t>
  </si>
  <si>
    <t>Langenhagen, Stadt</t>
  </si>
  <si>
    <t>252006</t>
  </si>
  <si>
    <t>Hameln, Stadt</t>
  </si>
  <si>
    <t>254021</t>
  </si>
  <si>
    <t>Hildesheim, Stadt</t>
  </si>
  <si>
    <t>351006</t>
  </si>
  <si>
    <t>Celle, Stadt</t>
  </si>
  <si>
    <t>352011</t>
  </si>
  <si>
    <t>Cuxhaven, Stadt</t>
  </si>
  <si>
    <t>355022</t>
  </si>
  <si>
    <t>Lüneburg, Hansestadt</t>
  </si>
  <si>
    <t>359038</t>
  </si>
  <si>
    <t>Stade, Hansestadt</t>
  </si>
  <si>
    <t>454032</t>
  </si>
  <si>
    <t>Lingen (Ems), Stadt</t>
  </si>
  <si>
    <t>456015</t>
  </si>
  <si>
    <t>Nordhorn, Stadt</t>
  </si>
  <si>
    <t>459024</t>
  </si>
  <si>
    <t>Melle, Stadt</t>
  </si>
  <si>
    <t>Gliederung</t>
  </si>
  <si>
    <t xml:space="preserve">          1.) Steuerpflichtige Umsätze </t>
  </si>
  <si>
    <t xml:space="preserve">                       darunter:</t>
  </si>
  <si>
    <t xml:space="preserve">          2.) Steuerfreie Umsätze </t>
  </si>
  <si>
    <t xml:space="preserve">                       davon: </t>
  </si>
  <si>
    <t xml:space="preserve">             Bergbau u. Gew. v. Steinen u. Erden</t>
  </si>
  <si>
    <t xml:space="preserve">             Verarbeitendes Gewerbe</t>
  </si>
  <si>
    <t xml:space="preserve">             Energie-u. Wasserversorgung </t>
  </si>
  <si>
    <t xml:space="preserve">             Baugewerbe</t>
  </si>
  <si>
    <t xml:space="preserve">             Handel, Instandhaltung und Reparatur von Kfz. </t>
  </si>
  <si>
    <t xml:space="preserve">             darunter: Handelsvermittlung</t>
  </si>
  <si>
    <t xml:space="preserve">             Verkehr und Lagerei</t>
  </si>
  <si>
    <t xml:space="preserve">             Gastgewerbe</t>
  </si>
  <si>
    <t xml:space="preserve">             Information und Kommunikation </t>
  </si>
  <si>
    <t xml:space="preserve">             Finanz- und Versicherungsdienstleistungen</t>
  </si>
  <si>
    <t xml:space="preserve">             Grundstücks- und Wohnungswesen</t>
  </si>
  <si>
    <t xml:space="preserve">             Erbr. v. freiberufl.,wissenschaftl. u. techn. Dienstleistungen </t>
  </si>
  <si>
    <t xml:space="preserve">             Erbringung sonst. wirtschaftlichen Dienstleistungen</t>
  </si>
  <si>
    <t xml:space="preserve">             Erziehung und Unterricht</t>
  </si>
  <si>
    <t xml:space="preserve">             Gesundheits- und Sozialwesen</t>
  </si>
  <si>
    <t xml:space="preserve">             Kunst, Unterhaltung und Erholung</t>
  </si>
  <si>
    <t xml:space="preserve">             Erbringung von sonstigen Dienstleistungen</t>
  </si>
  <si>
    <t>bis unter</t>
  </si>
  <si>
    <t>und mehr</t>
  </si>
  <si>
    <t xml:space="preserve">               Braunschweig </t>
  </si>
  <si>
    <t xml:space="preserve">               Hannover </t>
  </si>
  <si>
    <t xml:space="preserve">               Lüneburg </t>
  </si>
  <si>
    <t xml:space="preserve">               Weser- Ems </t>
  </si>
  <si>
    <t>1) Nur Steuerpflichtige mit Jahresumsätzen ab 17 500 €.</t>
  </si>
  <si>
    <t xml:space="preserve">2) Ohne steuerfreie Bank-und Versicherungsumsätze.- Abweichungen in den Summen durch Runden der Zahlen. </t>
  </si>
  <si>
    <t xml:space="preserve">53.1   </t>
  </si>
  <si>
    <t xml:space="preserve">Postdienste von Universaldienstleistungsanbietern </t>
  </si>
  <si>
    <t>Erbringung von Dienstleistungen der Unterhaltung und der Erholung anderweitig nicht genannt</t>
  </si>
  <si>
    <t>Sonstige Telekommunikation anderweitig nicht genannt</t>
  </si>
  <si>
    <t>Herstellung von sonstigen Erzeugnissen aus Beton, Zement und Gips anderweitig nicht genannt</t>
  </si>
  <si>
    <t>Herstellung von sonstigen Erzeugnissen aus nichtmetallischen Mineralien anderweitig nicht genannt</t>
  </si>
  <si>
    <t>Herstellung von auswechselbaren Werkzeugen für die Metallbearbeitung anderweitig nicht genannt</t>
  </si>
  <si>
    <t>Herstellung von sonstigen elektrischen Ausrüstungen und Geräten anderweitig nicht genannt</t>
  </si>
  <si>
    <t>Herstellung von sonstigen nicht wirtschaftszweigspezifischen Maschinen anderweitig nicht genannt</t>
  </si>
  <si>
    <t>Herstellung von Maschinen für sonstige bestimmte Wirtschaftszweige anderweitig nicht genannt</t>
  </si>
  <si>
    <t>Sonstige freiberufliche, wissenschaftliche und technische Tätigkeiten anderweitig nicht genannt</t>
  </si>
  <si>
    <t>Vermietung von sonstigen Maschinen, Geräten und beweglichen Sachen anderweitig nicht genannt</t>
  </si>
  <si>
    <t>Herstellung von sonstigen chemischen Erzeugnissen anderweitig nicht genannt</t>
  </si>
  <si>
    <t>Mechanik anderweitig nicht genannt</t>
  </si>
  <si>
    <t>Sonstiger Einzelhandel anderweitig nicht genannt (nicht in Verkaufsräumen)</t>
  </si>
  <si>
    <t>Erbringung von sonstigen Dienstleistungen für den Landverkehr anderweitig nicht genannt</t>
  </si>
  <si>
    <t>Sonstige Beherbergungsstätten anderweitig nicht genannt</t>
  </si>
  <si>
    <t>Erbringung sonstiger juristischer Dienstleistungen anderweitig nicht genannt</t>
  </si>
  <si>
    <t>Erbringung von anderen wirtschaftlichen Dienstleistungen für Unternehmen und Privatpersonen anderweitig nicht genannt</t>
  </si>
  <si>
    <t>Sonstiges Sozialwesen anderweitig nicht genannt</t>
  </si>
  <si>
    <t>Kirchliche Vereinigungen; politische Parteien sowie sonstige Interessenvertretungen und Vereinigungen anderweitig nicht genannt</t>
  </si>
  <si>
    <t>Sonstige Interessenvertretungen und Vereinigungen anderweitig nicht genannt</t>
  </si>
  <si>
    <t>Gewinnung von Steinen und Erden anderweitig nicht genannt</t>
  </si>
  <si>
    <t>Herstellung von sonstigen Textilwaren anderweitig nicht genannt</t>
  </si>
  <si>
    <t>Herstellung von sonstiger Bekleidung und Bekleidungszubehör anderweitig nicht genannt</t>
  </si>
  <si>
    <t>Herstellung von Druckerzeugnissen, Vervielfältigung von bespielten Ton-, Bild- und Datenträgern</t>
  </si>
  <si>
    <t>Drucken anderweitig nicht genannt</t>
  </si>
  <si>
    <t>Be- und Verarbeitung von Naturwerksteinen und Natursteinen anderweitig nicht genannt</t>
  </si>
  <si>
    <t>Herstellung von Schleifkörpern und Schleifmitteln auf Unterlage sowie sonstigen Erzeugnissen aus nichtmetallischen Mineralien anderweitig nicht genannt</t>
  </si>
  <si>
    <t>Herstellung von Fässern, Trommeln, Dosen, Eimern und ähnlichen Behältern aus Metall</t>
  </si>
  <si>
    <t>Herstellung von sonstigen Metallwaren anderweitig nicht genannt</t>
  </si>
  <si>
    <t>Herstellung von Mess-, Kontroll-, Navigations-und ähnliche Instrumenten und Vorrichtungen</t>
  </si>
  <si>
    <t>Herstellung von elektrischen Mess-, Kontroll-, Navigations- und ähnliche Instrumenten und Vorrichtungen</t>
  </si>
  <si>
    <t>Herstellung von nicht elektrischen Mess-, Kontroll- Navigations- und ähnliche Instrumenten und Vorrichtungen</t>
  </si>
  <si>
    <t>Herstellung von sonstigen Fahrzeugen anderweitig nicht genannt</t>
  </si>
  <si>
    <t>Herstellung von sonstigen Möbeln anderweitig nicht genannt</t>
  </si>
  <si>
    <t>Herstellung von medizintechnischen Apparaten und Materialien anderweitig nicht genannt</t>
  </si>
  <si>
    <t>Herstellung von Erzeugnissen anderweitig nicht genannt</t>
  </si>
  <si>
    <t>Herstellung von sonstigen Erzeugnissen anderweitig nicht genannt</t>
  </si>
  <si>
    <t>Sonstiger Tiefbau anderweitig nicht genannt</t>
  </si>
  <si>
    <t>Sonstige Bauinstallation anderweitig nicht genannt</t>
  </si>
  <si>
    <t>Sonstiger Ausbau anderweitig nicht genannt</t>
  </si>
  <si>
    <t>Sonstige spezialisierte Bautätigkeiten anderweitig nicht genannt</t>
  </si>
  <si>
    <t>Baugewerbe anderweitig nicht genannt</t>
  </si>
  <si>
    <t>Handelsvermittlung von sonstigen Waren anderweitig nicht genannt</t>
  </si>
  <si>
    <t>Großhandel mit nicht elektrischen Haushaltsgeräten, Haushaltswaren aus Metall sowie sonstigen Gebrauchs- und Verbrauchsgütern anderweitig nicht genannt</t>
  </si>
  <si>
    <t>Sonstiger Einzelhandel anderweitig nicht genannt (in Verkaufsräumen)</t>
  </si>
  <si>
    <t>Erbringung von sonstigen Dienstleistungen für die Schifffahrt anderweitig nicht genannt</t>
  </si>
  <si>
    <t>Erbringung von sonstigen Dienstleistungen für die Luftfahrt  anderweitig nicht genannt</t>
  </si>
  <si>
    <t>Erbringung von sonstigen Dienstleistungen für den Verkehr anderweitig nicht genannt</t>
  </si>
  <si>
    <t>Erbringung von Dienstleistungen für den Verkehr  anderweitig nicht genannt</t>
  </si>
  <si>
    <t>Sonstige Finanzdienstleistungen anderweitig nicht genannt</t>
  </si>
  <si>
    <t>Sonstige Finanzierungsinstitutionen anderweitig nicht genannt</t>
  </si>
  <si>
    <t>Ateliers für Textil-, Schmuck-, Grafik- und ähnlichen Design</t>
  </si>
  <si>
    <t>Reinigung anderweitig nicht genannt</t>
  </si>
  <si>
    <t>Sonstige Reinigung anderweitig nicht genannt</t>
  </si>
  <si>
    <t>Erbringung von wirtschaftlichen Dienstleistungen für Unternehmen und Privatpersonen anderweitig nicht genannt</t>
  </si>
  <si>
    <t>Unterricht anderweitig nicht genannt</t>
  </si>
  <si>
    <t>Sonstiger Unterricht anderweitig nicht genannt</t>
  </si>
  <si>
    <t>Gesundheitswesen anderweitig nicht genannt</t>
  </si>
  <si>
    <t>Herstellung von Ölen und Fetten (ohne Margarine und ähnliche Nahrungsfette)</t>
  </si>
  <si>
    <t>Herstellung von Margarine und ähnliche Nahrungsfetten</t>
  </si>
  <si>
    <t>[g]</t>
  </si>
  <si>
    <t>[n]</t>
  </si>
  <si>
    <t>Herstellung von Holzwaren anderweitig nicht genannt Kork-, Flecht- und Korbwaren (ohne Möbel)</t>
  </si>
  <si>
    <t>Restaurants, Gaststätten, Imbissstuben, Cafés, Eissalons und ähnliche</t>
  </si>
  <si>
    <t>Imbissstuben und ähnliche</t>
  </si>
  <si>
    <t xml:space="preserve">Erbringen von landwirtschaftlichen Dienstleistungen                     </t>
  </si>
  <si>
    <t>Sonstiger Bergbau,  Gewinnung von Steinen und Erden anderweitig nicht genannt</t>
  </si>
  <si>
    <t xml:space="preserve">Verarbeitung von Kaffee und Tee, Herstellung von Kaffee-Ersatz                  </t>
  </si>
  <si>
    <t>Herstellung von sonstigen Nahrungsmitteln anderweitig nicht genannt</t>
  </si>
  <si>
    <t>Herstellung von Metalltanks und -behältern, Herstellung von Heizkörpern und -kesseln für Zentralheizungen</t>
  </si>
  <si>
    <t>Herstellung von Sammelbehältern, Tanks und ähnlichen Behältern aus Metall</t>
  </si>
  <si>
    <t>Oberflächenveredlung und Wärmebehandlung,  Mechanik anderweitig nicht genannt</t>
  </si>
  <si>
    <t>Herstellung von Mess-, Kontroll-, Navigations- und ähnliche Instrumenten und Vorrichtungen, Herstellung von Uhren</t>
  </si>
  <si>
    <t>Herstellung von Pumpen und Kompressoren anderweitig nicht genannt</t>
  </si>
  <si>
    <t>Herstellung von Armaturen anderweitig nicht genannt</t>
  </si>
  <si>
    <t>Herstellung von Fahrzeugen anderweitig nicht genannt</t>
  </si>
  <si>
    <t>Reparatur und Instandhaltung von Fahrzeugen anderweitig nicht genannt</t>
  </si>
  <si>
    <t>Installation von Maschinen und Ausrüstungen anderweitig nicht genannt</t>
  </si>
  <si>
    <t>Wasserversorgung,  Abwasser- und Abfallentsorgung und Beseitigung von Umweltverschmutzungen</t>
  </si>
  <si>
    <t>Sammlung, Behandlung und Beseitigung von Abfällen,  Rückgewinnung</t>
  </si>
  <si>
    <t>Erschließung von Grundstücken, Bauträger</t>
  </si>
  <si>
    <t>Handel,  Instandhaltung und Reparatur von Kraftfahrzeugen</t>
  </si>
  <si>
    <t>Handel mit Krafträdern, Kraftradteilen und -zubehör, Instandhaltung und Reparatur von Krafträdern</t>
  </si>
  <si>
    <t>Großhandel mit Nahrungs- und Genussmitteln anderweitig nicht genannt</t>
  </si>
  <si>
    <t>Einzelhandel mit Metall- und Kunststoffwaren anderweitig nicht genannt</t>
  </si>
  <si>
    <t>Einzelhandel mit Haushaltsgegenständen anderweitig nicht genannt</t>
  </si>
  <si>
    <t>Sonstige Personenbeförderung im Landverkehr anderweitig nicht genannt</t>
  </si>
  <si>
    <t>Personenbeförderung im Landverkehr anderweitig nicht genannt</t>
  </si>
  <si>
    <t>Verlegen von Büchern und Zeitschriften,  sonstiges Verlagswesen (ohne Software)</t>
  </si>
  <si>
    <t>Herstellung, Verleih und Vertrieb von Filmen und Fernsehprogramme, Kinos, Tonstudios und Verlegen von Musik</t>
  </si>
  <si>
    <t>Herstellung von Filmen und Fernsehprogrammen, deren Verleih und Vertrieb,  Kinos</t>
  </si>
  <si>
    <t>Tonstudios,  Herstellung von Hörfunkbeiträgen,  Verlegen von bespielten Tonträgern und Musikalien</t>
  </si>
  <si>
    <t>Datenverarbeitung, Hosting und damit verbundene Tätigkeiten, Webportale</t>
  </si>
  <si>
    <t>Erbringung von sonstigen Informationsdienstleistungen anderweitig nicht genannt</t>
  </si>
  <si>
    <t>Spezialkreditinstitute (ohne Pfandkreditgeschäfte)</t>
  </si>
  <si>
    <t>Wirtschaftsprüfung und Steuerberatung, Buchführung</t>
  </si>
  <si>
    <t>Verwaltung und Führung von Unternehmen und Betrieben,  Unternehmensberatung</t>
  </si>
  <si>
    <t>Architektur- und Ingenieurbüros,  technische, physikalische und chemische Untersuchung</t>
  </si>
  <si>
    <t>Erbringung sonstiger Reservierungsdienstleistungen</t>
  </si>
  <si>
    <t>Gebäudebetreuung,  Garten- und Landschaftsbau</t>
  </si>
  <si>
    <t>Copy-Shops,  Dokumentenvorbereitung und Erbringung sonstiger spezieller Sekretariatsdienste</t>
  </si>
  <si>
    <t>Erbringung sonstiger wirtschaftlicher Dienstleistungen für Unternehmen und Privatpersonen anderweitig nicht genannt</t>
  </si>
  <si>
    <t>Stationäre Einrichtungen zur psychosozialen Betreuung, Suchtbekämpfung und ähnliche</t>
  </si>
  <si>
    <t>Altenheime,  Alten- und Behindertenwohnheime</t>
  </si>
  <si>
    <t>Interessenvertretungen und Vereinigungen anderweitig nicht genannt</t>
  </si>
  <si>
    <t>Saunas, Solarien, Bäder und ähnliches</t>
  </si>
  <si>
    <t>Erbringung von sonstigen Dienstleistungen anderweitig nicht genannt</t>
  </si>
  <si>
    <t>[n] = Nichts vorhanden</t>
  </si>
  <si>
    <t>[D] = Durchschnitt</t>
  </si>
  <si>
    <t>[0] = genau Null</t>
  </si>
  <si>
    <t>[p] = vorläufige Zahl</t>
  </si>
  <si>
    <t>[0,0] = Mehr als nichts, aber weniger als die Hälfte der kleinsten dargestellten Einheit</t>
  </si>
  <si>
    <t>[r] = berichtigte Zahl</t>
  </si>
  <si>
    <t>[s] = geschätzte Zahl</t>
  </si>
  <si>
    <t>[X] = Nachweis ist nicht sinnvoll, unmöglich oder Fragestellung trifft nicht zu</t>
  </si>
  <si>
    <t>[u] = Nicht veröffentlicht, weil nicht ausreichend genau oder nicht repräsentativ</t>
  </si>
  <si>
    <t>[z] = Angabe fällt später an</t>
  </si>
  <si>
    <t>[dav.] = davon. Mit diesem Wort wird die Aufgliederung einer Gesamtmasse in sämtliche Teilmassen eingeleitet</t>
  </si>
  <si>
    <t>[dar.] = darunter. Mit diesem Wort wird die Ausgliederung einzelner Teilmassen angekündigt</t>
  </si>
  <si>
    <t>Tabellenkopf für Nichtsehende in Zeile 9</t>
  </si>
  <si>
    <t>1) Nach dem Gebietsstand 31.12.2019</t>
  </si>
  <si>
    <t>Anteil 
am Gesamtumsatz</t>
  </si>
  <si>
    <t xml:space="preserve">Anteil 
am Gesamtumsatz </t>
  </si>
  <si>
    <t>Steuerpflichtige, Anzahl</t>
  </si>
  <si>
    <t>Steuerbarer Umsatz insgesamt 
in 1000 €</t>
  </si>
  <si>
    <t>Steuerbarer Umsatz
 darunter für Lieferungen und Leistungen 
in 1000 €</t>
  </si>
  <si>
    <t>Umsatzsteuer vor Abzug der Vorsteuer 
in 1000 €</t>
  </si>
  <si>
    <t>Abziehbare Vorsteuer in 1000 €</t>
  </si>
  <si>
    <t>Abziehbare 
Vorsteuer</t>
  </si>
  <si>
    <t>Umsatzsteuer 
vor Abzug der 
Vorsteuer</t>
  </si>
  <si>
    <t xml:space="preserve"> Kreisfreie Stadt 
Landkreis 
Statistische Region 
Land 
ausgewählte Kreisangehörige Stadt </t>
  </si>
  <si>
    <t>Umsatzsteuer-
vorauszahlung in 1000 €</t>
  </si>
  <si>
    <t xml:space="preserve">Steuerbarer Umsatz nach zusammengefassten Wirtschaftshauptbereichen 
Verarbeitendes Gewerbe 
Steuerpflichtige Anzahl 
</t>
  </si>
  <si>
    <t>Steuerbarer Umsatz nach zusammengefassten Wirtschaftshauptbereichen 
Verarbeitendes Gewerbe 
Steuerbarer Umsatz in 1000 €</t>
  </si>
  <si>
    <t>Steuerbarer Umsatz nach zusammengefassten Wirtschaftshauptbereichen 
Verarbeitendes Gewerbe 
Anteil am Gesamtumsatz in %</t>
  </si>
  <si>
    <t xml:space="preserve">Steuerbarer Umsatz nach zusammengefassten Wirtschaftshauptbereichen 
Baugewerbe 
Steuerpflichtige Anzahl 
</t>
  </si>
  <si>
    <t>Steuerbarer Umsatz in 1000 €</t>
  </si>
  <si>
    <t>Steuerbarer Umsatz nach zusammengefassten Wirtschaftshauptbereichen 
Baugewerbe
Steuerbarer Umsatz in 1000 €</t>
  </si>
  <si>
    <t>Steuerbarer Umsatz nach zusammengefassten Wirtschaftshauptbereichen 
Baugewerbe
Anteil am Gesamtumsatz in %</t>
  </si>
  <si>
    <t xml:space="preserve">Kreisfreie Stadt 
Landkreis 
Statistische Region 
Land 
ausgewählte Kreisangehörige Stadt </t>
  </si>
  <si>
    <t xml:space="preserve">Steuerbarer Umsatz nach zusammengefassten Wirtschaftshauptbereichen 
Handel
Steuerpflichtige Anzahl </t>
  </si>
  <si>
    <t xml:space="preserve">Steuerbarer Umsatz nach zusammengefassten Wirtschaftshauptbereichen 
übrige Wirtschaftsbereiche
Steuerpflichtige Anzahl </t>
  </si>
  <si>
    <t>Steuerbarer Umsatz nach zusammengefassten Wirtschaftshauptbereichen 
Handel
Steuerbarer Umsatz in 1000 €</t>
  </si>
  <si>
    <t>Steuerbarer Umsatz nach zusammengefassten Wirtschaftshauptbereichen 
übrige Wirtschaftsbereiche
Steuerbarer Umsatz in 1000 €</t>
  </si>
  <si>
    <t>Steuerbarer Umsatz nach zusammengefassten Wirtschaftshauptbereichen 
Handel
Anteil am Gesamtumsatz in %</t>
  </si>
  <si>
    <t>Steuerbarer Umsatz nach zusammengefassten Wirtschaftshauptbereichen 
übrige Wirtschaftsbereiche
Anteil am Gesamtumsatz in %</t>
  </si>
  <si>
    <r>
      <t xml:space="preserve">             Land-u. Forstwirtschaft, Fischerei </t>
    </r>
    <r>
      <rPr>
        <b/>
        <sz val="6"/>
        <rFont val="Arial"/>
        <family val="2"/>
      </rPr>
      <t xml:space="preserve">        </t>
    </r>
    <r>
      <rPr>
        <sz val="6"/>
        <rFont val="Arial"/>
        <family val="2"/>
      </rPr>
      <t xml:space="preserve">               </t>
    </r>
  </si>
  <si>
    <t xml:space="preserve">III. Umsatzgrößenklassen </t>
  </si>
  <si>
    <t xml:space="preserve">IV. Statistische Regionen </t>
  </si>
  <si>
    <t xml:space="preserve">V. Organkreise </t>
  </si>
  <si>
    <t xml:space="preserve">II. Wirtschaftshauptbereiche </t>
  </si>
  <si>
    <r>
      <t>1. Gesamtübersicht 2019</t>
    </r>
    <r>
      <rPr>
        <b/>
        <vertAlign val="superscript"/>
        <sz val="9"/>
        <rFont val="Arial"/>
        <family val="2"/>
      </rPr>
      <t>1)</t>
    </r>
  </si>
  <si>
    <t>Tabellenkopf für Nichtsehende in Zeile 6</t>
  </si>
  <si>
    <t>Steuerpflichtige Anzahl bzw. Fälle</t>
  </si>
  <si>
    <t>Anteil am steuerbaren Umsatz insgesamt in %</t>
  </si>
  <si>
    <t>Auskünfte zu dieser Veröffentlichung unter:
torsten.brueckner@statistik.niedersachsen.de 
Tel.: 0511 9898-3219</t>
  </si>
  <si>
    <r>
      <t xml:space="preserve">
</t>
    </r>
    <r>
      <rPr>
        <sz val="12"/>
        <color theme="1"/>
        <rFont val="Arial"/>
        <family val="2"/>
      </rPr>
      <t>1. Grundlagen der Umsatzsteuerstatistik</t>
    </r>
    <r>
      <rPr>
        <sz val="10"/>
        <rFont val="Arial"/>
        <family val="2"/>
      </rPr>
      <t xml:space="preserve">
</t>
    </r>
    <r>
      <rPr>
        <sz val="10"/>
        <color theme="1"/>
        <rFont val="Arial"/>
        <family val="2"/>
      </rPr>
      <t>Die Umsatzsteuer ist nach der Einkommensteuer die bedeutendste Einnahme der öffentlichen Haushalte. Sie ist so konzipiert, dass bei jedem Verkauf (Produzent, Großhändler, Einzelhändler, Verbraucher) nur der zusätzlich geschaffene Mehrwert besteuert wird. Erreicht wird dies dadurch, dass für Unternehmen die gezahlte Umsatzsteuer als Vorsteuer abziehbar ist. Letztlich wird die Umsatzsteuer damit von den Verbraucherinnen und Verbrauchern getragen, allerdings wird sie von den Unternehmen abgeführt. Zur Erhebung der Umsatzsteuer leisten die Unternehmen – monatlich oder vierteljährlich – Vorauszahlungen, die dann später bei der Veranlagung mit der Steuerschuld verrechnet werden.
Die Umsatzsteuerstatistik (Voranmeldungen) wird seit 1996 jährlich durchgeführt. Da sie auf den Umsatzsteuervorauszahlungen der Unternehmer basiert, können bereits rd. 14 Monate nach Ablauf des Berichtsjahres Ergebnisse vorgelegt werden. Sie enthält allerdings Lücken: Sogenannte „Jahresmelder“ sowie Kleinunter-nehmen mit einem Umsatz unter 17 500 Euro werden nicht erfasst.
Als Ergänzung wurde daher erstmals für das Berichtsjahr 2006 die Umsatzsteuerstatistik (Veranlagungen) durchgeführt. Sie bildet den Besteuerungsprozess ab. Die Angaben zu den Umsätzen sind daher genauer, und sie enthält auch die „Jahresmelder“ und die Kleinunternehmen. Allerdings dauert es wesentlich länger, bis die Ergebnisse vorliegen, da erst die Umsatzsteuererklärung der Unternehmen abgewartet werden muss.
In diesem Bericht werden die Ergebnisse der Umsatzsteuer (Voranmeldungen) des Jahres 2019 dargestellt. Die Ergebnisse der Umsatzsteuer (Veranlagungen) des Jahres 2019 werden Ende 2023 vorliegen.</t>
    </r>
  </si>
  <si>
    <t xml:space="preserve">
Steuerbarer Umsatz 
Der Umsatzsteuer unterliegen die folgenden Umsätze (§ 1 Abs. 1 UStG):
I. Lieferungen und Leistungen, die Unternehmen im Inland gegen Entgelt im Rahmen des Unternehmens ausführen;
II. Innergemeinschaftliche Erwerbe im Inland gegen Entgelt;
III. Einfuhr aus einem Drittland (Länder außerhalb der Europäischen Union) in das Inland (Einfuhrumsatzsteuer). Die Einfuhrumsatzsteuer ist nicht Bestandteil der Umsatzsteuerstatistik.
An die Stelle der bisherigen Einfuhrumsatzsteuer, die nur noch bei Lieferungen aus Drittstaaten erhoben wird, tritt im innergemeinschaftlichen Warenverkehr der innergemeinschaftliche Erwerb. Ein innergemeinschaftlicher Erwerb  ist  grundsätzlich  gegeben, wenn  eine  natürliche oder eine juristische Person von einer anderen einen Gegenstand erwirbt und dieser Gegenstand vom Gebiet eines anderen EU-Mitgliedstaates in das Inland gelangt. Seit der Einführung des Europäischen Binnenmarktes am 1. Januar 1993 gehört der innergemeinschaftliche Erwerb zu den steuerbaren Umsätzen (vgl. Abschnitt 1.2). Deshalb werden die unter Ziffer I genannten Umsätze als „Lieferungen und Leistungen“ bezeichnet. Nur diese Umsätze sind mit dem bis zur Umsatzsteuerstatistik 1992 verwendeten Begriff der „steuerbaren Umsätze“ vergleichbar.
Steuerbefreiungen (steuerfreie Umsätze) 
Bei den Steuerbefreiungen (§ 4 Nr. 1 bis 28; § 25 Abs. 2 UStG) wird zwischen Umsätzen, bei denen ausdrücklich ein Recht auf Vorsteuerabzug besteht und solchen ohne Recht auf Vorsteuerabzug unterschieden.
Steuerfrei mit Vorsteuerabzug sind beispielsweise Ausfuhrlieferungen und Lohnveredelungen für Aufträge aus dem Ausland, die innergemeinschaftlichen Lieferungen, Umsätze für die Seeschifffahrt und die Luftfahrt, der grenzüberschreitende Güterverkehr, Reiseleistungen außerhalb des Gebietes der Europäischen Wirtschaftsgemeinschaft.
Kein Recht auf Vorsteuerabzug besteht bei Geld-, Kredit- und Wertpapierumsätzen, Vermietung und Verpachtung von Grundstücken, Umsätze, die anderen umsatzbezogenen Verkehrsteuern wie Grunderwerb-, Wett- u. Lotterie, oder Versicherungssteuer unterliegen sowie bestimmte Leistungen des Gesundheits- und Sozialwesens.</t>
  </si>
  <si>
    <t xml:space="preserve">
Bemessungsgrundlage
Der Umsatz bemisst sich
– bei Lieferungen, sonstigen Leistungen und innergemeinschaftlichen Erwerben im Allgemeinen nach dem Entgelt (§ 10 Abs. 1 UStG);
– bei unentgeltlichen Leistungen nach dem Einkaufspreis bzw. den Selbstkosten, den entstandenen Kosten oder den Aufwendungen (§ 10 Abs. 4 UStG);
– bei der Einfuhr nach dem Wert des eingeführten Gegenstandes zuzüglich Eingangsabgaben und Verbrauchsteuern (§ 11 UStG).
Die Umsatzsteuer ist grundsätzlich nach vereinbarten Entgelten (Sollbesteuerung) zu berechnen (§ 16 Abs. 1 UStG). Dies bedeutet, dass die Versteuerung des Umsatzes zum Zeitpunkt des Bewirkens der Leistung und nicht zum Zeitpunkt der Rechnungserteilung bzw. -bezahlung erfolgt. Die Steuer selbst gehört nicht zur Bemessungsgrundlage.
Die Steuerberechnung nach vereinnahmten Entgelten (Ist-Besteuerung) kann auf Antrag solchen Unternehmen gestattet werden, deren Gesamtumsatz im Vorjahr nicht mehr als 500 000 € betragen hat, oder die von der Buchführungspflicht befreit sind; auch den Angehörigen freier Berufe steht diese Möglichkeit offen (§ 20 UStG).</t>
  </si>
  <si>
    <t xml:space="preserve">
Steuersätze
Die Umsatzsteuer für steuerpflichtige Umsätze beträgt im Berichtszeitrum 19 % (allgemeiner Steuersatz) der Bemessungsgrundlage (§ 12 Abs. 1 UStG). Sie ermäßigt sich für eine Reihe von Umsätzen (§ 12 Abs. 2 UStG) auf 7 %, z. B. für die Lieferungen, die Einfuhr und den innergemeinschaftlichen Erwerb von land- und forstwirtschaftlichen Erzeugnissen, Futtermitteln, Lebensmitteln, Waren des Buchhandels und Erzeugnissen des grafischen Gewerbes, Kunstgegenständen und Sammlungen; für bestimmte Leistungen kultureller und unterhaltender Art; für die Leistungen gemeinnütziger, mildtätiger und kirchlicher Einrichtungen; für die Personenbeförderung mit bestimmten Beförderungsmitteln.
Besondere Regelungen gelten für die im Rahmen eines land- und forstwirtschaftlichen Betriebes ausgeführten Umsätze (Besteuerung nach Durchschnittssätzen gem. § 24 UStG). Die Steuersätze betragen für die in der Vorschrift im Einzelnen aufgeführten Lieferungen und den Eigenverbrauch entweder 5,5 %, 10,7 % oder 19,0 %. Daneben besteht für das Unternehmen ein Optionsrecht, seine Umsätze nach den allgemeinen Vorschriften, d.h. nach den Regelsteuersätzen zu versteuern.
Für den größten Teil der land- und forstwirtschaftlichen Umsätze werden Steuern in gleicher Höhe festgesetzt wie die diesen Umsätzen zuzurechnenden Vorsteuern (Vorsteuerpauschale), sodass keine Zahlungsverpflichtung entsteht, während die Leistungsempfängerinnen und -empfänger die ihnen in Rechnung gestellte Umsatzsteuer als Vorsteuer geltend machen können.
</t>
  </si>
  <si>
    <t xml:space="preserve">
Vorsteuerabzug
Kernstück des Mehrwertsteuersystems ist der Vorsteuerabzug. Das Unternehmen kann die ihm im Geschäftsverkehr von anderen Unternehmen gesondert in Rechnung gestellte Umsatzsteuer als Vorsteuerbetrag von seiner Steuerschuld absetzen. Dadurch wird gewährleistet, dass der Preis z. B. einer Ware nicht von der unterschiedlichen Anzahl der jeweils durchlaufenden Produktions- und Absatzstufen kumulativ belastet wird. Besteuert wird folglich nur der Mehrwert. Zu den abziehbaren Vorsteuern zählt auch die entrichtete Einfuhrumsatzsteuer auf Importe, die Unternehmenszwecken dienen, die Steuern für den innergemeinschaftlichen Erwerb von Gegenständen für das Unternehmen und die Steuer für Leistungen i. S. d. § 13b Abs. 5, die für das Unternehmen ausgeführt worden sind.
Zur Vereinfachung des Besteuerungsverfahrens können die abziehbaren Vorsteuerbeträge für bestimmte Berufs- und Gewerbezweige nach allgemeinen Durchschnittssätzen (v.H. - Sätze auf die getätigten Umsätze) errechnet werden (§ 23 UStG).</t>
  </si>
  <si>
    <t xml:space="preserve">
Kleinunternehmer
Eine Sonderregelung sieht das Umsatzsteuerrecht für sog. Kleinunternehmen vor. Von ihnen wird die geschuldete Umsatzsteuer nicht erhoben, wenn der nach vereinnahmten Entgelten bemessene Gesamtumsatz (zuzüglich der darauf entfallenden Steuer, abzüglich der darin enthaltenen Umsätze von Wirtschaftsgütern des Anlagevermögens) im vorangegangenen Kalenderjahr 17 500 € nicht überstiegen hat und im laufenden Jahr 50 000 € voraussichtlich nicht übersteigen wird (§ 19 Abs. 1 UStG). Diese Kleinunternehmen sind dann nicht berechtigt, die ihnen in Rechnung gestellten Vorsteuerbeträge in Abzug zu bringen. Ein Verzicht auf die Steuerbefreiung ist gem. § 19 Abs. 2 UStG allerdings möglich.
Umsatzsteuer-Voranmeldung
Das Unternehmen hat im Vorgriff auf die Jahresveranlagung für den Voranmeldungszeitraum eine Voranmeldung abzugeben und eine Umsatzsteuer-Vorauszahlung zu leisten. Hat die Steuer für das vorangegangene Kalenderjahr mehr als 7 500 € betragen, gilt als Voranmeldungszeitraum der Kalendermonat, sonst das Kalendervierteljahr (§ 18 UStG). Bei Vorjahressteuern von weniger als 1 000 € kann das steuerpflichtige Unternehmen von der Abgabe der Voranmeldungen und Entrichtung der Vorauszahlungen befreit werden. Die im Rahmen der Umsatzsteuerstatistik ermittelte Vorauszahlung enthält nicht die Steuer auf die Einfuhr von Gegenständen in das deutsche Zollgebiet (Einfuhrumsatzsteuer).</t>
  </si>
  <si>
    <t xml:space="preserve">
1.2 Änderungen im Umsatzsteuerrecht nach Einführung des EU-Binnenmarktes
Die mit dem Gesetz zur Anpassung des Umsatzsteuergesetzes und anderer Rechtsvorschriften an den EU-Binnenmarkt verbundenen Regelungen haben sich erstmals in den Ergebnissen der Umsatzsteuerstatistik 1994 niedergeschlagen. Die wesentlichen Änderungen, die besonders bei einem längerfristigen Statistikvergleich berücksichtigt werden sollten, sind:
(1) Beseitigung der Steuergrenzen und Grenzkontrollen: Seit dem 1. Januar 1993 sind innergemeinschaftlich die steuerlichen Grenzen im Bereich der Umsatz-steuer weggefallen. Einfuhrumsatzsteuer wird für den innergemeinschaftlichen Warenverkehr ebenfalls nicht mehr erhoben.
(2) Ursprungslandprinzip für private Verbraucherinnen und Verbraucher: Private Verbraucherinnen und Verbraucher können jetzt ohne wert- und mengenmäßige Beschränkungen Waren für ihren persönlichen Bedarf aus jedem anderen EU-Mitgliedstaat einführen.
(3) Bestimmungslandprinzip für Warenverkehr zwischen Unternehmen und bei Lieferungen neuer Fahrzeuge: Der innergemeinschaftliche grenzüberschreitende Warenverkehr zwischen Unternehmen erfolgt weiterhin ohne umsatzsteuerliche Belastung. An die Stelle der bisherigen Besteuerung der Einfuhr tritt jetzt die Besteuerung des innergemeinschaftlichen Erwerbs von Gegenständen im Bestimmungsland. Dieses Prinzip gilt auch bei innergemeinschaftlichen Lieferungen von neuen Fahrzeugen.
(4) Warenverkehr mit Drittstaaten: Die Besteuerung bei der Einfuhr und die Steuerbefreiung bei der Ausfuhr werden grundsätzlich auf den Warenverkehr mit Drittstaaten beschränkt. 
(5) Bei innergemeinschaftlichen Lieferungen an steuerbefreite Unternehmen, wie Kleinunternehmen, land- und forstwirtschaftliche Unternehmen und nicht steuerpflichtige juristische Personen, erfolgt eine Besteuerung grundsätzlich im Bestimmungsland.
(6) Soweit bei einer innergemeinschaftlichen Lieferung eine Besteuerung in einem anderen EU-Mitgliedstaat (Bestimmungsland) erfolgt, werden diese Lieferungen im Ursprungsland von der Steuer entlastet.
(7) Diese waren vor dem 1. Januar 1993 steuerbefreit. Innergemeinschaftliche Güterbeförderungen werden seit dem grundsätzlich am Abgangsort besteuert. Hat das die Leistung empfangende Unternehmen in einem anderen Mitgliedstaat eine Umsatzsteuer-Identifikationsnummer, so ist die Güterbeförderung grundsätzlich dort zu besteuern.</t>
  </si>
  <si>
    <t xml:space="preserve">
1.3 Gesetzliche Grundlagen
• Bundesstatistikgesetz (BStatG), neugefasst vom 20.10.2016 (BGBl. I S. 2394) in der jeweils gültigen Fassung.
• Gesetz über Steuerstatistiken (Art. 35 des Jahressteuergesetzes 1996) vom 11. Oktober 1995 (BGBl. I S. 1250) in der jeweils gültigen Fassung.
• Umsatzsteuergesetz (UStG).
• Umsatzsteuer-Durchführungsverordnung (UStDV).
• Umsatzsteuer-Richtlinien (UStR).
• Abgabenordnung (AO).
Maßgeblich für die Umsatzsteuerstatistik 2019 ist die im Erhebungsjahr geltende Fassung der Gesetze, Verordnungen und Erlasse.</t>
  </si>
  <si>
    <r>
      <t xml:space="preserve">
</t>
    </r>
    <r>
      <rPr>
        <sz val="12"/>
        <color theme="1"/>
        <rFont val="Arial"/>
        <family val="2"/>
      </rPr>
      <t xml:space="preserve">2. Durchführung der Statistik
</t>
    </r>
    <r>
      <rPr>
        <sz val="10"/>
        <color theme="1"/>
        <rFont val="Arial"/>
        <family val="2"/>
      </rPr>
      <t xml:space="preserve">
Seit dem Berichtsjahr 1996 wird die Umsatzsteuerstatistik jährlich durchgeführt. Da die Angaben der Voranmeldungen ausgewertet werden und nicht die der Jahresveranlagung, kann die Umsatzsteuerstatistik bereits rund 1 Jahr nach Ende des Berichtsjahres Ergebnisse vorlegen.
2.1 Erhebungseinheit
Als Erhebungseinheit der Statistik gilt das steuerpflichtige Unternehmen, wie es im § 2 des Umsatzsteuergesetzes definiert ist. Gehören zu einem Unternehmen mehrere örtliche Einheiten (z.B. Zweigniederlassungen oder Organgesellschaften), so bilden diese steuerrechtlich mit dem Gesamtunternehmen eine Einheit. Alle Umsätze werden am Hauptsitz (in der Regel Sitz der Geschäftsleitung) des Unternehmens erfasst und statistisch nachgewiesen. Zu Doppelzählungen ein und desselben Unternehmens kann es dadurch kommen, daß bei Wechsel der Inhaberin oder des Inhabers, Änderung der Rechtsform, Sitzverlagerung u. a. innerhalb des Besteuerungsjahres mehr als eine (natürliche oder juristische) Person als steuerpflichtig in Erscheinung tritt. Die ausgewiesenen Umsätze sind davon jedoch nicht berührt. Die im Zeitablauf sich ergebende Umsatzentwicklung (der Wirtschaft insgesamt oder einzelner Branchen) wird zum Teil erheblich von Fluktuationen innerhalb des Berichtskreises beeinflusst, ausgelöst zum Beispiel durch Firmenneugründungen, -zusammenschlüsse oder -auflösungen, wirtschaftliche Schwerpunktverlagerungen bzw. wirtschaftssystematische Neuzuordnungen. 
</t>
    </r>
  </si>
  <si>
    <t xml:space="preserve">
2.2 Erhebungsmerkmale
Die benötigten Daten werden nicht durch Befragung der Steuerpflichtigen erhoben, sondern von der Finanzverwaltung ausschließlich auf elektronischem Wege zur Verfügung gestellt. Es handelt sich dabei um anonymisierte Datensätze, die im Rahmen des automatisierten Umsatzsteuer Voranmeldungs- und Vorauszahlungsverfahrens (UVV) erzeugt wurden. Änderungen und Ergänzungen, die sich aus den später vorliegenden Jahreserklärungen ergeben, können für die statistische Aufbereitung nicht berücksichtigt werden.
Im Einzelnen werden folgende Merkmale erhoben:
a) qualitative Merkmale
Gemeindekennzahl (als Kennziffer für den Unternehmenssitz);
Gewerbekennzahl (nach der Klassifikation der Wirtschaftszweige, Ausgabe 2008);
Rechtsform;
Dauer der Steuerpflicht;
Istbesteuerung nach § 20 Abs. 1 UStG;
Regelbesteuerung land- und forstwirtschaftlicher Betriebe nach § 24 Abs. 4 UStG;
Vorsteuer nach allgemeinen Durchschnittssätzen gem. § 23 UStG;
Organschaft nach § 2 Abs. 2 Nr. 2 UStG (Organkreis).
b) quantitative Merkmale
Steuerpflichtige Umsätze und innergemeinschaftliche Erwerbe;
Steuerfreie Umsätze und innergemeinschaftliche Erwerbe;
Umsätze der nach Durchschnittssätzen besteuerten land- und forstwirtschaftlichen Betriebe (§ 24 Abs. 1 UStG);
Umsatzsteuer vor Abzug der Vorsteuer- und Kürzungsbeträge;
Abziehbare Vorsteuerbeträge;
Umsatzsteuer-Vorauszahlung;</t>
  </si>
  <si>
    <r>
      <t xml:space="preserve">
</t>
    </r>
    <r>
      <rPr>
        <sz val="12"/>
        <color theme="1"/>
        <rFont val="Arial"/>
        <family val="2"/>
      </rPr>
      <t xml:space="preserve">3. Ergebnisdarstellung
</t>
    </r>
    <r>
      <rPr>
        <sz val="10"/>
        <color theme="1"/>
        <rFont val="Arial"/>
        <family val="2"/>
      </rPr>
      <t xml:space="preserve">
3.1 Erhebungsumfang
In die Statistik werden alle Unternehmen mit Hauptsitz in Niedersachsen einbezogen, die Umsatzsteuer-Voranmeldungen abzugeben haben.
In der Statistik nicht erfasst sind somit:
– sogenannte „Jahresmelder“, also Steuerpflichtige, die im Vorjahr weniger als 1 000 € Umsatzsteuer zu zahlen hatten;
– Angehörige freier Berufe im Bereich der Humanmedizin, sofern sie ausschließlich Leistungen erbracht haben, deren Entgelte steuerfrei sind (§ 4 Ziffer 14 UStG);
– die überwiegende Mehrheit der land- und forstwirtschaftlichen Betriebe, für die auf Grund der Durchschnittsbesteuerung nach § 24 Abs. 1 UStG keine Steuerzahllast entsteht;
– Unternehmen mit steuerbaren Umsätzen, von denen der ganz überwiegende Anteil jedoch nicht steuerpflichtig war;
– Unternehmen (Organtöchter), die finanziell, wirtschaftlich und organisatorisch vom Organträger abhängig sind und mit diesem zusammen steuerlich veranlagt werden.
Folgende Umsätze steuerlich erfasster Unternehmen sind in der Statistik nicht oder nicht in voller Höhe ausgewiesen: 
– nichtsteuerbare Umsätze;
– steuerfreie Bank- und Versicherungsumsätze ohne Berechtigung zum Vorsteuerabzug.
Die nachgewiesenen Umsätze enthalten nicht die Umsatzsteuer</t>
    </r>
  </si>
  <si>
    <t xml:space="preserve">
3.2 Systematische Untergliederungen
Die in die Umsatzsteuerstatistik einzubeziehenden Tatbestände werden nach einem bundeseinheitlichen Programm aufbereitet.
a) qualitative Merkmale
Von besonderer Bedeutung ist die detaillierte Gliederung der Unternehmensdaten nach wirtschaftlicher Zweckbestimmung, die anhand der Klassifikation der Wirtschaftszweige - in einer speziell für die Steuerstatistiken abgeleiteten Fassung - vorgenommen wird. Da nach geltendem Recht das Gesamtunternehmen Steuersubjekt ist, kann die branchenmäßige Zuordnung auch nur für die unternehmerischen Aktivitäten insgesamt erfolgen. Ein Unternehmen, das in verschiedenen Branchen tätig ist, z. B. Reparatur und Handel, wird folglich mit seinem Gesamtumsatz der Branche zugeordnet, in welcher der wirtschaftliche Schwerpunkt liegt. Dabei macht gerade bei Unternehmen mit einem sehr differenzierten Produktions- oder Dienstleistungsprogramm die wirtschaftssystematische Zuordnung insoweit Schwierigkeiten, als genauere Angaben über den Umfang bestimmter Funktionen aus den Besteuerungsdaten nicht immer klar hervorgehen.
b) Die Umsatzsteuerstatistik wird ab dem Berichtsjahr 2009 nach der Klassifikation der Wirtschaftszweige, Ausgabe 2008 (WZ 2008) aufbereitet. Im Vergleich zur bis dahin gültigen WZ 2003 gab es relativ große Verschiebungen, so dass Vergleiche mit früheren Jahren für viele Wirtschaftszweige nicht aussagekräftig sind. 
Die WZ 2008 mit Erläuterungen sowie ein Umsteigeschlüssel zwischen der WZ 2003 und der WZ 2008 sind kostenlos beim Statistischen Bundesamt erhältlich (www.destatis.de).
c) Rechtsformen
Die nach Rechtsformen der umsatzsteuerpflichtigen Unternehmen gegliederten Ergebnisse beziehen sich auf
– Einzelunternehmen (natürliche Personen);
– Personengesellschaften (OHG, KG, GmbH &amp; Co. KG usw.);
– Aktiengesellschaften, Kommanditgesellschaften auf Aktien, Gesellschaften mit beschränkter Haftung; Unternehmergesellschaften (haftungsbeschränkt);
– Erwerbs- und Wirtschaftsgenossenschaften (z. B. Kreditgenossenschaften, landwirtschaftliche Nutzungs- und Verwertungsgenossenschaften, Realgemeinden);
–  Betriebe gewerblicher Art von Körperschaften des öffentlichen Rechts (z.B. Staatsbanken, öffentliche Sparkassen, öffentlich-rechtliche Versorgungs-, Verkehrs- 
und Hafenbetriebe);
– Sonstige Rechtsformen (u.a. sonstige juristische Personen des privaten Rechts wie Versicherungsvereine auf Gegenseitigkeit, nicht rechtsfähige Vereine, Anstalten, Stiftungen und andere Zweckvermögen, Gebietskörperschaften, ausländische Rechtsformen).</t>
  </si>
  <si>
    <t xml:space="preserve">
3.3 Regionale Gliederung
Die Ergebnisdarstellung in regionaler Untergliederung für die niedersächsischen Landkreise und kreisfreien Städte (und zusätzlich für ausgewählte kreisangehörige Städte) beschränkt sich hier auf eine systematische Untergliederung nach einigen zusammengefassten Wirtschaftshauptbereichen. Darüber hinaus liegen Ergebnisse in differenzierter wirtschaftlicher Unterscheidung bis auf Gemeindeebene vor, die selbstverständlich unter Wahrung des Steuergeheimnisses auf Wunsch zur Verfügung gestellt werden können. Bei der Beurteilung der Ergebnisse ist zu beachten, dass für die Umsatzbesteuerung das Finanzamt zuständig ist, aus dessen Bezirk das Unternehmen ganz  oder vorwiegend betrieben wird (§ 21 Abs. 1 Abgabenordnung). Bei Mehrbetriebsunternehmen, deren Produktion und Absatzstruktur sich über verschiedene Standorte erstreckt, bedeutet dies, dass die Umsätze nicht entsprechend der regionalen Verteilung der einzelnen Zweigniederlassungen nachgewiesen werden können. Ähnliches gilt für Organgesellschaften (Organtöchter), die nach dem Umsatzsteuerrecht mit der Organmutter einen Steuerpflichtigen (= Organkreis) bilden. Der Aussagewert der statistischen Ergebnisse ist deshalb i.d.R. umso geringer, je kleiner die Gebietseinheit ist, auf die sie sich beziehen. Angesichts der wirtschaftlichen und rechtlichen Verflechtungen von Unternehmen besonders bei Industrie und Handel sind daher dem Erkenntniswert der Umsatzsteuerstatistik selbst auf Landesebene gewisse Grenzen gesetzt.</t>
  </si>
  <si>
    <t>1. Umsatzsteuerpflichtige, deren steuerbarer Umsatz und Umsatzsteuer 2019 
    nach ausgewählten Wirtschaftsunterklassen</t>
  </si>
  <si>
    <t>3.4 Geheimhaltung
Das Steuer- sowie das Statistikgeheimnis verpflichten die Statistischen Ämter zur Geheimhaltung der Daten der einzelnen Steuerpflichtigen. Es dürfen daher keine Angaben über einzelne Steuerpflichtige veröffentlicht werden. Darüber hinaus muss auch gewährleistet sein, dass aus den zusammenfassenden Tabellen keine Rückschlüsse auf einzelne Steuerpflichtige gezogen werden können. Dies könnte der Fall sein, wenn einzelne Felder nur gering besetzt sind oder einzelne Unternehmen aufgrund ihrer Größe die Gesamtsumme dominieren. Die Angaben in diesen Tabellenfeldern können nicht veröffentlicht werden (primäre Geheimhaltung). Um die Rückrechnung dieser primären Geheimhaltung zu verhindern, müssen i. d. R. weitere Felder gesperrt werden (sekundäre Geheimhaltung). Je stärker die Daten untergliedert werden (z.B. nach der Wirtschaftssystematik und/ oder regional), desto mehr Geheimhaltungsfälle treten auf.
3.5 Veröffentlichungskonzept
Zusätzlich zu diesem ausführlichen Bericht Umsätze und ihre Besteuerung (www.statistik.niedersachsen.de) stehen im Internet weiterverarbeitbare Tabellen in der Datenbank „LSN Online“ zum Abruf bereit (Erhebung: Umsatzsteuerstatistik). Zusätzliche Sonderauswertungen sind auf Anfrage und gegen Kostenerstattung möglich. Das Statistische Bundesamt veröffentlicht Angaben zu ganz Deutschland sowie auf Länderebene in der Fachserie 14 Reihe 8.1 Umsatzsteuer.</t>
  </si>
  <si>
    <t>3. Umsatzsteuerpflichtige und deren Lieferungen und Leistungen 2019 nach Rechtsformen
    und ausgewählten Wirtschaftsunterklassen</t>
  </si>
  <si>
    <t>Sonstige Forschung und Entwicklung im Bereich
Natur-, Ingenieur-, Agrarwissenschaften und Medizin</t>
  </si>
  <si>
    <t>2. Umsatzsteuerpflichtige und deren Lieferungen und Leistungen 2019 nach Umsatzgrößenklassen 
    der Lieferungen und Leistungen und ausgewählten Wirtschaftsunterklassen</t>
  </si>
  <si>
    <t xml:space="preserve">Schlachten und Fleischverarbeitung                            </t>
  </si>
  <si>
    <t xml:space="preserve">Schlachten (ohne Schlachten von Geflügel)                     </t>
  </si>
  <si>
    <t xml:space="preserve">Schlachten von Geflügel                                       </t>
  </si>
  <si>
    <t xml:space="preserve">Fleischverarbeitung                                           </t>
  </si>
  <si>
    <t xml:space="preserve">Fischverarbeitung                                             </t>
  </si>
  <si>
    <t xml:space="preserve">Obst- und Gemüseverarbeitung                                  </t>
  </si>
  <si>
    <t xml:space="preserve">Kartoffelverarbeitung                                         </t>
  </si>
  <si>
    <t xml:space="preserve">Herstellung von Frucht- und Gemüsesäften                      </t>
  </si>
  <si>
    <t xml:space="preserve">Sonstige Verarbeitung von Obst und Gemüse                     </t>
  </si>
  <si>
    <t>Vermietung von Kraftwagen mit einem Gesamtgewicht 
von mehr als 3,5 t</t>
  </si>
  <si>
    <t>Seite</t>
  </si>
  <si>
    <t>Gesamt</t>
  </si>
  <si>
    <t xml:space="preserve">
1.1 Steuerrechtliche Begriffe
Steuerpflichtige
Als Umsatzsteuerpflichtige gelten Unternehmen in der steuerrechtlichen Definition des § 2 Abs. 1 Umsatzsteuergesetz (UStG). Danach ist Unternehmer, wer eine gewerbliche oder berufliche Tätigkeit selbstständig und nachhaltig zur Erzielung von Einnahmen ausübt, auch wenn die Gewinnabsicht fehlt oder eine Personenvereinigung nur ihren Mitgliedern gegenüber tätig wird.
Die Körperschaften des öffentlichen Rechts sind nur im Rahmen ihrer Betriebe gewerblicher Art und ihrer land- oder forstwirtschaftlichen Betriebe gewerblich oder beruflich tätig.
Alle Umsätze werden am Hauptsitz des Unternehmens erfasst und statistisch auch nur dort nachgewiesen. Etwa vorhandene Zweigniederlassungen (Filialen, bei Organschaften Tochterunternehmen) bilden steuerrechtlich eine Einheit mit dem Hauptunternehmen. Das bedeutet auch, dass in Niedersachsen nur Umsätze von Unternehmen nachgewiesen werden, die ihren Sitz in Niedersachsen haben. Beispielsweise werden die niedersächsischen Umsätze von Einzelhandelsketten, die ihren Sitz in einem anderen Bundesland haben, vollständig dort verbucht. Gleiches gilt für die Regionalergebnisse innerhalb Niedersachsens.
Nichtselbstständig im Sinne des Umsatzsteuergesetzes sind juristische Personen des bürgerlichen Rechts, wenn sie nach dem Gesamtbild der tatsächlichen Verhältnisse finanziell, wirtschaftlich und organisatorisch in ein Unternehmen eingegliedert sind (Organgesellschaft gem. § 2 Abs. 2 UStG). Organgesellschaften bilden zusammen mit dem sog. Organträger einen Organkreis. Steuerbar sind lediglich die Außenumsätze des Organkreises, die vom sogenannten Organträger zu versteuern sind.
Aus statistischer Sicht kann die Zuordnung des Organkreises zu einem Wirtschaftszweig problematisch sein, wenn die Organgesellschaften unterschiedliche wirtschaftliche Schwerpunkte haben.
</t>
  </si>
  <si>
    <r>
      <rPr>
        <sz val="10"/>
        <rFont val="Arial"/>
        <family val="2"/>
      </rPr>
      <t xml:space="preserve">Der dazugehörige Qualitätsbericht steht Ihnen als kostenfreier Download im Publikationsangebot des
Statistischen Bundesamtes unter dem Thema Gesellschaft und Umwelt zur Verfügung
</t>
    </r>
    <r>
      <rPr>
        <sz val="10"/>
        <color theme="4" tint="-0.24993999302387238"/>
        <rFont val="Arial"/>
        <family val="2"/>
      </rPr>
      <t>www.destatis.de &gt;  Menü &gt; Methoden&gt; Qualität &gt; Qualitätsberichte: Mehr erfahren &gt; Staat &gt;Steuern &gt; Umsatzsteuerstatistik &gt; Voranmeldungen</t>
    </r>
  </si>
  <si>
    <r>
      <rPr>
        <sz val="10"/>
        <rFont val="Arial"/>
        <family val="2"/>
      </rPr>
      <t>Sollte dem LSN nach Veröffentlichung dieser Publikation ein Fehler bekannt werden, so wird in der Online-Version darauf hingewiesen und der Fehler korrigiert. Die Online-Version finden Sie im Internet unter</t>
    </r>
    <r>
      <rPr>
        <sz val="10"/>
        <color theme="4" tint="-0.24997000396251678"/>
        <rFont val="Arial"/>
        <family val="2"/>
      </rPr>
      <t xml:space="preserve"> 
www.statistik.niedersachsen.de &gt; Veröffentlichungen &gt; Statistische Berichte &gt; L Öffentliche Finanzen, Personal, Steuern
&gt; L IV 1.2 Umsätze und ihre Besteuerung - Ergebnisse der Umsatzsteuerstatistik (Veranlagungen) Detaillierte Tabellen 
</t>
    </r>
    <r>
      <rPr>
        <sz val="10"/>
        <rFont val="Arial"/>
        <family val="2"/>
      </rPr>
      <t>bzw. in der Statistischen Bibliothek (Publikationsserver der Statistischen Ämter des Bundes und der Länder).</t>
    </r>
  </si>
  <si>
    <t xml:space="preserve">Insgesamt    Insgesamt                                                 </t>
  </si>
  <si>
    <t xml:space="preserve">Wirtschaftszweig </t>
  </si>
  <si>
    <t>Umsatz-
steuer-
voraus-
zahlung</t>
  </si>
  <si>
    <t>Erscheinungsweise: jährlich
Erschienen im April 2021</t>
  </si>
  <si>
    <r>
      <t>5. Umsatzsteuerpflichtige, steuerbarer Umsatz und Umsatzsteuer 2019 in regionaler Gliederung 
    und ausgewählten kreisangehörigen Städten nach zusammengefassten Wirtschaftshauptbereichen</t>
    </r>
    <r>
      <rPr>
        <b/>
        <vertAlign val="superscript"/>
        <sz val="9"/>
        <rFont val="Arial"/>
        <family val="2"/>
      </rPr>
      <t>1)</t>
    </r>
  </si>
  <si>
    <r>
      <t>5. Umsatzsteuerpflichtige, steuerbarer Umsatz und Umsatzsteuer 2019 in regionaler Gliederung
    und ausgewählten kreisangehörigen Städten nach zusammengefassten Wirtschaftshauptbereichen</t>
    </r>
    <r>
      <rPr>
        <b/>
        <vertAlign val="superscript"/>
        <sz val="9"/>
        <rFont val="Arial"/>
        <family val="2"/>
      </rPr>
      <t>1)</t>
    </r>
  </si>
  <si>
    <t>[X]</t>
  </si>
  <si>
    <t>Umsatzsteuervorauszahlung in 1000 €</t>
  </si>
  <si>
    <t>Umsatzsteuervorauszahlung 
Prozentualer Anteil</t>
  </si>
  <si>
    <t>Abziehbare
Vorsteuer-
beträge
einschl.
Berichti-
gung</t>
  </si>
  <si>
    <t>darunter
Steuer-
pflichtige
Lieferungen
und
Leistungen</t>
  </si>
  <si>
    <t>darunter für
Lieferungen
und 
Leistungen</t>
  </si>
  <si>
    <t>Steuer-
pflichtige</t>
  </si>
  <si>
    <t xml:space="preserve">Steuerbarer
Umsatz </t>
  </si>
  <si>
    <t>Umsatzsteuer-
vorauszahlung</t>
  </si>
  <si>
    <t xml:space="preserve">Anteil am
Gesamtumsatz </t>
  </si>
  <si>
    <t>Lieferungen
und
Leistungen</t>
  </si>
  <si>
    <t>zu anderen
Steuersätzen</t>
  </si>
  <si>
    <t>Syste-
matik-
Nr.</t>
  </si>
  <si>
    <t xml:space="preserve">Lieferungen und
Leistungen  </t>
  </si>
  <si>
    <t>Personen-
gesellschaften</t>
  </si>
  <si>
    <t>17 500
bis unter
50 000</t>
  </si>
  <si>
    <t>50 000
bis unter
100 000</t>
  </si>
  <si>
    <t>100 000
bis unter
250 000</t>
  </si>
  <si>
    <t>250 000
bis unter
500 000</t>
  </si>
  <si>
    <t>500 000
bis unter
1 Mio.</t>
  </si>
  <si>
    <t>1 Mio.
bis unter
2 Mio.</t>
  </si>
  <si>
    <t>2 Mio.
bis unter
5 Mio.</t>
  </si>
  <si>
    <t>5 Mio.
bis unter
10 Mio.</t>
  </si>
  <si>
    <t>10 Mio.
bis unter
25 Mio.</t>
  </si>
  <si>
    <t>25 Mio.
bis unter
50 Mio.</t>
  </si>
  <si>
    <t xml:space="preserve">Syste-
matik
Nr.                            </t>
  </si>
  <si>
    <t xml:space="preserve">Syste-
matik
Nr.                              </t>
  </si>
  <si>
    <t>Syste-
matik
 Nr.</t>
  </si>
  <si>
    <t>Anzahl
bzw.
Fälle</t>
  </si>
  <si>
    <t>Steuerbarer
Umsatz</t>
  </si>
  <si>
    <t>Anteil am
steuerbaren
Umsatz
insgesamt</t>
  </si>
  <si>
    <t>% des
steuerbaren
Umsatzes</t>
  </si>
  <si>
    <t>darunter für
Lieferungen 
und Leistungen</t>
  </si>
  <si>
    <t>50 000 €</t>
  </si>
  <si>
    <t>100 000 €</t>
  </si>
  <si>
    <t>250 000 €</t>
  </si>
  <si>
    <t>500 000 €</t>
  </si>
  <si>
    <t>1 Mill. €</t>
  </si>
  <si>
    <t>2 Mill. €</t>
  </si>
  <si>
    <t>5 Mill. €</t>
  </si>
  <si>
    <t>10 Mill. €</t>
  </si>
  <si>
    <t>25 Mill. €</t>
  </si>
  <si>
    <t>50 Mill. €</t>
  </si>
  <si>
    <t>100 Mill. €</t>
  </si>
  <si>
    <t>250 Mill. €</t>
  </si>
  <si>
    <t xml:space="preserve"> 500 Mill. €</t>
  </si>
  <si>
    <t>1 Mrd. €</t>
  </si>
  <si>
    <t>17 501 €</t>
  </si>
  <si>
    <t>500 Mill. €</t>
  </si>
  <si>
    <r>
      <t xml:space="preserve">             </t>
    </r>
    <r>
      <rPr>
        <sz val="6"/>
        <color theme="0"/>
        <rFont val="Arial"/>
        <family val="2"/>
      </rPr>
      <t xml:space="preserve"> davon</t>
    </r>
    <r>
      <rPr>
        <sz val="6"/>
        <rFont val="Arial"/>
        <family val="2"/>
      </rPr>
      <t xml:space="preserve"> mit Vorsteuerabzug </t>
    </r>
    <r>
      <rPr>
        <b/>
        <sz val="6"/>
        <rFont val="Arial"/>
        <family val="2"/>
      </rPr>
      <t xml:space="preserve"> </t>
    </r>
  </si>
  <si>
    <r>
      <t xml:space="preserve">              </t>
    </r>
    <r>
      <rPr>
        <sz val="6"/>
        <color theme="0"/>
        <rFont val="Arial"/>
        <family val="2"/>
      </rPr>
      <t>davon</t>
    </r>
    <r>
      <rPr>
        <sz val="6"/>
        <rFont val="Arial"/>
        <family val="2"/>
      </rPr>
      <t xml:space="preserve"> ohne Vorsteuerabzug</t>
    </r>
    <r>
      <rPr>
        <vertAlign val="superscript"/>
        <sz val="6"/>
        <rFont val="Arial"/>
        <family val="2"/>
      </rPr>
      <t xml:space="preserve">2) </t>
    </r>
  </si>
  <si>
    <r>
      <t xml:space="preserve">              </t>
    </r>
    <r>
      <rPr>
        <sz val="6"/>
        <color theme="0"/>
        <rFont val="Arial"/>
        <family val="2"/>
      </rPr>
      <t>darunter</t>
    </r>
    <r>
      <rPr>
        <sz val="6"/>
        <rFont val="Arial"/>
        <family val="2"/>
      </rPr>
      <t xml:space="preserve"> Einzelhandel (ohne Handel mit Kraftfahrzeugen)</t>
    </r>
  </si>
  <si>
    <r>
      <t xml:space="preserve">              </t>
    </r>
    <r>
      <rPr>
        <sz val="6"/>
        <color theme="0"/>
        <rFont val="Arial"/>
        <family val="2"/>
      </rPr>
      <t>darunter</t>
    </r>
    <r>
      <rPr>
        <sz val="6"/>
        <rFont val="Arial"/>
        <family val="2"/>
      </rPr>
      <t xml:space="preserve"> Großhandel (ohne Handel mit Kraftfahrzeugen)</t>
    </r>
  </si>
  <si>
    <r>
      <t xml:space="preserve">           </t>
    </r>
    <r>
      <rPr>
        <sz val="6"/>
        <color theme="0"/>
        <rFont val="Arial"/>
        <family val="2"/>
      </rPr>
      <t>darunter</t>
    </r>
    <r>
      <rPr>
        <sz val="6"/>
        <rFont val="Arial"/>
        <family val="2"/>
      </rPr>
      <t xml:space="preserve"> zu 19 % </t>
    </r>
  </si>
  <si>
    <r>
      <t xml:space="preserve">           </t>
    </r>
    <r>
      <rPr>
        <sz val="6"/>
        <color theme="0"/>
        <rFont val="Arial"/>
        <family val="2"/>
      </rPr>
      <t>darunter</t>
    </r>
    <r>
      <rPr>
        <sz val="6"/>
        <rFont val="Arial"/>
        <family val="2"/>
      </rPr>
      <t xml:space="preserve"> zu  7 %</t>
    </r>
    <r>
      <rPr>
        <vertAlign val="superscript"/>
        <sz val="6"/>
        <rFont val="Arial"/>
        <family val="2"/>
      </rPr>
      <t xml:space="preserve"> </t>
    </r>
  </si>
  <si>
    <r>
      <t xml:space="preserve">           </t>
    </r>
    <r>
      <rPr>
        <sz val="6"/>
        <color theme="0"/>
        <rFont val="Arial"/>
        <family val="2"/>
      </rPr>
      <t>darunter</t>
    </r>
    <r>
      <rPr>
        <sz val="6"/>
        <rFont val="Arial"/>
        <family val="2"/>
      </rPr>
      <t xml:space="preserve"> zu anderen Steuersätzen </t>
    </r>
  </si>
  <si>
    <t>In der nächsten Zeile folgt eine Fußnote</t>
  </si>
  <si>
    <t>In den nächsten Zeilen folgen zwei Fußnoten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</si>
</sst>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 _€_-;\-* #,##0.00\ _€_-;_-* &quot;-&quot;??\ _€_-;_-@_-"/>
    <numFmt numFmtId="164" formatCode="#\ ###\ ##0"/>
    <numFmt numFmtId="165" formatCode="#\ ###\ ###\ ##0"/>
    <numFmt numFmtId="166" formatCode="#\ ##0"/>
    <numFmt numFmtId="167" formatCode="\+0;\-0"/>
    <numFmt numFmtId="168" formatCode="\+##0;\-##0"/>
    <numFmt numFmtId="169" formatCode="@*."/>
    <numFmt numFmtId="170" formatCode="#\ ###\ ##0&quot;  &quot;"/>
    <numFmt numFmtId="171" formatCode="###\ ###\ ###\ ###\ ##0"/>
    <numFmt numFmtId="172" formatCode="#\ ##0&quot;  &quot;"/>
    <numFmt numFmtId="173" formatCode="#\ ##0&quot;  &quot;\ \ "/>
    <numFmt numFmtId="174" formatCode="###\ ###\ ###\ ###"/>
    <numFmt numFmtId="175" formatCode="###\ ###\ ###\ ##0"/>
    <numFmt numFmtId="176" formatCode="###\ ###\ ###\ ###\ ###\ "/>
    <numFmt numFmtId="177" formatCode="###\ ###\ ###\ ###\ ###\ ###\ ##0"/>
    <numFmt numFmtId="178" formatCode="0.0"/>
    <numFmt numFmtId="179" formatCode="\+#\ ###\ ##0;\-#\ ###\ ##0;&quot;+/&quot;0"/>
    <numFmt numFmtId="180" formatCode="\+##\ ##0;\-##\ ##0;&quot;+/&quot;0"/>
    <numFmt numFmtId="181" formatCode="###\ ###\ ###\ ###\ ###"/>
    <numFmt numFmtId="182" formatCode="###\ ###\ ###"/>
    <numFmt numFmtId="183" formatCode="###\ ###\ ###\ ###\ ###\ ###\ ###\ ###\ ###"/>
    <numFmt numFmtId="184" formatCode="###\ ###\ ###\ ###\ ###\ ##0"/>
    <numFmt numFmtId="185" formatCode="0.0\ \ \ \ \ \ \ \ \ \ \ \ \ \ \ \ "/>
    <numFmt numFmtId="186" formatCode="@\ \ \ \ \ \ \ \ \ \ \ \ \ \ \ \ "/>
  </numFmts>
  <fonts count="58">
    <font>
      <sz val="10"/>
      <name val="Arial"/>
      <family val="2"/>
    </font>
    <font>
      <sz val="11"/>
      <color theme="1"/>
      <name val="Calibri"/>
      <family val="2"/>
      <scheme val="minor"/>
    </font>
    <font>
      <sz val="9"/>
      <name val="Arial"/>
      <family val="2"/>
    </font>
    <font>
      <sz val="8"/>
      <name val="Arial"/>
      <family val="2"/>
    </font>
    <font>
      <sz val="12"/>
      <name val="Arial"/>
      <family val="2"/>
    </font>
    <font>
      <sz val="7"/>
      <name val="Arial"/>
      <family val="2"/>
    </font>
    <font>
      <b/>
      <sz val="11"/>
      <color theme="3"/>
      <name val="Calibri"/>
      <family val="2"/>
      <scheme val="minor"/>
    </font>
    <font>
      <sz val="1"/>
      <color theme="2" tint="-0.09996999800205231"/>
      <name val="Arial"/>
      <family val="2"/>
    </font>
    <font>
      <sz val="1"/>
      <color theme="0"/>
      <name val="Arial"/>
      <family val="2"/>
    </font>
    <font>
      <u val="single"/>
      <sz val="10"/>
      <color theme="10"/>
      <name val="Arial"/>
      <family val="2"/>
    </font>
    <font>
      <sz val="10"/>
      <color rgb="FF0070C0"/>
      <name val="Arial"/>
      <family val="2"/>
    </font>
    <font>
      <b/>
      <sz val="10"/>
      <color theme="1"/>
      <name val="Arial"/>
      <family val="2"/>
    </font>
    <font>
      <sz val="18"/>
      <color theme="1"/>
      <name val="NDSFrutiger 55 Roman"/>
      <family val="2"/>
    </font>
    <font>
      <b/>
      <sz val="10"/>
      <name val="Arial"/>
      <family val="2"/>
    </font>
    <font>
      <sz val="10"/>
      <color theme="1"/>
      <name val="NDSFrutiger 45 Light"/>
      <family val="2"/>
    </font>
    <font>
      <sz val="12"/>
      <color theme="1"/>
      <name val="NDSFrutiger 55 Roman"/>
      <family val="2"/>
    </font>
    <font>
      <sz val="10"/>
      <name val="NDSFrutiger 45 Light"/>
      <family val="2"/>
    </font>
    <font>
      <b/>
      <sz val="7"/>
      <name val="Arial"/>
      <family val="2"/>
    </font>
    <font>
      <b/>
      <sz val="1"/>
      <color theme="0"/>
      <name val="Arial"/>
      <family val="2"/>
    </font>
    <font>
      <sz val="6.5"/>
      <name val="Arial"/>
      <family val="2"/>
    </font>
    <font>
      <sz val="6"/>
      <color theme="0"/>
      <name val="Arial"/>
      <family val="2"/>
    </font>
    <font>
      <sz val="6.5"/>
      <color theme="0"/>
      <name val="Arial"/>
      <family val="2"/>
    </font>
    <font>
      <b/>
      <sz val="6"/>
      <name val="Arial"/>
      <family val="2"/>
    </font>
    <font>
      <sz val="6"/>
      <name val="Arial"/>
      <family val="2"/>
    </font>
    <font>
      <b/>
      <sz val="9"/>
      <name val="Arial"/>
      <family val="2"/>
    </font>
    <font>
      <b/>
      <sz val="6.5"/>
      <name val="Arial"/>
      <family val="2"/>
    </font>
    <font>
      <u val="single"/>
      <sz val="10"/>
      <color indexed="12"/>
      <name val="Arial"/>
      <family val="2"/>
    </font>
    <font>
      <sz val="10"/>
      <color indexed="12"/>
      <name val="Arial"/>
      <family val="2"/>
    </font>
    <font>
      <sz val="18"/>
      <color theme="1"/>
      <name val="Arial"/>
      <family val="2"/>
    </font>
    <font>
      <sz val="11"/>
      <color theme="1"/>
      <name val="Arial"/>
      <family val="2"/>
    </font>
    <font>
      <sz val="10"/>
      <name val="MS Sans Serif"/>
      <family val="2"/>
    </font>
    <font>
      <sz val="7"/>
      <name val="Frutiger Light"/>
      <family val="2"/>
    </font>
    <font>
      <sz val="10"/>
      <color theme="1"/>
      <name val="Arial"/>
      <family val="2"/>
    </font>
    <font>
      <sz val="7"/>
      <color theme="0"/>
      <name val="Arial"/>
      <family val="2"/>
    </font>
    <font>
      <sz val="12"/>
      <color theme="1"/>
      <name val="Arial"/>
      <family val="2"/>
    </font>
    <font>
      <sz val="10"/>
      <color indexed="8"/>
      <name val="Arial"/>
      <family val="2"/>
    </font>
    <font>
      <sz val="10"/>
      <color indexed="30"/>
      <name val="Arial"/>
      <family val="2"/>
    </font>
    <font>
      <sz val="1"/>
      <name val="Arial"/>
      <family val="2"/>
    </font>
    <font>
      <sz val="10"/>
      <color theme="0"/>
      <name val="Arial"/>
      <family val="2"/>
    </font>
    <font>
      <sz val="20"/>
      <color theme="1"/>
      <name val="NDSFrutiger 55 Roman"/>
      <family val="2"/>
    </font>
    <font>
      <sz val="1"/>
      <color theme="0"/>
      <name val="NDSFrutiger 55 Roman"/>
      <family val="2"/>
    </font>
    <font>
      <sz val="19.5"/>
      <color theme="1"/>
      <name val="NDSFrutiger 55 Roman"/>
      <family val="2"/>
    </font>
    <font>
      <sz val="9"/>
      <color theme="0"/>
      <name val="Arial"/>
      <family val="2"/>
    </font>
    <font>
      <sz val="6.5"/>
      <name val="NDSFrutiger 45 Light"/>
      <family val="2"/>
    </font>
    <font>
      <sz val="10"/>
      <color theme="4"/>
      <name val="Arial"/>
      <family val="2"/>
    </font>
    <font>
      <sz val="10"/>
      <color theme="10"/>
      <name val="Arial"/>
      <family val="2"/>
    </font>
    <font>
      <sz val="6"/>
      <color theme="1"/>
      <name val="Arial"/>
      <family val="2"/>
    </font>
    <font>
      <sz val="1"/>
      <color theme="10"/>
      <name val="Arial"/>
      <family val="2"/>
    </font>
    <font>
      <vertAlign val="superscript"/>
      <sz val="6"/>
      <name val="Arial"/>
      <family val="2"/>
    </font>
    <font>
      <b/>
      <vertAlign val="superscript"/>
      <sz val="9"/>
      <name val="Arial"/>
      <family val="2"/>
    </font>
    <font>
      <b/>
      <sz val="9"/>
      <name val="NDSFrutiger 55 Roman"/>
      <family val="2"/>
    </font>
    <font>
      <sz val="10"/>
      <color theme="4" tint="-0.24997000396251678"/>
      <name val="Arial"/>
      <family val="2"/>
    </font>
    <font>
      <sz val="10"/>
      <color theme="4" tint="-0.24993999302387238"/>
      <name val="Arial"/>
      <family val="2"/>
    </font>
    <font>
      <b/>
      <sz val="14"/>
      <color theme="1"/>
      <name val="Arial"/>
      <family val="2"/>
    </font>
    <font>
      <b/>
      <sz val="12"/>
      <color theme="1"/>
      <name val="Arial"/>
      <family val="2"/>
    </font>
    <font>
      <b/>
      <sz val="20"/>
      <color theme="1"/>
      <name val="Arial"/>
      <family val="2"/>
    </font>
    <font>
      <sz val="14"/>
      <name val="Arial"/>
      <family val="2"/>
    </font>
    <font>
      <sz val="12"/>
      <color theme="3"/>
      <name val="Arial"/>
      <family val="2"/>
    </font>
  </fonts>
  <fills count="3">
    <fill>
      <patternFill/>
    </fill>
    <fill>
      <patternFill patternType="gray125"/>
    </fill>
    <fill>
      <patternFill patternType="solid">
        <fgColor theme="0"/>
        <bgColor indexed="64"/>
      </patternFill>
    </fill>
  </fills>
  <borders count="35">
    <border>
      <left/>
      <right/>
      <top/>
      <bottom/>
      <diagonal/>
    </border>
    <border>
      <left/>
      <right/>
      <top/>
      <bottom style="medium">
        <color theme="4" tint="0.39998000860214233"/>
      </bottom>
    </border>
    <border>
      <left style="thin"/>
      <right style="thin"/>
      <top style="thin"/>
      <bottom/>
    </border>
    <border>
      <left style="thin"/>
      <right style="thin"/>
      <top style="thin"/>
      <bottom style="thin"/>
    </border>
    <border>
      <left/>
      <right/>
      <top style="thin"/>
      <bottom style="thin"/>
    </border>
    <border>
      <left style="thin">
        <color indexed="8"/>
      </left>
      <right style="thin">
        <color indexed="8"/>
      </right>
      <top style="thin">
        <color indexed="8"/>
      </top>
      <bottom/>
    </border>
    <border>
      <left style="thin">
        <color indexed="8"/>
      </left>
      <right style="thin">
        <color indexed="8"/>
      </right>
      <top/>
      <bottom style="thin"/>
    </border>
    <border>
      <left style="thin">
        <color indexed="8"/>
      </left>
      <right/>
      <top style="thin">
        <color indexed="8"/>
      </top>
      <bottom/>
    </border>
    <border>
      <left/>
      <right/>
      <top style="thin">
        <color indexed="8"/>
      </top>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top/>
      <bottom style="thin"/>
    </border>
    <border>
      <left/>
      <right/>
      <top style="thin"/>
      <bottom/>
    </border>
    <border>
      <left style="thin"/>
      <right/>
      <top style="thin"/>
      <bottom style="thin"/>
    </border>
    <border>
      <left/>
      <right/>
      <top/>
      <bottom style="thin"/>
    </border>
    <border>
      <left/>
      <right style="thin">
        <color theme="0" tint="-0.04997999966144562"/>
      </right>
      <top style="thin"/>
      <bottom style="thin">
        <color theme="0" tint="-0.04997999966144562"/>
      </bottom>
    </border>
    <border>
      <left style="thin"/>
      <right style="thin"/>
      <top/>
      <bottom/>
    </border>
    <border>
      <left/>
      <right style="thin"/>
      <top/>
      <bottom/>
    </border>
    <border>
      <left style="thin"/>
      <right/>
      <top/>
      <bottom/>
    </border>
    <border>
      <left/>
      <right style="thin"/>
      <top style="thin"/>
      <bottom style="thin"/>
    </border>
    <border>
      <left style="thin"/>
      <right/>
      <top/>
      <bottom style="thin"/>
    </border>
    <border>
      <left/>
      <right style="thin"/>
      <top style="thin"/>
      <bottom/>
    </border>
    <border>
      <left/>
      <right style="thin"/>
      <top/>
      <bottom style="thin"/>
    </border>
    <border>
      <left style="thin">
        <color indexed="8"/>
      </left>
      <right style="thin">
        <color indexed="8"/>
      </right>
      <top/>
      <bottom/>
    </border>
    <border>
      <left style="thin"/>
      <right/>
      <top style="thin"/>
      <bottom/>
    </border>
    <border>
      <left style="thin">
        <color indexed="8"/>
      </left>
      <right/>
      <top style="thin"/>
      <bottom/>
    </border>
    <border>
      <left style="thin">
        <color indexed="8"/>
      </left>
      <right/>
      <top/>
      <bottom/>
    </border>
    <border>
      <left/>
      <right style="thin">
        <color indexed="8"/>
      </right>
      <top style="thin"/>
      <bottom/>
    </border>
    <border>
      <left/>
      <right style="thin">
        <color indexed="8"/>
      </right>
      <top/>
      <bottom/>
    </border>
    <border>
      <left style="thin">
        <color indexed="8"/>
      </left>
      <right style="thin">
        <color indexed="8"/>
      </right>
      <top style="thin"/>
      <bottom/>
    </border>
    <border>
      <left style="thin">
        <color indexed="8"/>
      </left>
      <right style="thin">
        <color indexed="8"/>
      </right>
      <top/>
      <bottom style="thin">
        <color indexed="8"/>
      </bottom>
    </border>
    <border>
      <left style="thin"/>
      <right style="thin"/>
      <top/>
      <bottom style="thin"/>
    </border>
    <border>
      <left style="thin"/>
      <right style="thin">
        <color indexed="8"/>
      </right>
      <top style="thin">
        <color indexed="8"/>
      </top>
      <bottom/>
    </border>
    <border>
      <left style="thin"/>
      <right style="thin">
        <color indexed="8"/>
      </right>
      <top/>
      <bottom/>
    </border>
    <border>
      <left style="thin">
        <color indexed="8"/>
      </left>
      <right/>
      <top style="thin"/>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xf numFmtId="0" fontId="4" fillId="0" borderId="0">
      <alignment/>
      <protection/>
    </xf>
    <xf numFmtId="0" fontId="6" fillId="0" borderId="1" applyNumberFormat="0" applyFill="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49" fontId="0" fillId="0" borderId="0">
      <alignment horizontal="left" vertical="top" wrapText="1"/>
      <protection locked="0"/>
    </xf>
    <xf numFmtId="0" fontId="26" fillId="0" borderId="0" applyNumberFormat="0" applyFill="0" applyBorder="0">
      <alignment/>
      <protection locked="0"/>
    </xf>
    <xf numFmtId="0" fontId="1" fillId="0" borderId="0">
      <alignment/>
      <protection/>
    </xf>
    <xf numFmtId="0" fontId="30" fillId="0" borderId="0">
      <alignment/>
      <protection/>
    </xf>
    <xf numFmtId="0" fontId="31" fillId="0" borderId="0">
      <alignment/>
      <protection/>
    </xf>
    <xf numFmtId="0" fontId="0" fillId="0" borderId="0">
      <alignment/>
      <protection/>
    </xf>
  </cellStyleXfs>
  <cellXfs count="422">
    <xf numFmtId="0" fontId="0" fillId="0" borderId="0" xfId="0"/>
    <xf numFmtId="174" fontId="23" fillId="0" borderId="0" xfId="32" applyNumberFormat="1" applyFont="1" applyFill="1" applyAlignment="1">
      <alignment horizontal="right"/>
      <protection/>
    </xf>
    <xf numFmtId="174" fontId="23" fillId="0" borderId="0" xfId="32" applyNumberFormat="1" applyFont="1" applyFill="1" applyBorder="1" applyAlignment="1">
      <alignment horizontal="right"/>
      <protection/>
    </xf>
    <xf numFmtId="174" fontId="46" fillId="0" borderId="0" xfId="32" applyNumberFormat="1" applyFont="1" applyFill="1" applyAlignment="1">
      <alignment horizontal="right"/>
      <protection/>
    </xf>
    <xf numFmtId="0" fontId="23" fillId="0" borderId="0" xfId="0" applyFont="1" applyFill="1"/>
    <xf numFmtId="0" fontId="23" fillId="0" borderId="0" xfId="0" applyFont="1" applyFill="1" applyAlignment="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178" fontId="23" fillId="0" borderId="0" xfId="0" applyNumberFormat="1" applyFont="1" applyFill="1" applyBorder="1" applyAlignment="1">
      <alignment/>
    </xf>
    <xf numFmtId="181" fontId="23" fillId="0" borderId="0" xfId="0" applyNumberFormat="1" applyFont="1" applyFill="1" applyBorder="1" applyAlignment="1">
      <alignment/>
    </xf>
    <xf numFmtId="178" fontId="23" fillId="0" borderId="0" xfId="0" applyNumberFormat="1" applyFont="1" applyFill="1" applyBorder="1" applyAlignment="1">
      <alignment horizontal="right"/>
    </xf>
    <xf numFmtId="171" fontId="23" fillId="0" borderId="0" xfId="0" applyNumberFormat="1" applyFont="1" applyFill="1" applyAlignment="1">
      <alignment/>
    </xf>
    <xf numFmtId="0" fontId="23" fillId="0" borderId="0" xfId="0" applyFont="1" applyFill="1" applyBorder="1" applyAlignment="1">
      <alignment horizontal="right"/>
    </xf>
    <xf numFmtId="0" fontId="23" fillId="0" borderId="0" xfId="0" applyFont="1" applyFill="1" applyBorder="1" applyAlignment="1">
      <alignment horizontal="center"/>
    </xf>
    <xf numFmtId="182" fontId="23" fillId="0" borderId="0" xfId="0" applyNumberFormat="1" applyFont="1" applyFill="1" applyAlignment="1">
      <alignment/>
    </xf>
    <xf numFmtId="0" fontId="23" fillId="0" borderId="0" xfId="0" applyFont="1" applyFill="1" applyBorder="1"/>
    <xf numFmtId="0" fontId="45" fillId="0" borderId="0" xfId="24" applyFont="1" applyFill="1" applyAlignment="1">
      <alignment vertical="top"/>
    </xf>
    <xf numFmtId="0" fontId="52" fillId="0" borderId="0" xfId="24" applyFont="1" applyFill="1" applyAlignment="1">
      <alignment wrapText="1"/>
    </xf>
    <xf numFmtId="0" fontId="51" fillId="0" borderId="0" xfId="24" applyFont="1" applyFill="1" applyAlignment="1">
      <alignment vertical="top" wrapText="1"/>
    </xf>
    <xf numFmtId="0" fontId="23" fillId="0" borderId="0" xfId="0" applyFont="1" applyFill="1" applyBorder="1" applyAlignment="1">
      <alignment/>
    </xf>
    <xf numFmtId="0" fontId="23" fillId="0" borderId="0" xfId="0" applyFont="1" applyFill="1" applyAlignment="1">
      <alignment/>
    </xf>
    <xf numFmtId="0" fontId="45" fillId="0" borderId="0" xfId="24" applyFont="1" applyFill="1" applyAlignment="1">
      <alignment horizontal="center" vertical="top"/>
    </xf>
    <xf numFmtId="0" fontId="23" fillId="0" borderId="0" xfId="0" applyFont="1" applyFill="1" applyBorder="1" applyAlignment="1">
      <alignment horizontal="left"/>
    </xf>
    <xf numFmtId="0" fontId="23" fillId="0" borderId="4" xfId="0" applyFont="1" applyFill="1" applyBorder="1" applyAlignment="1">
      <alignment horizontal="center" vertical="center" wrapText="1"/>
    </xf>
    <xf numFmtId="0" fontId="23" fillId="0" borderId="0" xfId="0" applyFont="1" applyFill="1" applyAlignment="1">
      <alignment/>
    </xf>
    <xf numFmtId="0" fontId="23" fillId="0" borderId="0" xfId="0" applyFont="1" applyFill="1" applyBorder="1" applyAlignment="1">
      <alignment/>
    </xf>
    <xf numFmtId="0" fontId="55" fillId="0" borderId="0" xfId="24" applyFont="1" applyFill="1" applyAlignment="1">
      <alignment horizontal="left" vertical="top" wrapText="1"/>
    </xf>
    <xf numFmtId="0" fontId="40" fillId="0" borderId="0" xfId="0" applyFont="1" applyFill="1" applyAlignment="1">
      <alignment vertical="top" textRotation="90" wrapText="1"/>
    </xf>
    <xf numFmtId="0" fontId="39" fillId="0" borderId="0" xfId="0" applyFont="1" applyFill="1" applyAlignment="1">
      <alignment vertical="top" wrapText="1"/>
    </xf>
    <xf numFmtId="0" fontId="0" fillId="0" borderId="0" xfId="0" applyFill="1"/>
    <xf numFmtId="0" fontId="12" fillId="0" borderId="0" xfId="0" applyFont="1" applyFill="1" applyAlignment="1">
      <alignment vertical="top"/>
    </xf>
    <xf numFmtId="0" fontId="54" fillId="0" borderId="0" xfId="24" applyFont="1" applyFill="1" applyAlignment="1">
      <alignment vertical="top" wrapText="1"/>
    </xf>
    <xf numFmtId="0" fontId="15" fillId="0" borderId="0" xfId="0" applyFont="1" applyFill="1" applyAlignment="1">
      <alignment vertical="top"/>
    </xf>
    <xf numFmtId="0" fontId="14" fillId="0" borderId="0" xfId="0" applyNumberFormat="1" applyFont="1" applyFill="1" applyAlignment="1">
      <alignment vertical="top"/>
    </xf>
    <xf numFmtId="0" fontId="0" fillId="0" borderId="0" xfId="0" applyFill="1" applyAlignment="1">
      <alignment horizontal="right"/>
    </xf>
    <xf numFmtId="0" fontId="38" fillId="0" borderId="0" xfId="24" applyFont="1" applyFill="1" applyAlignment="1">
      <alignment/>
    </xf>
    <xf numFmtId="0" fontId="0" fillId="0" borderId="0" xfId="0" applyFill="1" applyAlignment="1">
      <alignment/>
    </xf>
    <xf numFmtId="0" fontId="54" fillId="0" borderId="0" xfId="24" applyFont="1" applyFill="1" applyAlignment="1">
      <alignment vertical="top"/>
    </xf>
    <xf numFmtId="49" fontId="15" fillId="0" borderId="0" xfId="0" applyNumberFormat="1" applyFont="1" applyFill="1" applyAlignment="1">
      <alignment vertical="top" wrapText="1"/>
    </xf>
    <xf numFmtId="0" fontId="0" fillId="0" borderId="0" xfId="0" applyFill="1" applyAlignment="1">
      <alignment vertical="top"/>
    </xf>
    <xf numFmtId="0" fontId="14" fillId="0" borderId="0" xfId="0" applyFont="1" applyFill="1" applyBorder="1" applyAlignment="1">
      <alignment vertical="top"/>
    </xf>
    <xf numFmtId="0" fontId="16" fillId="0" borderId="0" xfId="0" applyFont="1" applyFill="1" applyAlignment="1">
      <alignment vertical="top"/>
    </xf>
    <xf numFmtId="0" fontId="55" fillId="0" borderId="0" xfId="24" applyFont="1" applyFill="1" applyAlignment="1">
      <alignment vertical="top" wrapText="1"/>
    </xf>
    <xf numFmtId="0" fontId="41" fillId="0" borderId="0" xfId="0" applyFont="1" applyFill="1" applyAlignment="1">
      <alignment vertical="top" wrapText="1"/>
    </xf>
    <xf numFmtId="0" fontId="14" fillId="0" borderId="0" xfId="0" applyFont="1" applyFill="1" applyBorder="1" applyAlignment="1">
      <alignment vertical="center"/>
    </xf>
    <xf numFmtId="49" fontId="14" fillId="0" borderId="0" xfId="0" applyNumberFormat="1" applyFont="1" applyFill="1" applyBorder="1" applyAlignment="1">
      <alignment/>
    </xf>
    <xf numFmtId="0" fontId="14" fillId="0" borderId="0" xfId="0" applyFont="1" applyFill="1" applyAlignment="1">
      <alignment vertical="top"/>
    </xf>
    <xf numFmtId="0" fontId="15" fillId="0" borderId="0" xfId="0" applyFont="1" applyFill="1" applyAlignment="1">
      <alignment vertical="top" wrapText="1"/>
    </xf>
    <xf numFmtId="0" fontId="14" fillId="0" borderId="0" xfId="0" applyFont="1" applyFill="1" applyBorder="1" applyAlignment="1">
      <alignment vertical="top" wrapText="1"/>
    </xf>
    <xf numFmtId="0" fontId="14" fillId="0" borderId="0" xfId="0" applyFont="1" applyFill="1" applyAlignment="1">
      <alignment horizontal="left" vertical="top"/>
    </xf>
    <xf numFmtId="0" fontId="0" fillId="0" borderId="0" xfId="0" applyFill="1" applyAlignment="1">
      <alignment horizontal="left" vertical="top"/>
    </xf>
    <xf numFmtId="0" fontId="12" fillId="0" borderId="0" xfId="0" applyFont="1" applyFill="1" applyBorder="1" applyAlignment="1">
      <alignment vertical="top" wrapText="1"/>
    </xf>
    <xf numFmtId="0" fontId="8" fillId="0" borderId="0" xfId="0" applyFont="1" applyFill="1"/>
    <xf numFmtId="169" fontId="14" fillId="0" borderId="0" xfId="0" applyNumberFormat="1" applyFont="1" applyFill="1" applyAlignment="1">
      <alignment horizontal="left" vertical="top"/>
    </xf>
    <xf numFmtId="0" fontId="14" fillId="0" borderId="0" xfId="0" applyFont="1" applyFill="1" applyBorder="1" applyAlignment="1">
      <alignment horizontal="right" vertical="top"/>
    </xf>
    <xf numFmtId="0" fontId="0" fillId="0" borderId="0" xfId="0" applyFill="1" applyAlignment="1">
      <alignment horizontal="left"/>
    </xf>
    <xf numFmtId="169" fontId="14" fillId="0" borderId="0" xfId="0" applyNumberFormat="1" applyFont="1" applyFill="1" applyAlignment="1">
      <alignment vertical="top"/>
    </xf>
    <xf numFmtId="0" fontId="14" fillId="0" borderId="0" xfId="0" applyFont="1" applyFill="1" applyAlignment="1">
      <alignment horizontal="right" vertical="top"/>
    </xf>
    <xf numFmtId="0" fontId="14" fillId="0" borderId="0" xfId="0" applyFont="1" applyFill="1" applyAlignment="1">
      <alignment horizontal="left" vertical="center"/>
    </xf>
    <xf numFmtId="0" fontId="14" fillId="0" borderId="0" xfId="0" applyFont="1" applyFill="1"/>
    <xf numFmtId="169" fontId="14" fillId="0" borderId="0" xfId="0" applyNumberFormat="1" applyFont="1" applyFill="1" applyAlignment="1">
      <alignment vertical="center"/>
    </xf>
    <xf numFmtId="0" fontId="14" fillId="0" borderId="0" xfId="0" applyFont="1" applyFill="1" applyAlignment="1">
      <alignment horizontal="right" vertical="center"/>
    </xf>
    <xf numFmtId="0" fontId="14" fillId="0" borderId="0" xfId="0" applyFont="1" applyFill="1" applyAlignment="1">
      <alignment vertical="center"/>
    </xf>
    <xf numFmtId="0" fontId="14" fillId="0" borderId="0" xfId="0" applyFont="1" applyFill="1" applyAlignment="1">
      <alignment horizontal="left"/>
    </xf>
    <xf numFmtId="0" fontId="14" fillId="0" borderId="0" xfId="0" applyFont="1" applyFill="1" applyAlignment="1">
      <alignment/>
    </xf>
    <xf numFmtId="169" fontId="14" fillId="0" borderId="0" xfId="0" applyNumberFormat="1" applyFont="1" applyFill="1" applyAlignment="1">
      <alignment/>
    </xf>
    <xf numFmtId="0" fontId="14" fillId="0" borderId="0" xfId="0" applyFont="1" applyFill="1" applyAlignment="1">
      <alignment horizontal="right"/>
    </xf>
    <xf numFmtId="0" fontId="8" fillId="0" borderId="0" xfId="26" applyFont="1" applyFill="1" applyAlignment="1">
      <alignment/>
      <protection/>
    </xf>
    <xf numFmtId="0" fontId="11" fillId="0" borderId="0" xfId="25" applyFont="1" applyFill="1">
      <alignment/>
      <protection/>
    </xf>
    <xf numFmtId="0" fontId="29" fillId="0" borderId="0" xfId="25" applyFont="1" applyFill="1">
      <alignment/>
      <protection/>
    </xf>
    <xf numFmtId="0" fontId="54" fillId="0" borderId="0" xfId="25" applyFont="1" applyFill="1" applyAlignment="1">
      <alignment horizontal="left" vertical="top"/>
      <protection/>
    </xf>
    <xf numFmtId="0" fontId="13" fillId="0" borderId="0" xfId="26" applyFont="1" applyFill="1">
      <alignment/>
      <protection/>
    </xf>
    <xf numFmtId="0" fontId="12" fillId="0" borderId="0" xfId="26" applyFont="1" applyFill="1" applyAlignment="1">
      <alignment vertical="top"/>
      <protection/>
    </xf>
    <xf numFmtId="0" fontId="0" fillId="0" borderId="0" xfId="25" applyFill="1">
      <alignment/>
      <protection/>
    </xf>
    <xf numFmtId="0" fontId="32" fillId="0" borderId="0" xfId="25" applyFont="1" applyFill="1" applyAlignment="1">
      <alignment horizontal="left" vertical="center" wrapText="1"/>
      <protection/>
    </xf>
    <xf numFmtId="0" fontId="12" fillId="0" borderId="0" xfId="26" applyFont="1" applyFill="1" applyAlignment="1">
      <alignment/>
      <protection/>
    </xf>
    <xf numFmtId="0" fontId="0" fillId="0" borderId="0" xfId="25" applyFill="1" applyAlignment="1">
      <alignment/>
      <protection/>
    </xf>
    <xf numFmtId="0" fontId="32" fillId="0" borderId="0" xfId="26" applyFont="1" applyFill="1" applyAlignment="1">
      <alignment vertical="center" wrapText="1"/>
      <protection/>
    </xf>
    <xf numFmtId="0" fontId="0" fillId="0" borderId="0" xfId="25" applyFont="1" applyFill="1" applyAlignment="1">
      <alignment/>
      <protection/>
    </xf>
    <xf numFmtId="0" fontId="0" fillId="0" borderId="0" xfId="26" applyFont="1" applyFill="1" applyAlignment="1">
      <alignment vertical="center" wrapText="1"/>
      <protection/>
    </xf>
    <xf numFmtId="0" fontId="12" fillId="0" borderId="0" xfId="26" applyFont="1" applyFill="1" applyAlignment="1">
      <alignment horizontal="left"/>
      <protection/>
    </xf>
    <xf numFmtId="0" fontId="12" fillId="0" borderId="0" xfId="26" applyFont="1" applyFill="1" applyAlignment="1">
      <alignment horizontal="right"/>
      <protection/>
    </xf>
    <xf numFmtId="169" fontId="14" fillId="0" borderId="0" xfId="26" applyNumberFormat="1" applyFont="1" applyFill="1" applyAlignment="1">
      <alignment/>
      <protection/>
    </xf>
    <xf numFmtId="0" fontId="0" fillId="0" borderId="0" xfId="26" applyFill="1" applyAlignment="1">
      <alignment horizontal="right"/>
      <protection/>
    </xf>
    <xf numFmtId="0" fontId="14" fillId="0" borderId="0" xfId="26" applyNumberFormat="1" applyFont="1" applyFill="1" applyAlignment="1">
      <alignment/>
      <protection/>
    </xf>
    <xf numFmtId="0" fontId="14" fillId="0" borderId="0" xfId="26" applyFont="1" applyFill="1" applyAlignment="1">
      <alignment horizontal="right"/>
      <protection/>
    </xf>
    <xf numFmtId="0" fontId="32" fillId="0" borderId="0" xfId="25" applyFont="1" applyFill="1" applyAlignment="1">
      <alignment horizontal="left" wrapText="1"/>
      <protection/>
    </xf>
    <xf numFmtId="0" fontId="13" fillId="0" borderId="0" xfId="26" applyFont="1" applyFill="1" applyAlignment="1">
      <alignment vertical="center"/>
      <protection/>
    </xf>
    <xf numFmtId="0" fontId="0" fillId="0" borderId="0" xfId="26" applyFill="1" applyAlignment="1">
      <alignment/>
      <protection/>
    </xf>
    <xf numFmtId="0" fontId="54" fillId="0" borderId="0" xfId="29" applyFont="1" applyFill="1" applyAlignment="1">
      <alignment horizontal="left"/>
      <protection/>
    </xf>
    <xf numFmtId="0" fontId="13" fillId="0" borderId="0" xfId="26" applyFont="1" applyFill="1" applyAlignment="1">
      <alignment vertical="center" wrapText="1"/>
      <protection/>
    </xf>
    <xf numFmtId="0" fontId="16" fillId="0" borderId="0" xfId="26" applyFont="1" applyFill="1" applyAlignment="1">
      <alignment/>
      <protection/>
    </xf>
    <xf numFmtId="0" fontId="0" fillId="0" borderId="0" xfId="26" applyFont="1" applyFill="1" applyAlignment="1">
      <alignment horizontal="right"/>
      <protection/>
    </xf>
    <xf numFmtId="0" fontId="13" fillId="0" borderId="0" xfId="26" applyFont="1" applyFill="1" applyAlignment="1">
      <alignment/>
      <protection/>
    </xf>
    <xf numFmtId="49" fontId="16" fillId="0" borderId="0" xfId="29" applyNumberFormat="1" applyFont="1" applyFill="1" applyBorder="1" applyAlignment="1">
      <alignment/>
      <protection/>
    </xf>
    <xf numFmtId="0" fontId="54" fillId="0" borderId="0" xfId="25" applyFont="1" applyFill="1" applyAlignment="1">
      <alignment horizontal="left"/>
      <protection/>
    </xf>
    <xf numFmtId="169" fontId="14" fillId="0" borderId="0" xfId="29" applyNumberFormat="1" applyFont="1" applyFill="1" applyBorder="1" applyAlignment="1">
      <alignment/>
      <protection/>
    </xf>
    <xf numFmtId="0" fontId="14" fillId="0" borderId="0" xfId="29" applyFont="1" applyFill="1" applyBorder="1" applyAlignment="1">
      <alignment horizontal="right"/>
      <protection/>
    </xf>
    <xf numFmtId="0" fontId="14" fillId="0" borderId="0" xfId="29" applyFont="1" applyFill="1" applyBorder="1" applyAlignment="1">
      <alignment wrapText="1"/>
      <protection/>
    </xf>
    <xf numFmtId="169" fontId="16" fillId="0" borderId="0" xfId="26" applyNumberFormat="1" applyFont="1" applyFill="1" applyAlignment="1">
      <alignment/>
      <protection/>
    </xf>
    <xf numFmtId="0" fontId="14" fillId="0" borderId="0" xfId="29" applyFont="1" applyFill="1" applyBorder="1" applyAlignment="1">
      <alignment horizontal="right" wrapText="1"/>
      <protection/>
    </xf>
    <xf numFmtId="0" fontId="14" fillId="0" borderId="0" xfId="26" applyFont="1" applyFill="1" applyAlignment="1">
      <alignment/>
      <protection/>
    </xf>
    <xf numFmtId="0" fontId="0" fillId="0" borderId="0" xfId="25" applyFont="1" applyFill="1" applyAlignment="1">
      <alignment horizontal="left" wrapText="1"/>
      <protection/>
    </xf>
    <xf numFmtId="49" fontId="14" fillId="0" borderId="0" xfId="29" applyNumberFormat="1" applyFont="1" applyFill="1" applyBorder="1" applyAlignment="1">
      <alignment wrapText="1"/>
      <protection/>
    </xf>
    <xf numFmtId="0" fontId="35" fillId="0" borderId="0" xfId="25" applyFont="1" applyFill="1" applyAlignment="1">
      <alignment horizontal="left" wrapText="1"/>
      <protection/>
    </xf>
    <xf numFmtId="169" fontId="14" fillId="0" borderId="0" xfId="29" applyNumberFormat="1" applyFont="1" applyFill="1" applyBorder="1" applyAlignment="1">
      <alignment wrapText="1"/>
      <protection/>
    </xf>
    <xf numFmtId="0" fontId="8" fillId="0" borderId="0" xfId="25" applyFont="1" applyFill="1" applyAlignment="1">
      <alignment horizontal="left" wrapText="1"/>
      <protection/>
    </xf>
    <xf numFmtId="0" fontId="34" fillId="0" borderId="0" xfId="29" applyFont="1" applyFill="1" applyAlignment="1">
      <alignment horizontal="left"/>
      <protection/>
    </xf>
    <xf numFmtId="0" fontId="27" fillId="0" borderId="0" xfId="28" applyFont="1" applyFill="1" applyAlignment="1" applyProtection="1">
      <alignment horizontal="left" vertical="top" wrapText="1"/>
      <protection/>
    </xf>
    <xf numFmtId="0" fontId="27" fillId="0" borderId="0" xfId="28" applyFont="1" applyFill="1" applyAlignment="1" applyProtection="1">
      <alignment horizontal="left" wrapText="1"/>
      <protection/>
    </xf>
    <xf numFmtId="49" fontId="14" fillId="0" borderId="0" xfId="29" applyNumberFormat="1" applyFont="1" applyFill="1" applyBorder="1" applyAlignment="1">
      <alignment/>
      <protection/>
    </xf>
    <xf numFmtId="0" fontId="34" fillId="0" borderId="0" xfId="25" applyFont="1" applyFill="1" applyAlignment="1">
      <alignment horizontal="left"/>
      <protection/>
    </xf>
    <xf numFmtId="0" fontId="0" fillId="0" borderId="0" xfId="0" applyFont="1" applyFill="1"/>
    <xf numFmtId="0" fontId="29" fillId="0" borderId="0" xfId="0" applyFont="1" applyFill="1"/>
    <xf numFmtId="0" fontId="53" fillId="0" borderId="0" xfId="0" applyFont="1" applyFill="1"/>
    <xf numFmtId="0" fontId="0" fillId="0" borderId="0" xfId="0" applyFill="1" applyAlignment="1">
      <alignment vertical="top" wrapText="1"/>
    </xf>
    <xf numFmtId="0" fontId="32" fillId="0" borderId="0" xfId="0" applyFont="1" applyFill="1" applyAlignment="1">
      <alignment vertical="top" wrapText="1"/>
    </xf>
    <xf numFmtId="49" fontId="0" fillId="0" borderId="0" xfId="0" applyNumberFormat="1" applyFont="1" applyFill="1" applyAlignment="1">
      <alignment horizontal="left" vertical="top" wrapText="1"/>
    </xf>
    <xf numFmtId="0" fontId="8" fillId="0" borderId="0" xfId="0" applyFont="1" applyFill="1" applyAlignment="1">
      <alignment vertical="top" wrapText="1"/>
    </xf>
    <xf numFmtId="0" fontId="8" fillId="0" borderId="0" xfId="0" applyFont="1" applyFill="1" applyBorder="1" applyAlignment="1">
      <alignment horizontal="center" vertical="center" wrapText="1"/>
    </xf>
    <xf numFmtId="171" fontId="23" fillId="0" borderId="0" xfId="0" applyNumberFormat="1" applyFont="1" applyFill="1" applyAlignment="1">
      <alignment horizontal="right"/>
    </xf>
    <xf numFmtId="165" fontId="23" fillId="0" borderId="0" xfId="0" applyNumberFormat="1" applyFont="1" applyFill="1" applyAlignment="1">
      <alignment horizontal="right"/>
    </xf>
    <xf numFmtId="179" fontId="23" fillId="0" borderId="0" xfId="0" applyNumberFormat="1" applyFont="1" applyFill="1" applyAlignment="1">
      <alignment horizontal="right"/>
    </xf>
    <xf numFmtId="181" fontId="23" fillId="0" borderId="0" xfId="0" applyNumberFormat="1" applyFont="1" applyFill="1" applyAlignment="1">
      <alignment horizontal="right"/>
    </xf>
    <xf numFmtId="0" fontId="20" fillId="0" borderId="0" xfId="0" applyFont="1" applyFill="1" applyBorder="1"/>
    <xf numFmtId="0" fontId="20" fillId="0" borderId="0" xfId="0" applyFont="1" applyFill="1"/>
    <xf numFmtId="171" fontId="22" fillId="0" borderId="0" xfId="0" applyNumberFormat="1" applyFont="1" applyFill="1" applyAlignment="1">
      <alignment horizontal="right"/>
    </xf>
    <xf numFmtId="182" fontId="22" fillId="0" borderId="0" xfId="0" applyNumberFormat="1" applyFont="1" applyFill="1" applyBorder="1" applyAlignment="1">
      <alignment/>
    </xf>
    <xf numFmtId="0" fontId="18" fillId="0" borderId="0" xfId="0" applyFont="1" applyFill="1"/>
    <xf numFmtId="0" fontId="22" fillId="0" borderId="0" xfId="0" applyFont="1" applyFill="1" applyAlignment="1">
      <alignment/>
    </xf>
    <xf numFmtId="1" fontId="22" fillId="0" borderId="0" xfId="0" applyNumberFormat="1" applyFont="1" applyFill="1" applyBorder="1" applyAlignment="1">
      <alignment/>
    </xf>
    <xf numFmtId="0" fontId="8" fillId="0" borderId="0" xfId="0" applyFont="1" applyFill="1" applyAlignment="1" applyProtection="1">
      <alignment vertical="top" wrapText="1"/>
      <protection/>
    </xf>
    <xf numFmtId="0" fontId="5" fillId="0" borderId="0" xfId="0" applyFont="1" applyFill="1"/>
    <xf numFmtId="0" fontId="10" fillId="0" borderId="0" xfId="0" applyFont="1" applyFill="1" applyAlignment="1" applyProtection="1">
      <alignment vertical="top" wrapText="1"/>
      <protection/>
    </xf>
    <xf numFmtId="0" fontId="8" fillId="0" borderId="0" xfId="0" applyFont="1" applyFill="1" applyAlignment="1" applyProtection="1">
      <alignment wrapText="1"/>
      <protection/>
    </xf>
    <xf numFmtId="0" fontId="2" fillId="0" borderId="0" xfId="0" applyFont="1" applyFill="1" applyAlignment="1">
      <alignment/>
    </xf>
    <xf numFmtId="49" fontId="23" fillId="0" borderId="5"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3" fontId="7" fillId="0" borderId="0" xfId="0" applyNumberFormat="1" applyFont="1" applyFill="1" applyAlignment="1">
      <alignment vertical="top"/>
    </xf>
    <xf numFmtId="49" fontId="22" fillId="0" borderId="0" xfId="0" applyNumberFormat="1" applyFont="1" applyFill="1" applyAlignment="1">
      <alignment horizontal="left" wrapText="1"/>
    </xf>
    <xf numFmtId="164" fontId="23" fillId="0" borderId="0" xfId="0" applyNumberFormat="1" applyFont="1" applyFill="1" applyAlignment="1">
      <alignment horizontal="right" wrapText="1"/>
    </xf>
    <xf numFmtId="165" fontId="23" fillId="0" borderId="0" xfId="0" applyNumberFormat="1" applyFont="1" applyFill="1" applyAlignment="1">
      <alignment horizontal="right" wrapText="1"/>
    </xf>
    <xf numFmtId="0" fontId="17" fillId="0" borderId="0" xfId="0" applyFont="1" applyFill="1" applyAlignment="1">
      <alignment/>
    </xf>
    <xf numFmtId="49" fontId="23" fillId="0" borderId="0" xfId="0" applyNumberFormat="1" applyFont="1" applyFill="1" applyAlignment="1">
      <alignment horizontal="left" wrapText="1"/>
    </xf>
    <xf numFmtId="166" fontId="23" fillId="0" borderId="0" xfId="0" applyNumberFormat="1" applyFont="1" applyFill="1" applyAlignment="1">
      <alignment horizontal="right" wrapText="1"/>
    </xf>
    <xf numFmtId="0" fontId="5" fillId="0" borderId="0" xfId="0" applyFont="1" applyFill="1" applyAlignment="1">
      <alignment/>
    </xf>
    <xf numFmtId="180" fontId="23" fillId="0" borderId="0" xfId="0" applyNumberFormat="1" applyFont="1" applyFill="1" applyAlignment="1">
      <alignment horizontal="right" wrapText="1"/>
    </xf>
    <xf numFmtId="49" fontId="23" fillId="0" borderId="0" xfId="0" applyNumberFormat="1" applyFont="1" applyFill="1" applyAlignment="1">
      <alignment horizontal="left" vertical="top" wrapText="1"/>
    </xf>
    <xf numFmtId="167" fontId="23" fillId="0" borderId="0" xfId="0" applyNumberFormat="1" applyFont="1" applyFill="1" applyAlignment="1">
      <alignment horizontal="right" wrapText="1"/>
    </xf>
    <xf numFmtId="168" fontId="23" fillId="0" borderId="0" xfId="0" applyNumberFormat="1" applyFont="1" applyFill="1" applyAlignment="1">
      <alignment horizontal="right" wrapText="1"/>
    </xf>
    <xf numFmtId="0" fontId="8" fillId="0" borderId="0" xfId="0" applyFont="1" applyFill="1" applyAlignment="1">
      <alignment/>
    </xf>
    <xf numFmtId="43" fontId="8" fillId="0" borderId="8" xfId="0" applyNumberFormat="1" applyFont="1" applyFill="1" applyBorder="1" applyAlignment="1">
      <alignment horizontal="center" vertical="top" wrapText="1"/>
    </xf>
    <xf numFmtId="43" fontId="8" fillId="0" borderId="8" xfId="0" applyNumberFormat="1" applyFont="1" applyFill="1" applyBorder="1" applyAlignment="1">
      <alignment horizontal="left" vertical="top" wrapText="1"/>
    </xf>
    <xf numFmtId="43" fontId="8" fillId="0" borderId="0" xfId="20" applyNumberFormat="1" applyFont="1" applyFill="1" applyBorder="1" applyAlignment="1">
      <alignment vertical="top" wrapText="1"/>
      <protection/>
    </xf>
    <xf numFmtId="43" fontId="8" fillId="0" borderId="0" xfId="0" applyNumberFormat="1" applyFont="1" applyFill="1" applyBorder="1" applyAlignment="1">
      <alignment vertical="top" wrapText="1"/>
    </xf>
    <xf numFmtId="43" fontId="8" fillId="0" borderId="0" xfId="0" applyNumberFormat="1" applyFont="1" applyFill="1" applyBorder="1" applyAlignment="1">
      <alignment horizontal="center" vertical="top" wrapText="1"/>
    </xf>
    <xf numFmtId="0" fontId="18" fillId="0" borderId="0" xfId="0" applyFont="1" applyFill="1" applyAlignment="1">
      <alignment/>
    </xf>
    <xf numFmtId="49" fontId="23" fillId="0" borderId="9"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183" fontId="23" fillId="0" borderId="11" xfId="0" applyNumberFormat="1" applyFont="1" applyFill="1" applyBorder="1" applyAlignment="1">
      <alignment horizontal="center" vertical="center" wrapText="1"/>
    </xf>
    <xf numFmtId="175" fontId="8" fillId="0" borderId="8" xfId="0" applyNumberFormat="1" applyFont="1" applyFill="1" applyBorder="1" applyAlignment="1">
      <alignment horizontal="center" vertical="top" wrapText="1"/>
    </xf>
    <xf numFmtId="175" fontId="8" fillId="0" borderId="8" xfId="0" applyNumberFormat="1" applyFont="1" applyFill="1" applyBorder="1" applyAlignment="1">
      <alignment horizontal="left" vertical="top" wrapText="1"/>
    </xf>
    <xf numFmtId="175" fontId="8" fillId="0" borderId="12" xfId="0" applyNumberFormat="1" applyFont="1" applyFill="1" applyBorder="1" applyAlignment="1">
      <alignment horizontal="center" vertical="center" wrapText="1"/>
    </xf>
    <xf numFmtId="175" fontId="8" fillId="0" borderId="12" xfId="0" applyNumberFormat="1" applyFont="1" applyFill="1" applyBorder="1" applyAlignment="1">
      <alignment vertical="top" wrapText="1"/>
    </xf>
    <xf numFmtId="183" fontId="8" fillId="0" borderId="12" xfId="0" applyNumberFormat="1" applyFont="1" applyFill="1" applyBorder="1" applyAlignment="1">
      <alignment vertical="top" wrapText="1"/>
    </xf>
    <xf numFmtId="175" fontId="8" fillId="0" borderId="0" xfId="0" applyNumberFormat="1" applyFont="1" applyFill="1" applyAlignment="1">
      <alignment horizontal="left" vertical="top"/>
    </xf>
    <xf numFmtId="175" fontId="8" fillId="0" borderId="0" xfId="0" applyNumberFormat="1" applyFont="1" applyFill="1" applyAlignment="1">
      <alignment/>
    </xf>
    <xf numFmtId="175" fontId="8" fillId="0" borderId="0" xfId="0" applyNumberFormat="1" applyFont="1" applyFill="1" applyAlignment="1">
      <alignment vertical="top"/>
    </xf>
    <xf numFmtId="184" fontId="22" fillId="0" borderId="0" xfId="0" applyNumberFormat="1" applyFont="1" applyFill="1" applyAlignment="1">
      <alignment horizontal="right" wrapText="1"/>
    </xf>
    <xf numFmtId="0" fontId="17" fillId="0" borderId="0" xfId="0" applyFont="1" applyFill="1"/>
    <xf numFmtId="184" fontId="23" fillId="0" borderId="0" xfId="0" applyNumberFormat="1" applyFont="1" applyFill="1" applyAlignment="1">
      <alignment horizontal="right" wrapText="1"/>
    </xf>
    <xf numFmtId="0" fontId="5" fillId="0" borderId="0" xfId="0" applyFont="1" applyFill="1" applyAlignment="1">
      <alignment vertical="top"/>
    </xf>
    <xf numFmtId="183" fontId="5" fillId="0" borderId="0" xfId="0" applyNumberFormat="1" applyFont="1" applyFill="1"/>
    <xf numFmtId="0" fontId="5" fillId="0" borderId="0" xfId="0" applyFont="1" applyFill="1" applyAlignment="1">
      <alignment horizontal="left"/>
    </xf>
    <xf numFmtId="0" fontId="21" fillId="0" borderId="0" xfId="0" applyFont="1" applyFill="1"/>
    <xf numFmtId="0" fontId="3" fillId="0" borderId="0" xfId="0" applyFont="1" applyFill="1"/>
    <xf numFmtId="170" fontId="5" fillId="0" borderId="3" xfId="20" applyNumberFormat="1" applyFont="1" applyFill="1" applyBorder="1" applyAlignment="1" applyProtection="1">
      <alignment horizontal="center" vertical="center"/>
      <protection locked="0"/>
    </xf>
    <xf numFmtId="170" fontId="5" fillId="0" borderId="13" xfId="20" applyNumberFormat="1" applyFont="1" applyFill="1" applyBorder="1" applyAlignment="1" applyProtection="1">
      <alignment horizontal="center" vertical="center"/>
      <protection locked="0"/>
    </xf>
    <xf numFmtId="176" fontId="8" fillId="0" borderId="0" xfId="0" applyNumberFormat="1" applyFont="1" applyFill="1" applyProtection="1">
      <protection locked="0"/>
    </xf>
    <xf numFmtId="176" fontId="8" fillId="0" borderId="0" xfId="0" applyNumberFormat="1" applyFont="1" applyFill="1" applyAlignment="1" applyProtection="1">
      <alignment wrapText="1"/>
      <protection locked="0"/>
    </xf>
    <xf numFmtId="176" fontId="8" fillId="0" borderId="0" xfId="0" applyNumberFormat="1" applyFont="1" applyFill="1"/>
    <xf numFmtId="49" fontId="22" fillId="0" borderId="0" xfId="0" applyNumberFormat="1" applyFont="1" applyFill="1" applyAlignment="1" applyProtection="1">
      <alignment horizontal="left" wrapText="1"/>
      <protection locked="0"/>
    </xf>
    <xf numFmtId="171" fontId="22" fillId="0" borderId="0" xfId="0" applyNumberFormat="1" applyFont="1" applyFill="1" applyAlignment="1" applyProtection="1">
      <alignment horizontal="right"/>
      <protection locked="0"/>
    </xf>
    <xf numFmtId="0" fontId="25" fillId="0" borderId="0" xfId="0" applyFont="1" applyFill="1"/>
    <xf numFmtId="49" fontId="23" fillId="0" borderId="0" xfId="0" applyNumberFormat="1" applyFont="1" applyFill="1" applyAlignment="1" applyProtection="1">
      <alignment horizontal="left" wrapText="1"/>
      <protection locked="0"/>
    </xf>
    <xf numFmtId="171" fontId="23" fillId="0" borderId="0" xfId="0" applyNumberFormat="1" applyFont="1" applyFill="1" applyAlignment="1" applyProtection="1">
      <alignment horizontal="right"/>
      <protection locked="0"/>
    </xf>
    <xf numFmtId="0" fontId="19" fillId="0" borderId="0" xfId="0" applyFont="1" applyFill="1"/>
    <xf numFmtId="49" fontId="23" fillId="0" borderId="0" xfId="0" applyNumberFormat="1" applyFont="1" applyFill="1" applyAlignment="1" applyProtection="1">
      <alignment horizontal="left" vertical="top" wrapText="1"/>
      <protection locked="0"/>
    </xf>
    <xf numFmtId="0" fontId="2" fillId="0" borderId="0" xfId="0" applyFont="1" applyFill="1"/>
    <xf numFmtId="0" fontId="18" fillId="0" borderId="14" xfId="0" applyFont="1" applyFill="1" applyBorder="1" applyAlignment="1">
      <alignment horizontal="left" vertical="top" wrapText="1"/>
    </xf>
    <xf numFmtId="0" fontId="42" fillId="0" borderId="0" xfId="0" applyFont="1" applyFill="1" applyAlignment="1">
      <alignment horizontal="left"/>
    </xf>
    <xf numFmtId="0" fontId="42" fillId="0" borderId="0" xfId="0" applyFont="1" applyFill="1"/>
    <xf numFmtId="0" fontId="5" fillId="0" borderId="13" xfId="0" applyFont="1" applyFill="1" applyBorder="1" applyAlignment="1">
      <alignment horizontal="centerContinuous" vertical="center"/>
    </xf>
    <xf numFmtId="0" fontId="5" fillId="0" borderId="4" xfId="0" applyFont="1" applyFill="1" applyBorder="1" applyAlignment="1">
      <alignment horizontal="centerContinuous" vertical="center"/>
    </xf>
    <xf numFmtId="172" fontId="5" fillId="0" borderId="3" xfId="0" applyNumberFormat="1" applyFont="1" applyFill="1" applyBorder="1" applyAlignment="1">
      <alignment horizontal="center" vertical="center"/>
    </xf>
    <xf numFmtId="170" fontId="5" fillId="0" borderId="3" xfId="0" applyNumberFormat="1" applyFont="1" applyFill="1" applyBorder="1" applyAlignment="1">
      <alignment horizontal="center" vertical="center"/>
    </xf>
    <xf numFmtId="172" fontId="5" fillId="0" borderId="13" xfId="0" applyNumberFormat="1" applyFont="1" applyFill="1" applyBorder="1" applyAlignment="1">
      <alignment horizontal="center" vertical="center"/>
    </xf>
    <xf numFmtId="170" fontId="5" fillId="0" borderId="13" xfId="0" applyNumberFormat="1" applyFont="1" applyFill="1" applyBorder="1" applyAlignment="1">
      <alignment horizontal="center" vertical="center"/>
    </xf>
    <xf numFmtId="177" fontId="8" fillId="0" borderId="8" xfId="0" applyNumberFormat="1" applyFont="1" applyFill="1" applyBorder="1" applyAlignment="1">
      <alignment horizontal="center" wrapText="1"/>
    </xf>
    <xf numFmtId="177" fontId="8" fillId="0" borderId="8" xfId="0" applyNumberFormat="1" applyFont="1" applyFill="1" applyBorder="1" applyAlignment="1">
      <alignment horizontal="left" wrapText="1"/>
    </xf>
    <xf numFmtId="177" fontId="8" fillId="0" borderId="12" xfId="0" applyNumberFormat="1" applyFont="1" applyFill="1" applyBorder="1" applyAlignment="1">
      <alignment wrapText="1"/>
    </xf>
    <xf numFmtId="177" fontId="8" fillId="0" borderId="15" xfId="20" applyNumberFormat="1" applyFont="1" applyFill="1" applyBorder="1" applyAlignment="1">
      <alignment wrapText="1"/>
      <protection/>
    </xf>
    <xf numFmtId="177" fontId="8" fillId="0" borderId="12" xfId="0" applyNumberFormat="1" applyFont="1" applyFill="1" applyBorder="1" applyAlignment="1">
      <alignment horizontal="center" wrapText="1"/>
    </xf>
    <xf numFmtId="177" fontId="8" fillId="0" borderId="0" xfId="0" applyNumberFormat="1" applyFont="1" applyFill="1" applyAlignment="1">
      <alignment textRotation="90"/>
    </xf>
    <xf numFmtId="177" fontId="8" fillId="0" borderId="0" xfId="0" applyNumberFormat="1" applyFont="1" applyFill="1" applyAlignment="1">
      <alignment/>
    </xf>
    <xf numFmtId="177" fontId="8" fillId="0" borderId="0" xfId="0" applyNumberFormat="1" applyFont="1" applyFill="1" applyAlignment="1">
      <alignment vertical="top"/>
    </xf>
    <xf numFmtId="184" fontId="22" fillId="0" borderId="0" xfId="0" applyNumberFormat="1" applyFont="1" applyFill="1" applyAlignment="1">
      <alignment/>
    </xf>
    <xf numFmtId="49" fontId="22" fillId="0" borderId="0" xfId="0" applyNumberFormat="1" applyFont="1" applyFill="1" applyAlignment="1">
      <alignment horizontal="center" wrapText="1"/>
    </xf>
    <xf numFmtId="49" fontId="23" fillId="0" borderId="0" xfId="0" applyNumberFormat="1" applyFont="1" applyFill="1" applyAlignment="1">
      <alignment horizontal="center" wrapText="1"/>
    </xf>
    <xf numFmtId="179" fontId="23" fillId="0" borderId="0" xfId="0" applyNumberFormat="1" applyFont="1" applyFill="1" applyAlignment="1">
      <alignment horizontal="right" wrapText="1"/>
    </xf>
    <xf numFmtId="184" fontId="23" fillId="0" borderId="0" xfId="0" applyNumberFormat="1" applyFont="1" applyFill="1" applyAlignment="1">
      <alignment horizontal="right"/>
    </xf>
    <xf numFmtId="168" fontId="23" fillId="0" borderId="0" xfId="0" applyNumberFormat="1" applyFont="1" applyFill="1" applyAlignment="1">
      <alignment horizontal="right"/>
    </xf>
    <xf numFmtId="0" fontId="33" fillId="0" borderId="0" xfId="0" applyFont="1" applyFill="1"/>
    <xf numFmtId="0" fontId="37" fillId="0" borderId="0" xfId="0" applyFont="1" applyFill="1"/>
    <xf numFmtId="0" fontId="47" fillId="0" borderId="0" xfId="24" applyFont="1" applyFill="1" applyAlignment="1">
      <alignment vertical="top"/>
    </xf>
    <xf numFmtId="0" fontId="43" fillId="0" borderId="0" xfId="0" applyFont="1" applyFill="1" applyBorder="1"/>
    <xf numFmtId="0" fontId="8" fillId="0" borderId="0" xfId="24" applyFont="1" applyFill="1" applyAlignment="1">
      <alignment/>
    </xf>
    <xf numFmtId="0" fontId="2" fillId="0" borderId="0" xfId="0" applyFont="1" applyFill="1" applyBorder="1" applyAlignment="1">
      <alignment/>
    </xf>
    <xf numFmtId="0" fontId="8" fillId="0" borderId="0" xfId="24" applyFont="1" applyFill="1" applyAlignment="1">
      <alignment vertical="top"/>
    </xf>
    <xf numFmtId="0" fontId="37" fillId="0" borderId="0" xfId="0" applyFont="1" applyFill="1" applyBorder="1"/>
    <xf numFmtId="0" fontId="23" fillId="0" borderId="2" xfId="31" applyFont="1" applyFill="1" applyBorder="1" applyAlignment="1">
      <alignment horizontal="center" vertical="center"/>
      <protection/>
    </xf>
    <xf numFmtId="173" fontId="23" fillId="0" borderId="2" xfId="30" applyNumberFormat="1" applyFont="1" applyFill="1" applyBorder="1" applyAlignment="1">
      <alignment horizontal="center" vertical="center" wrapText="1"/>
      <protection/>
    </xf>
    <xf numFmtId="173" fontId="23" fillId="0" borderId="16" xfId="30" applyNumberFormat="1" applyFont="1" applyFill="1" applyBorder="1" applyAlignment="1">
      <alignment horizontal="center" vertical="center" wrapText="1"/>
      <protection/>
    </xf>
    <xf numFmtId="173" fontId="23" fillId="0" borderId="17" xfId="30" applyNumberFormat="1" applyFont="1" applyFill="1" applyBorder="1" applyAlignment="1">
      <alignment horizontal="center" vertical="center" wrapText="1"/>
      <protection/>
    </xf>
    <xf numFmtId="173" fontId="23" fillId="0" borderId="12" xfId="30" applyNumberFormat="1" applyFont="1" applyFill="1" applyBorder="1" applyAlignment="1">
      <alignment horizontal="center" vertical="center" wrapText="1"/>
      <protection/>
    </xf>
    <xf numFmtId="173" fontId="23" fillId="0" borderId="18" xfId="30" applyNumberFormat="1" applyFont="1" applyFill="1" applyBorder="1" applyAlignment="1">
      <alignment horizontal="center" vertical="center" wrapText="1"/>
      <protection/>
    </xf>
    <xf numFmtId="0" fontId="23" fillId="0" borderId="19" xfId="31" applyFont="1" applyFill="1" applyBorder="1" applyAlignment="1">
      <alignment horizontal="center" vertical="center"/>
      <protection/>
    </xf>
    <xf numFmtId="0" fontId="23" fillId="0" borderId="3" xfId="31" applyFont="1" applyFill="1" applyBorder="1" applyAlignment="1">
      <alignment horizontal="center" vertical="center"/>
      <protection/>
    </xf>
    <xf numFmtId="170" fontId="23" fillId="0" borderId="3" xfId="0" applyNumberFormat="1" applyFont="1" applyFill="1" applyBorder="1" applyAlignment="1">
      <alignment horizontal="center" vertical="center"/>
    </xf>
    <xf numFmtId="170" fontId="23" fillId="0" borderId="19" xfId="0" applyNumberFormat="1" applyFont="1" applyFill="1" applyBorder="1" applyAlignment="1">
      <alignment horizontal="center" vertical="center"/>
    </xf>
    <xf numFmtId="170" fontId="23" fillId="0" borderId="4" xfId="0" applyNumberFormat="1" applyFont="1" applyFill="1" applyBorder="1" applyAlignment="1">
      <alignment horizontal="center" vertical="center"/>
    </xf>
    <xf numFmtId="0" fontId="8" fillId="0" borderId="0" xfId="0" applyFont="1" applyFill="1" applyAlignment="1">
      <alignment wrapText="1"/>
    </xf>
    <xf numFmtId="178" fontId="23" fillId="0" borderId="0" xfId="31" applyNumberFormat="1" applyFont="1" applyFill="1" applyAlignment="1">
      <alignment horizontal="right"/>
      <protection/>
    </xf>
    <xf numFmtId="165" fontId="23" fillId="0" borderId="0" xfId="0" applyNumberFormat="1" applyFont="1" applyFill="1" applyAlignment="1" quotePrefix="1">
      <alignment horizontal="right"/>
    </xf>
    <xf numFmtId="0" fontId="46" fillId="0" borderId="0" xfId="0" applyFont="1" applyFill="1" applyAlignment="1">
      <alignment horizontal="right"/>
    </xf>
    <xf numFmtId="171" fontId="46" fillId="0" borderId="0" xfId="0" applyNumberFormat="1" applyFont="1" applyFill="1" applyAlignment="1" applyProtection="1">
      <alignment horizontal="right"/>
      <protection locked="0"/>
    </xf>
    <xf numFmtId="171" fontId="46" fillId="0" borderId="0" xfId="0" applyNumberFormat="1" applyFont="1" applyFill="1" applyAlignment="1">
      <alignment horizontal="right"/>
    </xf>
    <xf numFmtId="179" fontId="46" fillId="0" borderId="0" xfId="0" applyNumberFormat="1" applyFont="1" applyFill="1" applyAlignment="1">
      <alignment horizontal="right"/>
    </xf>
    <xf numFmtId="164" fontId="23" fillId="0" borderId="0" xfId="0" applyNumberFormat="1" applyFont="1" applyFill="1" applyBorder="1" applyAlignment="1">
      <alignment horizontal="right" wrapText="1"/>
    </xf>
    <xf numFmtId="165" fontId="23" fillId="0" borderId="0" xfId="0" applyNumberFormat="1" applyFont="1" applyFill="1" applyBorder="1" applyAlignment="1" quotePrefix="1">
      <alignment horizontal="right"/>
    </xf>
    <xf numFmtId="174" fontId="23" fillId="0" borderId="0" xfId="32" applyNumberFormat="1" applyFont="1" applyFill="1" applyAlignment="1">
      <alignment horizontal="left"/>
      <protection/>
    </xf>
    <xf numFmtId="180" fontId="23" fillId="0" borderId="0" xfId="0" applyNumberFormat="1" applyFont="1" applyFill="1" applyAlignment="1">
      <alignment horizontal="right"/>
    </xf>
    <xf numFmtId="0" fontId="37" fillId="0" borderId="0" xfId="0" applyFont="1" applyFill="1" applyAlignment="1">
      <alignment vertical="center"/>
    </xf>
    <xf numFmtId="165" fontId="8" fillId="0" borderId="0" xfId="0" applyNumberFormat="1" applyFont="1" applyFill="1" applyAlignment="1">
      <alignment horizontal="left"/>
    </xf>
    <xf numFmtId="0" fontId="8" fillId="0" borderId="0" xfId="0" applyFont="1" applyFill="1" applyAlignment="1">
      <alignment horizontal="left" vertical="center"/>
    </xf>
    <xf numFmtId="0" fontId="43" fillId="0" borderId="0" xfId="0" applyFont="1" applyFill="1" applyBorder="1" applyAlignment="1">
      <alignment/>
    </xf>
    <xf numFmtId="0" fontId="43" fillId="0" borderId="0" xfId="0" applyFont="1" applyFill="1" applyAlignment="1">
      <alignment vertical="center"/>
    </xf>
    <xf numFmtId="0" fontId="43" fillId="0" borderId="0" xfId="0" applyFont="1" applyFill="1" applyAlignment="1">
      <alignment/>
    </xf>
    <xf numFmtId="165" fontId="43" fillId="0" borderId="0" xfId="0" applyNumberFormat="1" applyFont="1" applyFill="1" applyAlignment="1">
      <alignment horizontal="right"/>
    </xf>
    <xf numFmtId="174" fontId="43" fillId="0" borderId="0" xfId="0" applyNumberFormat="1" applyFont="1" applyFill="1" applyAlignment="1">
      <alignment/>
    </xf>
    <xf numFmtId="0" fontId="43" fillId="0" borderId="0" xfId="0" applyFont="1" applyFill="1"/>
    <xf numFmtId="174" fontId="43" fillId="0" borderId="0" xfId="0" applyNumberFormat="1" applyFont="1" applyFill="1"/>
    <xf numFmtId="173" fontId="23" fillId="0" borderId="13" xfId="30" applyNumberFormat="1" applyFont="1" applyFill="1" applyBorder="1" applyAlignment="1">
      <alignment horizontal="center" vertical="center" wrapText="1"/>
      <protection/>
    </xf>
    <xf numFmtId="170" fontId="23" fillId="0" borderId="20" xfId="0" applyNumberFormat="1" applyFont="1" applyFill="1" applyBorder="1" applyAlignment="1">
      <alignment horizontal="center" vertical="center"/>
    </xf>
    <xf numFmtId="185" fontId="46" fillId="0" borderId="0" xfId="31" applyNumberFormat="1" applyFont="1" applyFill="1" applyAlignment="1">
      <alignment horizontal="right"/>
      <protection/>
    </xf>
    <xf numFmtId="185" fontId="23" fillId="0" borderId="0" xfId="31" applyNumberFormat="1" applyFont="1" applyFill="1" applyAlignment="1">
      <alignment horizontal="right"/>
      <protection/>
    </xf>
    <xf numFmtId="186" fontId="23" fillId="0" borderId="0" xfId="31" applyNumberFormat="1" applyFont="1" applyFill="1" applyAlignment="1">
      <alignment horizontal="right"/>
      <protection/>
    </xf>
    <xf numFmtId="0" fontId="20" fillId="0" borderId="0" xfId="0" applyFont="1" applyFill="1" applyAlignment="1">
      <alignment horizontal="center"/>
    </xf>
    <xf numFmtId="0" fontId="28" fillId="0" borderId="0" xfId="25" applyFont="1" applyFill="1" applyAlignment="1">
      <alignment horizontal="left" vertical="top" wrapText="1"/>
      <protection/>
    </xf>
    <xf numFmtId="0" fontId="13" fillId="0" borderId="0" xfId="25" applyFont="1" applyFill="1" applyAlignment="1">
      <alignment horizontal="left" vertical="center"/>
      <protection/>
    </xf>
    <xf numFmtId="0" fontId="23" fillId="0" borderId="0" xfId="0" applyFont="1" applyFill="1" applyBorder="1" applyAlignment="1">
      <alignment horizontal="left"/>
    </xf>
    <xf numFmtId="0" fontId="23" fillId="0" borderId="0" xfId="0" applyFont="1" applyFill="1" applyAlignment="1">
      <alignment horizontal="left"/>
    </xf>
    <xf numFmtId="0" fontId="23" fillId="0" borderId="0" xfId="0" applyFont="1" applyFill="1" applyAlignment="1">
      <alignment/>
    </xf>
    <xf numFmtId="0" fontId="23" fillId="0" borderId="1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0" xfId="0" applyFont="1" applyFill="1" applyBorder="1" applyAlignment="1">
      <alignment/>
    </xf>
    <xf numFmtId="0" fontId="8" fillId="0" borderId="12" xfId="0" applyFont="1" applyFill="1" applyBorder="1" applyAlignment="1">
      <alignment horizontal="left" vertical="center" wrapText="1"/>
    </xf>
    <xf numFmtId="0" fontId="45" fillId="0" borderId="0" xfId="24" applyFont="1" applyFill="1" applyAlignment="1">
      <alignment horizontal="center" vertical="top"/>
    </xf>
    <xf numFmtId="0" fontId="8" fillId="0" borderId="14" xfId="0" applyFont="1" applyFill="1" applyBorder="1" applyAlignment="1">
      <alignment horizontal="left" vertical="center"/>
    </xf>
    <xf numFmtId="0" fontId="22" fillId="0" borderId="0" xfId="0" applyFont="1" applyFill="1" applyBorder="1" applyAlignment="1">
      <alignment horizontal="left"/>
    </xf>
    <xf numFmtId="0" fontId="24" fillId="0" borderId="0" xfId="0" applyFont="1" applyFill="1" applyAlignment="1">
      <alignment horizontal="left" vertical="center"/>
    </xf>
    <xf numFmtId="0" fontId="8" fillId="0" borderId="0" xfId="0" applyFont="1" applyFill="1" applyBorder="1" applyAlignment="1">
      <alignment horizontal="center"/>
    </xf>
    <xf numFmtId="0" fontId="23" fillId="0" borderId="0" xfId="0" applyFont="1" applyFill="1" applyBorder="1" applyAlignment="1">
      <alignment horizontal="center"/>
    </xf>
    <xf numFmtId="49" fontId="23" fillId="0" borderId="5" xfId="0" applyNumberFormat="1" applyFont="1" applyFill="1" applyBorder="1" applyAlignment="1">
      <alignment horizontal="center" vertical="center" wrapText="1"/>
    </xf>
    <xf numFmtId="49" fontId="23" fillId="0" borderId="23"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49" fontId="23" fillId="0" borderId="4" xfId="0" applyNumberFormat="1" applyFont="1" applyFill="1" applyBorder="1" applyAlignment="1">
      <alignment horizontal="center" vertical="center" wrapText="1"/>
    </xf>
    <xf numFmtId="49" fontId="23" fillId="0" borderId="24" xfId="0" applyNumberFormat="1" applyFont="1" applyFill="1" applyBorder="1" applyAlignment="1">
      <alignment horizontal="center" vertical="center" wrapText="1"/>
    </xf>
    <xf numFmtId="49" fontId="23" fillId="0" borderId="18" xfId="0" applyNumberFormat="1" applyFont="1" applyFill="1" applyBorder="1" applyAlignment="1">
      <alignment horizontal="center" vertical="center" wrapText="1"/>
    </xf>
    <xf numFmtId="49" fontId="23" fillId="0" borderId="20" xfId="0" applyNumberFormat="1" applyFont="1" applyFill="1" applyBorder="1" applyAlignment="1">
      <alignment horizontal="center" vertical="center" wrapText="1"/>
    </xf>
    <xf numFmtId="0" fontId="23" fillId="0" borderId="25" xfId="20" applyFont="1" applyFill="1" applyBorder="1" applyAlignment="1">
      <alignment horizontal="center" vertical="center" wrapText="1"/>
      <protection/>
    </xf>
    <xf numFmtId="0" fontId="23" fillId="0" borderId="26" xfId="20" applyFont="1" applyFill="1" applyBorder="1" applyAlignment="1">
      <alignment horizontal="center" vertical="center" wrapText="1"/>
      <protection/>
    </xf>
    <xf numFmtId="0" fontId="23" fillId="0" borderId="11" xfId="20" applyFont="1" applyFill="1" applyBorder="1" applyAlignment="1">
      <alignment horizontal="center" vertical="center" wrapText="1"/>
      <protection/>
    </xf>
    <xf numFmtId="0" fontId="50" fillId="0" borderId="0" xfId="0" applyFont="1" applyFill="1" applyAlignment="1">
      <alignment horizontal="left" vertical="top" wrapText="1"/>
    </xf>
    <xf numFmtId="49" fontId="8" fillId="0" borderId="14" xfId="21" applyNumberFormat="1" applyFont="1" applyFill="1" applyBorder="1" applyAlignment="1">
      <alignment horizontal="left" vertical="center"/>
      <protection/>
    </xf>
    <xf numFmtId="49" fontId="23" fillId="0" borderId="27" xfId="0" applyNumberFormat="1" applyFont="1" applyFill="1" applyBorder="1" applyAlignment="1">
      <alignment horizontal="center" vertical="center" wrapText="1"/>
    </xf>
    <xf numFmtId="49" fontId="23" fillId="0" borderId="28" xfId="0" applyNumberFormat="1"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0" fontId="44" fillId="0" borderId="0" xfId="24" applyFont="1" applyFill="1" applyAlignment="1">
      <alignment horizontal="center" vertical="top"/>
    </xf>
    <xf numFmtId="49" fontId="8" fillId="0" borderId="14" xfId="21" applyNumberFormat="1" applyFont="1" applyFill="1" applyBorder="1" applyAlignment="1">
      <alignment horizontal="center" vertical="center"/>
      <protection/>
    </xf>
    <xf numFmtId="49" fontId="8" fillId="0" borderId="0" xfId="21" applyNumberFormat="1" applyFont="1" applyFill="1" applyBorder="1" applyAlignment="1">
      <alignment horizontal="center" vertical="center"/>
      <protection/>
    </xf>
    <xf numFmtId="0" fontId="24" fillId="0" borderId="0" xfId="0" applyFont="1" applyFill="1" applyAlignment="1">
      <alignment horizontal="left" vertical="top" wrapText="1"/>
    </xf>
    <xf numFmtId="0" fontId="23" fillId="0" borderId="0"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31" xfId="0" applyFont="1" applyFill="1" applyBorder="1" applyAlignment="1">
      <alignment horizontal="center" vertical="center"/>
    </xf>
    <xf numFmtId="49" fontId="23" fillId="0" borderId="32" xfId="0" applyNumberFormat="1" applyFont="1" applyFill="1" applyBorder="1" applyAlignment="1">
      <alignment horizontal="center" vertical="center" wrapText="1"/>
    </xf>
    <xf numFmtId="49" fontId="23" fillId="0" borderId="33" xfId="0" applyNumberFormat="1"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20" xfId="0" applyFont="1" applyFill="1" applyBorder="1" applyAlignment="1">
      <alignment horizontal="center" vertical="center" wrapText="1"/>
    </xf>
    <xf numFmtId="49" fontId="23" fillId="0" borderId="26"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23" fillId="0" borderId="34" xfId="0" applyNumberFormat="1" applyFont="1" applyFill="1" applyBorder="1" applyAlignment="1">
      <alignment horizontal="center" vertical="center" wrapText="1"/>
    </xf>
    <xf numFmtId="49" fontId="23" fillId="0" borderId="19" xfId="0" applyNumberFormat="1" applyFont="1" applyFill="1" applyBorder="1" applyAlignment="1">
      <alignment horizontal="center" vertical="center" wrapText="1"/>
    </xf>
    <xf numFmtId="49" fontId="24" fillId="0" borderId="0" xfId="0" applyNumberFormat="1" applyFont="1" applyFill="1" applyAlignment="1" applyProtection="1">
      <alignment horizontal="left" vertical="top" wrapText="1"/>
      <protection locked="0"/>
    </xf>
    <xf numFmtId="170" fontId="5" fillId="0" borderId="20" xfId="20" applyNumberFormat="1" applyFont="1" applyFill="1" applyBorder="1" applyAlignment="1" applyProtection="1">
      <alignment horizontal="center" vertical="center" wrapText="1"/>
      <protection locked="0"/>
    </xf>
    <xf numFmtId="170" fontId="5" fillId="0" borderId="22" xfId="20" applyNumberFormat="1" applyFont="1" applyFill="1" applyBorder="1" applyAlignment="1" applyProtection="1">
      <alignment horizontal="center" vertical="center" wrapText="1"/>
      <protection locked="0"/>
    </xf>
    <xf numFmtId="0" fontId="5" fillId="0" borderId="20" xfId="20" applyFont="1" applyFill="1" applyBorder="1" applyAlignment="1" applyProtection="1">
      <alignment horizontal="center" vertical="center" wrapText="1"/>
      <protection locked="0"/>
    </xf>
    <xf numFmtId="0" fontId="5" fillId="0" borderId="14" xfId="20" applyFont="1" applyFill="1" applyBorder="1" applyAlignment="1" applyProtection="1">
      <alignment horizontal="center" vertical="center" wrapText="1"/>
      <protection locked="0"/>
    </xf>
    <xf numFmtId="49" fontId="8" fillId="0" borderId="14" xfId="21" applyNumberFormat="1" applyFont="1" applyFill="1" applyBorder="1" applyAlignment="1" applyProtection="1">
      <alignment horizontal="left" vertical="center"/>
      <protection locked="0"/>
    </xf>
    <xf numFmtId="0" fontId="5" fillId="0" borderId="21"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 xfId="20" applyFont="1" applyFill="1" applyBorder="1" applyAlignment="1" applyProtection="1">
      <alignment horizontal="center" vertical="center" wrapText="1"/>
      <protection locked="0"/>
    </xf>
    <xf numFmtId="0" fontId="5" fillId="0" borderId="16" xfId="20" applyFont="1" applyFill="1" applyBorder="1" applyAlignment="1" applyProtection="1">
      <alignment horizontal="center" vertical="center" wrapText="1"/>
      <protection locked="0"/>
    </xf>
    <xf numFmtId="0" fontId="5" fillId="0" borderId="31" xfId="20" applyFont="1" applyFill="1" applyBorder="1" applyAlignment="1" applyProtection="1">
      <alignment horizontal="center" vertical="center" wrapText="1"/>
      <protection locked="0"/>
    </xf>
    <xf numFmtId="170" fontId="5" fillId="0" borderId="2" xfId="20" applyNumberFormat="1" applyFont="1" applyFill="1" applyBorder="1" applyAlignment="1" applyProtection="1">
      <alignment horizontal="center" vertical="center" wrapText="1"/>
      <protection locked="0"/>
    </xf>
    <xf numFmtId="170" fontId="5" fillId="0" borderId="31" xfId="20" applyNumberFormat="1" applyFont="1" applyFill="1" applyBorder="1" applyAlignment="1" applyProtection="1">
      <alignment horizontal="center" vertical="center" wrapText="1"/>
      <protection locked="0"/>
    </xf>
    <xf numFmtId="170" fontId="5" fillId="0" borderId="13" xfId="20" applyNumberFormat="1" applyFont="1" applyFill="1" applyBorder="1" applyAlignment="1" applyProtection="1">
      <alignment horizontal="center" vertical="center" wrapText="1"/>
      <protection locked="0"/>
    </xf>
    <xf numFmtId="170" fontId="5" fillId="0" borderId="4" xfId="20" applyNumberFormat="1" applyFont="1" applyFill="1" applyBorder="1" applyAlignment="1" applyProtection="1">
      <alignment horizontal="center" vertical="center" wrapText="1"/>
      <protection locked="0"/>
    </xf>
    <xf numFmtId="0" fontId="5" fillId="0"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170" fontId="5" fillId="0" borderId="24" xfId="0" applyNumberFormat="1" applyFont="1" applyFill="1" applyBorder="1" applyAlignment="1">
      <alignment horizontal="center" vertical="center"/>
    </xf>
    <xf numFmtId="170" fontId="5" fillId="0" borderId="12" xfId="0" applyNumberFormat="1" applyFont="1" applyFill="1" applyBorder="1" applyAlignment="1">
      <alignment horizontal="center" vertical="center"/>
    </xf>
    <xf numFmtId="172" fontId="5" fillId="0" borderId="24" xfId="0" applyNumberFormat="1" applyFont="1" applyFill="1" applyBorder="1" applyAlignment="1">
      <alignment horizontal="center" vertical="center"/>
    </xf>
    <xf numFmtId="0" fontId="5" fillId="0" borderId="21" xfId="0" applyFont="1" applyFill="1" applyBorder="1"/>
    <xf numFmtId="0" fontId="5" fillId="0" borderId="18" xfId="0" applyFont="1" applyFill="1" applyBorder="1"/>
    <xf numFmtId="0" fontId="5" fillId="0" borderId="17" xfId="0" applyFont="1" applyFill="1" applyBorder="1"/>
    <xf numFmtId="172"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12" xfId="0" applyFont="1" applyFill="1" applyBorder="1" applyAlignment="1">
      <alignment horizontal="center" vertical="center" wrapText="1"/>
    </xf>
    <xf numFmtId="172" fontId="5" fillId="0" borderId="12" xfId="0" applyNumberFormat="1" applyFont="1" applyFill="1" applyBorder="1" applyAlignment="1">
      <alignment horizontal="center" vertical="center"/>
    </xf>
    <xf numFmtId="0" fontId="18" fillId="0" borderId="14" xfId="0" applyFont="1" applyFill="1" applyBorder="1" applyAlignment="1">
      <alignment horizontal="left" vertical="top" wrapText="1"/>
    </xf>
    <xf numFmtId="0" fontId="5" fillId="0" borderId="2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1" xfId="0" applyFont="1" applyFill="1" applyBorder="1" applyAlignment="1">
      <alignment horizontal="center" vertical="center"/>
    </xf>
    <xf numFmtId="172" fontId="5" fillId="0" borderId="2" xfId="0" applyNumberFormat="1" applyFont="1" applyFill="1" applyBorder="1" applyAlignment="1">
      <alignment horizontal="center" vertical="center" wrapText="1"/>
    </xf>
    <xf numFmtId="0" fontId="5" fillId="0" borderId="16" xfId="0" applyFont="1" applyFill="1" applyBorder="1"/>
    <xf numFmtId="172" fontId="5" fillId="0" borderId="16" xfId="0" applyNumberFormat="1" applyFont="1" applyFill="1" applyBorder="1" applyAlignment="1">
      <alignment horizontal="center" vertical="center" wrapText="1"/>
    </xf>
    <xf numFmtId="0" fontId="5" fillId="0" borderId="12" xfId="0" applyFont="1" applyFill="1" applyBorder="1"/>
    <xf numFmtId="174" fontId="8" fillId="0" borderId="0" xfId="32" applyNumberFormat="1" applyFont="1" applyFill="1" applyAlignment="1">
      <alignment horizontal="center"/>
      <protection/>
    </xf>
    <xf numFmtId="174" fontId="23" fillId="0" borderId="0" xfId="32" applyNumberFormat="1" applyFont="1" applyFill="1" applyAlignment="1">
      <alignment horizontal="center"/>
      <protection/>
    </xf>
    <xf numFmtId="0" fontId="23" fillId="0" borderId="0" xfId="31" applyFont="1" applyFill="1" applyBorder="1" applyAlignment="1">
      <alignment horizontal="right"/>
      <protection/>
    </xf>
    <xf numFmtId="0" fontId="23" fillId="0" borderId="13" xfId="31" applyFont="1" applyFill="1" applyBorder="1" applyAlignment="1">
      <alignment horizontal="center" vertical="center"/>
      <protection/>
    </xf>
    <xf numFmtId="0" fontId="23" fillId="0" borderId="4" xfId="31" applyFont="1" applyFill="1" applyBorder="1" applyAlignment="1">
      <alignment horizontal="center" vertical="center"/>
      <protection/>
    </xf>
    <xf numFmtId="0" fontId="24" fillId="0" borderId="0" xfId="30" applyFont="1" applyFill="1" applyAlignment="1">
      <alignment horizontal="left" wrapText="1"/>
      <protection/>
    </xf>
    <xf numFmtId="0" fontId="23" fillId="0" borderId="19" xfId="31" applyFont="1" applyFill="1" applyBorder="1" applyAlignment="1">
      <alignment horizontal="center" vertical="center"/>
      <protection/>
    </xf>
    <xf numFmtId="0" fontId="8" fillId="0" borderId="14" xfId="0" applyFont="1" applyFill="1" applyBorder="1" applyAlignment="1">
      <alignment horizontal="center" vertical="center"/>
    </xf>
    <xf numFmtId="0" fontId="8" fillId="0" borderId="14" xfId="30" applyFont="1" applyFill="1" applyBorder="1" applyAlignment="1">
      <alignment horizontal="center" vertical="center"/>
      <protection/>
    </xf>
    <xf numFmtId="0" fontId="8" fillId="0" borderId="12" xfId="0" applyFont="1" applyFill="1" applyBorder="1" applyAlignment="1">
      <alignment horizontal="left" wrapText="1"/>
    </xf>
    <xf numFmtId="0" fontId="8" fillId="0" borderId="12" xfId="0" applyFont="1" applyFill="1" applyBorder="1" applyAlignment="1">
      <alignment vertical="center" wrapText="1"/>
    </xf>
    <xf numFmtId="0" fontId="8" fillId="0" borderId="12" xfId="0" applyFont="1" applyFill="1" applyBorder="1" applyAlignment="1">
      <alignment vertical="center"/>
    </xf>
    <xf numFmtId="173" fontId="23" fillId="0" borderId="2" xfId="30" applyNumberFormat="1" applyFont="1" applyFill="1" applyBorder="1" applyAlignment="1">
      <alignment horizontal="center" vertical="center" wrapText="1"/>
      <protection/>
    </xf>
    <xf numFmtId="173" fontId="23" fillId="0" borderId="16" xfId="30" applyNumberFormat="1" applyFont="1" applyFill="1" applyBorder="1" applyAlignment="1">
      <alignment horizontal="center" vertical="center" wrapText="1"/>
      <protection/>
    </xf>
    <xf numFmtId="173" fontId="23" fillId="0" borderId="31" xfId="30" applyNumberFormat="1" applyFont="1" applyFill="1" applyBorder="1" applyAlignment="1">
      <alignment horizontal="center" vertical="center" wrapText="1"/>
      <protection/>
    </xf>
    <xf numFmtId="170" fontId="23" fillId="0" borderId="13" xfId="0" applyNumberFormat="1" applyFont="1" applyFill="1" applyBorder="1" applyAlignment="1">
      <alignment horizontal="center" vertical="center"/>
    </xf>
    <xf numFmtId="170" fontId="23" fillId="0" borderId="4" xfId="0" applyNumberFormat="1" applyFont="1" applyFill="1" applyBorder="1" applyAlignment="1">
      <alignment horizontal="center" vertical="center"/>
    </xf>
    <xf numFmtId="170" fontId="23" fillId="0" borderId="19" xfId="0" applyNumberFormat="1" applyFont="1" applyFill="1" applyBorder="1" applyAlignment="1">
      <alignment horizontal="center" vertical="center"/>
    </xf>
    <xf numFmtId="0" fontId="23" fillId="0" borderId="12" xfId="30" applyFont="1" applyFill="1" applyBorder="1" applyAlignment="1">
      <alignment horizontal="center" vertical="center" wrapText="1"/>
      <protection/>
    </xf>
    <xf numFmtId="0" fontId="23" fillId="0" borderId="21" xfId="30" applyFont="1" applyFill="1" applyBorder="1" applyAlignment="1">
      <alignment horizontal="center" vertical="center" wrapText="1"/>
      <protection/>
    </xf>
    <xf numFmtId="0" fontId="23" fillId="0" borderId="0" xfId="30" applyFont="1" applyFill="1" applyBorder="1" applyAlignment="1">
      <alignment horizontal="center" vertical="center" wrapText="1"/>
      <protection/>
    </xf>
    <xf numFmtId="0" fontId="23" fillId="0" borderId="17" xfId="30" applyFont="1" applyFill="1" applyBorder="1" applyAlignment="1">
      <alignment horizontal="center" vertical="center" wrapText="1"/>
      <protection/>
    </xf>
    <xf numFmtId="0" fontId="23" fillId="0" borderId="14" xfId="30" applyFont="1" applyFill="1" applyBorder="1" applyAlignment="1">
      <alignment horizontal="center" vertical="center" wrapText="1"/>
      <protection/>
    </xf>
    <xf numFmtId="0" fontId="23" fillId="0" borderId="22" xfId="30" applyFont="1" applyFill="1" applyBorder="1" applyAlignment="1">
      <alignment horizontal="center" vertical="center" wrapText="1"/>
      <protection/>
    </xf>
    <xf numFmtId="0" fontId="23" fillId="0" borderId="24" xfId="31" applyFont="1" applyFill="1" applyBorder="1" applyAlignment="1">
      <alignment horizontal="center" vertical="center"/>
      <protection/>
    </xf>
    <xf numFmtId="0" fontId="23" fillId="0" borderId="21" xfId="31" applyFont="1" applyFill="1" applyBorder="1" applyAlignment="1">
      <alignment horizontal="center" vertical="center"/>
      <protection/>
    </xf>
    <xf numFmtId="0" fontId="23" fillId="0" borderId="20" xfId="31" applyFont="1" applyFill="1" applyBorder="1" applyAlignment="1">
      <alignment horizontal="center" vertical="center"/>
      <protection/>
    </xf>
    <xf numFmtId="0" fontId="23" fillId="0" borderId="22" xfId="31" applyFont="1" applyFill="1" applyBorder="1" applyAlignment="1">
      <alignment horizontal="center" vertical="center"/>
      <protection/>
    </xf>
    <xf numFmtId="0" fontId="23" fillId="0" borderId="24" xfId="30" applyFont="1" applyFill="1" applyBorder="1" applyAlignment="1">
      <alignment horizontal="center" vertical="center" wrapText="1"/>
      <protection/>
    </xf>
    <xf numFmtId="0" fontId="23" fillId="0" borderId="18" xfId="30" applyFont="1" applyFill="1" applyBorder="1" applyAlignment="1">
      <alignment horizontal="center" vertical="center" wrapText="1"/>
      <protection/>
    </xf>
    <xf numFmtId="0" fontId="23" fillId="0" borderId="20" xfId="30" applyFont="1" applyFill="1" applyBorder="1" applyAlignment="1">
      <alignment horizontal="center" vertical="center" wrapText="1"/>
      <protection/>
    </xf>
    <xf numFmtId="0" fontId="23" fillId="0" borderId="0" xfId="31" applyFont="1" applyFill="1" applyBorder="1" applyAlignment="1">
      <alignment horizontal="left"/>
      <protection/>
    </xf>
    <xf numFmtId="0" fontId="8" fillId="0" borderId="0" xfId="0" applyFont="1" applyFill="1" applyAlignment="1">
      <alignment horizontal="left" vertical="center"/>
    </xf>
    <xf numFmtId="165" fontId="8" fillId="0" borderId="0" xfId="0" applyNumberFormat="1" applyFont="1" applyFill="1" applyAlignment="1">
      <alignment horizontal="left"/>
    </xf>
    <xf numFmtId="49" fontId="8" fillId="0" borderId="0" xfId="23" applyNumberFormat="1" applyFont="1" applyBorder="1" applyAlignment="1" applyProtection="1">
      <alignment horizontal="left" vertical="top" wrapText="1" indent="20"/>
      <protection locked="0"/>
    </xf>
    <xf numFmtId="0" fontId="8" fillId="0" borderId="0" xfId="0" applyFont="1" applyBorder="1" applyAlignment="1">
      <alignment horizontal="left" textRotation="90"/>
    </xf>
    <xf numFmtId="169" fontId="8" fillId="0" borderId="0" xfId="0" applyNumberFormat="1" applyFont="1" applyBorder="1" applyAlignment="1">
      <alignment/>
    </xf>
    <xf numFmtId="0" fontId="13" fillId="2" borderId="0" xfId="0" applyFont="1" applyFill="1" applyBorder="1" applyAlignment="1">
      <alignment/>
    </xf>
    <xf numFmtId="0" fontId="28" fillId="0" borderId="0" xfId="0" applyFont="1" applyBorder="1" applyAlignment="1">
      <alignment horizontal="left" vertical="top"/>
    </xf>
    <xf numFmtId="0" fontId="0" fillId="0" borderId="0" xfId="0" applyFont="1" applyBorder="1" applyAlignment="1">
      <alignment horizontal="right" vertical="top"/>
    </xf>
    <xf numFmtId="0" fontId="0" fillId="0" borderId="0" xfId="0" applyFont="1" applyBorder="1" applyAlignment="1">
      <alignment vertical="top"/>
    </xf>
    <xf numFmtId="0" fontId="28" fillId="0" borderId="0" xfId="0" applyFont="1" applyBorder="1" applyAlignment="1">
      <alignment vertical="top"/>
    </xf>
    <xf numFmtId="0" fontId="34" fillId="0" borderId="0" xfId="0" applyFont="1" applyBorder="1" applyAlignment="1">
      <alignment horizontal="left" vertical="top"/>
    </xf>
    <xf numFmtId="0" fontId="4" fillId="0" borderId="0" xfId="0" applyFont="1" applyBorder="1" applyAlignment="1">
      <alignment horizontal="right" vertical="top"/>
    </xf>
    <xf numFmtId="0" fontId="4" fillId="0" borderId="0" xfId="0" applyFont="1" applyBorder="1" applyAlignment="1">
      <alignment vertical="top"/>
    </xf>
    <xf numFmtId="0" fontId="34" fillId="0" borderId="0" xfId="0" applyFont="1" applyBorder="1" applyAlignment="1">
      <alignment vertical="top"/>
    </xf>
    <xf numFmtId="169" fontId="34" fillId="0" borderId="0" xfId="0" applyNumberFormat="1" applyFont="1" applyBorder="1" applyAlignment="1">
      <alignment horizontal="left" vertical="top"/>
    </xf>
    <xf numFmtId="169" fontId="34" fillId="0" borderId="0" xfId="0" applyNumberFormat="1" applyFont="1" applyBorder="1" applyAlignment="1">
      <alignment vertical="top"/>
    </xf>
    <xf numFmtId="0" fontId="34" fillId="0" borderId="0" xfId="0" applyFont="1" applyBorder="1" applyAlignment="1">
      <alignment horizontal="right" vertical="top"/>
    </xf>
    <xf numFmtId="0" fontId="56" fillId="0" borderId="0" xfId="0" applyFont="1" applyBorder="1" applyAlignment="1">
      <alignment horizontal="left" vertical="top"/>
    </xf>
    <xf numFmtId="0" fontId="56" fillId="0" borderId="0" xfId="0" applyFont="1" applyBorder="1" applyAlignment="1">
      <alignment horizontal="right" vertical="top"/>
    </xf>
    <xf numFmtId="0" fontId="56" fillId="0" borderId="0" xfId="0" applyFont="1" applyBorder="1" applyAlignment="1">
      <alignment vertical="top"/>
    </xf>
    <xf numFmtId="169" fontId="34" fillId="0" borderId="0" xfId="0" applyNumberFormat="1" applyFont="1" applyBorder="1" applyAlignment="1">
      <alignment vertical="top" wrapText="1"/>
    </xf>
    <xf numFmtId="169" fontId="32" fillId="0" borderId="0" xfId="0" applyNumberFormat="1" applyFont="1" applyBorder="1" applyAlignment="1">
      <alignment/>
    </xf>
    <xf numFmtId="0" fontId="32" fillId="0" borderId="0" xfId="0" applyFont="1" applyBorder="1" applyAlignment="1">
      <alignment horizontal="right"/>
    </xf>
    <xf numFmtId="0" fontId="0" fillId="0" borderId="0" xfId="0" applyFont="1" applyBorder="1"/>
    <xf numFmtId="0" fontId="0" fillId="0" borderId="0" xfId="0" applyFont="1" applyBorder="1" applyAlignment="1">
      <alignment horizontal="left"/>
    </xf>
    <xf numFmtId="0" fontId="32" fillId="0" borderId="0" xfId="0" applyFont="1" applyBorder="1" applyAlignment="1">
      <alignment horizontal="left"/>
    </xf>
    <xf numFmtId="0" fontId="32"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49" fontId="57" fillId="0" borderId="0" xfId="23" applyNumberFormat="1" applyFont="1" applyBorder="1" applyAlignment="1" applyProtection="1">
      <alignment horizontal="left" vertical="top" wrapText="1" indent="20"/>
      <protection locked="0"/>
    </xf>
    <xf numFmtId="49" fontId="0" fillId="0" borderId="0" xfId="27" applyFont="1" applyBorder="1" applyAlignment="1" applyProtection="1">
      <alignment horizontal="left" vertical="top" wrapText="1" indent="20"/>
      <protection locked="0"/>
    </xf>
    <xf numFmtId="0" fontId="0" fillId="2" borderId="0" xfId="0" applyFont="1" applyFill="1" applyBorder="1" applyAlignment="1">
      <alignment horizontal="left"/>
    </xf>
    <xf numFmtId="0" fontId="13" fillId="2" borderId="0" xfId="0" applyFont="1" applyFill="1" applyBorder="1" applyAlignment="1">
      <alignment horizontal="left"/>
    </xf>
    <xf numFmtId="49" fontId="13" fillId="0" borderId="0" xfId="22" applyNumberFormat="1" applyFont="1" applyBorder="1" applyAlignment="1" applyProtection="1">
      <alignment horizontal="left" wrapText="1" indent="20"/>
      <protection locked="0"/>
    </xf>
    <xf numFmtId="49" fontId="51" fillId="0" borderId="0" xfId="22" applyNumberFormat="1" applyFont="1" applyBorder="1" applyAlignment="1" applyProtection="1">
      <alignment horizontal="left" wrapText="1" indent="20"/>
      <protection locked="0"/>
    </xf>
    <xf numFmtId="49" fontId="51" fillId="0" borderId="0" xfId="24" applyNumberFormat="1" applyFont="1" applyBorder="1" applyAlignment="1" applyProtection="1">
      <alignment horizontal="left" wrapText="1" indent="20"/>
      <protection locked="0"/>
    </xf>
    <xf numFmtId="49" fontId="13" fillId="0" borderId="0" xfId="22" applyNumberFormat="1" applyFont="1" applyBorder="1" applyAlignment="1" applyProtection="1">
      <alignment horizontal="left" vertical="top" wrapText="1" indent="20"/>
      <protection locked="0"/>
    </xf>
    <xf numFmtId="0" fontId="8" fillId="0" borderId="0" xfId="0" applyFont="1" applyBorder="1" applyAlignment="1">
      <alignment horizontal="left" vertical="top"/>
    </xf>
  </cellXfs>
  <cellStyles count="19">
    <cellStyle name="Normal" xfId="0"/>
    <cellStyle name="Percent" xfId="15"/>
    <cellStyle name="Currency" xfId="16"/>
    <cellStyle name="Currency [0]" xfId="17"/>
    <cellStyle name="Comma" xfId="18"/>
    <cellStyle name="Comma [0]" xfId="19"/>
    <cellStyle name="Standard_Tab2gh" xfId="20"/>
    <cellStyle name="Standard 2 2" xfId="21"/>
    <cellStyle name="Überschrift 3" xfId="22"/>
    <cellStyle name="Überschrift 4" xfId="23"/>
    <cellStyle name="Link" xfId="24"/>
    <cellStyle name="Standard 2" xfId="25"/>
    <cellStyle name="Standard 6" xfId="26"/>
    <cellStyle name="Grundttext" xfId="27"/>
    <cellStyle name="Link 2" xfId="28"/>
    <cellStyle name="Standard 4" xfId="29"/>
    <cellStyle name="Standard_Druckt." xfId="30"/>
    <cellStyle name="Standard_T5_1" xfId="31"/>
    <cellStyle name="Standard_Tabelle2_Tab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2152650</xdr:colOff>
      <xdr:row>5</xdr:row>
      <xdr:rowOff>2143125</xdr:rowOff>
    </xdr:from>
    <xdr:ext cx="2400300" cy="581025"/>
    <xdr:pic>
      <xdr:nvPicPr>
        <xdr:cNvPr id="9" name="Grafik 8" descr="Rot gefülltes Wappen, davor ein weißes, sich nach links aufbäumendes Ross. Rechts daneben der schwarze Schriftzug &quot;Niedersachsen&quot;." title="Wappen und Schriftzug Niedersachsen">
          <a:hlinkClick r:id="rId3"/>
        </xdr:cNvPr>
        <xdr:cNvPicPr preferRelativeResize="1">
          <a:picLocks noChangeAspect="1"/>
        </xdr:cNvPicPr>
      </xdr:nvPicPr>
      <xdr:blipFill>
        <a:blip r:embed="rId1"/>
        <a:stretch>
          <a:fillRect/>
        </a:stretch>
      </xdr:blipFill>
      <xdr:spPr>
        <a:xfrm>
          <a:off x="2152650" y="8629650"/>
          <a:ext cx="2400300" cy="581025"/>
        </a:xfrm>
        <a:prstGeom prst="rect">
          <a:avLst/>
        </a:prstGeom>
        <a:ln>
          <a:noFill/>
        </a:ln>
      </xdr:spPr>
    </xdr:pic>
    <xdr:clientData/>
  </xdr:oneCellAnchor>
  <xdr:oneCellAnchor>
    <xdr:from>
      <xdr:col>0</xdr:col>
      <xdr:colOff>0</xdr:colOff>
      <xdr:row>0</xdr:row>
      <xdr:rowOff>0</xdr:rowOff>
    </xdr:from>
    <xdr:ext cx="1352550" cy="733425"/>
    <xdr:pic>
      <xdr:nvPicPr>
        <xdr:cNvPr id="11" name="Grafik 10" descr="Die Versalien L, S und N in den Farben schwarz, blau und schwarz, hinterlegt mit einem abstrahierten hellblauen Tortendiagramm." title="Logo: Landesamt für Statistik Niedersachsen">
          <a:hlinkClick r:id="rId6"/>
        </xdr:cNvPr>
        <xdr:cNvPicPr preferRelativeResize="1">
          <a:picLocks noChangeAspect="1"/>
        </xdr:cNvPicPr>
      </xdr:nvPicPr>
      <xdr:blipFill>
        <a:blip r:embed="rId4"/>
        <a:stretch>
          <a:fillRect/>
        </a:stretch>
      </xdr:blipFill>
      <xdr:spPr>
        <a:xfrm>
          <a:off x="0" y="0"/>
          <a:ext cx="1352550" cy="7334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60</xdr:row>
      <xdr:rowOff>47625</xdr:rowOff>
    </xdr:from>
    <xdr:to>
      <xdr:col>1</xdr:col>
      <xdr:colOff>9525</xdr:colOff>
      <xdr:row>60</xdr:row>
      <xdr:rowOff>47625</xdr:rowOff>
    </xdr:to>
    <xdr:sp macro="" textlink="">
      <xdr:nvSpPr>
        <xdr:cNvPr id="2" name="Line 15"/>
        <xdr:cNvSpPr>
          <a:spLocks noChangeShapeType="1"/>
        </xdr:cNvSpPr>
      </xdr:nvSpPr>
      <xdr:spPr bwMode="auto">
        <a:xfrm>
          <a:off x="9525" y="8791575"/>
          <a:ext cx="476250"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75</xdr:row>
      <xdr:rowOff>28575</xdr:rowOff>
    </xdr:from>
    <xdr:to>
      <xdr:col>1</xdr:col>
      <xdr:colOff>85725</xdr:colOff>
      <xdr:row>75</xdr:row>
      <xdr:rowOff>38100</xdr:rowOff>
    </xdr:to>
    <xdr:sp macro="" textlink="">
      <xdr:nvSpPr>
        <xdr:cNvPr id="2" name="Line 1"/>
        <xdr:cNvSpPr>
          <a:spLocks noChangeShapeType="1"/>
        </xdr:cNvSpPr>
      </xdr:nvSpPr>
      <xdr:spPr bwMode="auto">
        <a:xfrm>
          <a:off x="9525" y="9267825"/>
          <a:ext cx="381000" cy="9525"/>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0</xdr:colOff>
      <xdr:row>75</xdr:row>
      <xdr:rowOff>28575</xdr:rowOff>
    </xdr:from>
    <xdr:to>
      <xdr:col>17</xdr:col>
      <xdr:colOff>104775</xdr:colOff>
      <xdr:row>75</xdr:row>
      <xdr:rowOff>28575</xdr:rowOff>
    </xdr:to>
    <xdr:sp macro="" textlink="">
      <xdr:nvSpPr>
        <xdr:cNvPr id="5" name="Line 1"/>
        <xdr:cNvSpPr>
          <a:spLocks noChangeShapeType="1"/>
        </xdr:cNvSpPr>
      </xdr:nvSpPr>
      <xdr:spPr bwMode="auto">
        <a:xfrm>
          <a:off x="12163425" y="9267825"/>
          <a:ext cx="476250"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txBody>
        <a:bodyPr/>
        <a:lstStyle/>
        <a:p>
          <a:endParaRPr lang="de-DE"/>
        </a:p>
      </xdr:txBody>
    </xdr:sp>
    <xdr:clientData/>
  </xdr:twoCellAnchor>
  <xdr:twoCellAnchor>
    <xdr:from>
      <xdr:col>14</xdr:col>
      <xdr:colOff>371475</xdr:colOff>
      <xdr:row>75</xdr:row>
      <xdr:rowOff>28575</xdr:rowOff>
    </xdr:from>
    <xdr:to>
      <xdr:col>15</xdr:col>
      <xdr:colOff>390525</xdr:colOff>
      <xdr:row>75</xdr:row>
      <xdr:rowOff>28575</xdr:rowOff>
    </xdr:to>
    <xdr:sp macro="" textlink="">
      <xdr:nvSpPr>
        <xdr:cNvPr id="6" name="Line 1"/>
        <xdr:cNvSpPr>
          <a:spLocks noChangeShapeType="1"/>
        </xdr:cNvSpPr>
      </xdr:nvSpPr>
      <xdr:spPr bwMode="auto">
        <a:xfrm>
          <a:off x="10972800" y="9267825"/>
          <a:ext cx="3905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estatis.de/DE/Themen/Staat/Steuern/Umsatzsteuer/_inhalt.html;jsessionid=70B27C39E246082862F9DAFB2EF1686F.internet721" TargetMode="External" /><Relationship Id="rId2" Type="http://schemas.openxmlformats.org/officeDocument/2006/relationships/hyperlink" Target="https://www.statistik.niedersachsen.de/startseite/themen/finanzen_steuern_personal/finanzen-und-steuern-statistische-berichte-l-iv-1-2-179297.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58C97-1CF1-44E2-A0B2-3360137AD717}">
  <sheetPr>
    <tabColor theme="0" tint="-0.24997000396251678"/>
  </sheetPr>
  <dimension ref="A1:AK40"/>
  <sheetViews>
    <sheetView tabSelected="1" view="pageLayout" zoomScale="85" zoomScalePageLayoutView="85" workbookViewId="0" topLeftCell="A1">
      <selection activeCell="A1" sqref="A1:A7"/>
    </sheetView>
  </sheetViews>
  <sheetFormatPr defaultColWidth="11.57421875" defaultRowHeight="12.75"/>
  <cols>
    <col min="1" max="1" width="32.28125" style="29" customWidth="1"/>
    <col min="2" max="2" width="59.28125" style="29" customWidth="1"/>
    <col min="3" max="3" width="11.57421875" style="29" customWidth="1"/>
    <col min="4" max="4" width="4.7109375" style="29" customWidth="1"/>
    <col min="5" max="5" width="3.00390625" style="29" customWidth="1"/>
    <col min="6" max="6" width="4.7109375" style="29" customWidth="1"/>
    <col min="7" max="7" width="3.00390625" style="29" customWidth="1"/>
    <col min="8" max="8" width="4.7109375" style="29" customWidth="1"/>
    <col min="9" max="9" width="3.00390625" style="29" customWidth="1"/>
    <col min="10" max="10" width="4.7109375" style="29" customWidth="1"/>
    <col min="11" max="11" width="3.00390625" style="29" customWidth="1"/>
    <col min="12" max="12" width="4.7109375" style="29" customWidth="1"/>
    <col min="13" max="13" width="3.00390625" style="29" customWidth="1"/>
    <col min="14" max="15" width="4.7109375" style="29" customWidth="1"/>
    <col min="16" max="16" width="3.00390625" style="29" customWidth="1"/>
    <col min="17" max="17" width="4.7109375" style="29" customWidth="1"/>
    <col min="18" max="18" width="3.00390625" style="29" customWidth="1"/>
    <col min="19" max="19" width="4.7109375" style="29" customWidth="1"/>
    <col min="20" max="20" width="3.00390625" style="29" customWidth="1"/>
    <col min="21" max="21" width="4.7109375" style="29" customWidth="1"/>
    <col min="22" max="22" width="3.00390625" style="29" customWidth="1"/>
    <col min="23" max="23" width="4.7109375" style="29" customWidth="1"/>
    <col min="24" max="24" width="3.00390625" style="29" customWidth="1"/>
    <col min="25" max="25" width="4.7109375" style="29" customWidth="1"/>
    <col min="26" max="26" width="3.00390625" style="29" customWidth="1"/>
    <col min="27" max="27" width="4.7109375" style="29" customWidth="1"/>
    <col min="28" max="28" width="3.00390625" style="29" customWidth="1"/>
    <col min="29" max="29" width="4.7109375" style="29" customWidth="1"/>
    <col min="30" max="30" width="3.00390625" style="29" customWidth="1"/>
    <col min="31" max="31" width="4.7109375" style="29" customWidth="1"/>
    <col min="32" max="32" width="3.00390625" style="29" customWidth="1"/>
    <col min="33" max="33" width="4.7109375" style="29" customWidth="1"/>
    <col min="34" max="34" width="3.00390625" style="29" customWidth="1"/>
    <col min="35" max="35" width="4.7109375" style="29" customWidth="1"/>
    <col min="36" max="36" width="2.8515625" style="29" customWidth="1"/>
    <col min="37" max="37" width="4.7109375" style="34" customWidth="1"/>
    <col min="38" max="16384" width="11.57421875" style="29" customWidth="1"/>
  </cols>
  <sheetData>
    <row r="1" spans="1:37" ht="60" customHeight="1">
      <c r="A1" s="258" t="s">
        <v>2133</v>
      </c>
      <c r="B1" s="26" t="s">
        <v>2134</v>
      </c>
      <c r="C1" s="27" t="s">
        <v>1143</v>
      </c>
      <c r="D1" s="28"/>
      <c r="E1" s="28"/>
      <c r="F1" s="28"/>
      <c r="G1" s="28"/>
      <c r="H1" s="28"/>
      <c r="I1" s="28"/>
      <c r="J1" s="28"/>
      <c r="K1" s="28"/>
      <c r="L1" s="28"/>
      <c r="M1" s="28"/>
      <c r="N1" s="28"/>
      <c r="X1" s="30"/>
      <c r="Y1" s="30"/>
      <c r="Z1" s="30"/>
      <c r="AA1" s="30"/>
      <c r="AB1" s="30"/>
      <c r="AC1" s="30"/>
      <c r="AD1" s="30"/>
      <c r="AE1" s="30"/>
      <c r="AF1" s="30"/>
      <c r="AG1" s="30"/>
      <c r="AH1" s="30"/>
      <c r="AI1" s="30"/>
      <c r="AJ1" s="30"/>
      <c r="AK1" s="30"/>
    </row>
    <row r="2" spans="1:36" ht="66.6" customHeight="1">
      <c r="A2" s="258"/>
      <c r="B2" s="31" t="s">
        <v>2135</v>
      </c>
      <c r="C2" s="27" t="s">
        <v>1143</v>
      </c>
      <c r="D2" s="32"/>
      <c r="E2" s="32"/>
      <c r="F2" s="32"/>
      <c r="G2" s="32"/>
      <c r="H2" s="32"/>
      <c r="I2" s="32"/>
      <c r="J2" s="32"/>
      <c r="K2" s="32"/>
      <c r="L2" s="32"/>
      <c r="M2" s="32"/>
      <c r="N2" s="32"/>
      <c r="W2" s="33"/>
      <c r="X2" s="33"/>
      <c r="Y2" s="33"/>
      <c r="Z2" s="33"/>
      <c r="AA2" s="33"/>
      <c r="AB2" s="33"/>
      <c r="AC2" s="33"/>
      <c r="AD2" s="33"/>
      <c r="AE2" s="33"/>
      <c r="AF2" s="33"/>
      <c r="AG2" s="33"/>
      <c r="AH2" s="33"/>
      <c r="AI2" s="33"/>
      <c r="AJ2" s="33"/>
    </row>
    <row r="3" spans="1:37" ht="294.75" customHeight="1">
      <c r="A3" s="258"/>
      <c r="B3" s="35"/>
      <c r="C3" s="27" t="s">
        <v>1143</v>
      </c>
      <c r="D3" s="36"/>
      <c r="E3" s="36"/>
      <c r="F3" s="36"/>
      <c r="G3" s="36"/>
      <c r="H3" s="36"/>
      <c r="I3" s="36"/>
      <c r="J3" s="36"/>
      <c r="K3" s="36"/>
      <c r="L3" s="36"/>
      <c r="M3" s="36"/>
      <c r="N3" s="36"/>
      <c r="W3" s="30"/>
      <c r="X3" s="30"/>
      <c r="Y3" s="30"/>
      <c r="Z3" s="30"/>
      <c r="AA3" s="30"/>
      <c r="AB3" s="30"/>
      <c r="AC3" s="30"/>
      <c r="AD3" s="30"/>
      <c r="AE3" s="30"/>
      <c r="AF3" s="30"/>
      <c r="AG3" s="30"/>
      <c r="AH3" s="30"/>
      <c r="AI3" s="30"/>
      <c r="AJ3" s="30"/>
      <c r="AK3" s="30"/>
    </row>
    <row r="4" spans="1:37" s="39" customFormat="1" ht="30" customHeight="1">
      <c r="A4" s="258"/>
      <c r="B4" s="37" t="s">
        <v>2177</v>
      </c>
      <c r="C4" s="27" t="s">
        <v>1143</v>
      </c>
      <c r="D4" s="38"/>
      <c r="E4" s="38"/>
      <c r="F4" s="38"/>
      <c r="G4" s="38"/>
      <c r="H4" s="38"/>
      <c r="I4" s="38"/>
      <c r="J4" s="38"/>
      <c r="K4" s="38"/>
      <c r="L4" s="38"/>
      <c r="M4" s="38"/>
      <c r="N4" s="38"/>
      <c r="X4" s="40"/>
      <c r="Y4" s="40"/>
      <c r="Z4" s="40"/>
      <c r="AA4" s="40"/>
      <c r="AB4" s="40"/>
      <c r="AC4" s="40"/>
      <c r="AD4" s="40"/>
      <c r="AE4" s="40"/>
      <c r="AF4" s="40"/>
      <c r="AG4" s="40"/>
      <c r="AH4" s="40"/>
      <c r="AI4" s="40"/>
      <c r="AJ4" s="40"/>
      <c r="AK4" s="41"/>
    </row>
    <row r="5" spans="1:37" ht="60" customHeight="1">
      <c r="A5" s="258"/>
      <c r="B5" s="42" t="s">
        <v>2136</v>
      </c>
      <c r="C5" s="27" t="s">
        <v>1143</v>
      </c>
      <c r="D5" s="43"/>
      <c r="E5" s="43"/>
      <c r="F5" s="43"/>
      <c r="G5" s="43"/>
      <c r="H5" s="43"/>
      <c r="I5" s="43"/>
      <c r="J5" s="43"/>
      <c r="K5" s="43"/>
      <c r="L5" s="43"/>
      <c r="M5" s="43"/>
      <c r="N5" s="43"/>
      <c r="W5" s="44"/>
      <c r="X5" s="45"/>
      <c r="Y5" s="36"/>
      <c r="Z5" s="46"/>
      <c r="AA5" s="46"/>
      <c r="AB5" s="46"/>
      <c r="AC5" s="46"/>
      <c r="AD5" s="46"/>
      <c r="AE5" s="46"/>
      <c r="AF5" s="46"/>
      <c r="AG5" s="46"/>
      <c r="AH5" s="46"/>
      <c r="AI5" s="46"/>
      <c r="AJ5" s="46"/>
      <c r="AK5" s="29"/>
    </row>
    <row r="6" spans="1:37" ht="171" customHeight="1">
      <c r="A6" s="258"/>
      <c r="B6" s="31" t="s">
        <v>2178</v>
      </c>
      <c r="C6" s="27" t="s">
        <v>1143</v>
      </c>
      <c r="D6" s="47"/>
      <c r="E6" s="47"/>
      <c r="F6" s="47"/>
      <c r="G6" s="47"/>
      <c r="H6" s="47"/>
      <c r="I6" s="47"/>
      <c r="J6" s="47"/>
      <c r="K6" s="47"/>
      <c r="L6" s="47"/>
      <c r="M6" s="47"/>
      <c r="N6" s="47"/>
      <c r="W6" s="48"/>
      <c r="X6" s="48"/>
      <c r="Y6" s="48"/>
      <c r="Z6" s="48"/>
      <c r="AA6" s="48"/>
      <c r="AB6" s="48"/>
      <c r="AC6" s="48"/>
      <c r="AD6" s="48"/>
      <c r="AE6" s="48"/>
      <c r="AF6" s="48"/>
      <c r="AG6" s="48"/>
      <c r="AH6" s="48"/>
      <c r="AI6" s="48"/>
      <c r="AJ6" s="48"/>
      <c r="AK6" s="48"/>
    </row>
    <row r="7" spans="1:37" ht="45" customHeight="1">
      <c r="A7" s="258"/>
      <c r="B7" s="35"/>
      <c r="C7" s="27" t="s">
        <v>1143</v>
      </c>
      <c r="W7" s="49"/>
      <c r="X7" s="49"/>
      <c r="Y7" s="50"/>
      <c r="Z7" s="49"/>
      <c r="AA7" s="51"/>
      <c r="AB7" s="51"/>
      <c r="AC7" s="51"/>
      <c r="AD7" s="51"/>
      <c r="AE7" s="51"/>
      <c r="AF7" s="51"/>
      <c r="AG7" s="51"/>
      <c r="AH7" s="51"/>
      <c r="AI7" s="51"/>
      <c r="AJ7" s="51"/>
      <c r="AK7" s="51"/>
    </row>
    <row r="8" spans="1:37" ht="23.4">
      <c r="A8" s="52" t="s">
        <v>1147</v>
      </c>
      <c r="B8" s="52" t="s">
        <v>1147</v>
      </c>
      <c r="C8" s="27" t="s">
        <v>1148</v>
      </c>
      <c r="W8" s="49"/>
      <c r="X8" s="53"/>
      <c r="Y8" s="53"/>
      <c r="Z8" s="53"/>
      <c r="AA8" s="51"/>
      <c r="AB8" s="51"/>
      <c r="AC8" s="51"/>
      <c r="AD8" s="51"/>
      <c r="AE8" s="51"/>
      <c r="AF8" s="51"/>
      <c r="AG8" s="51"/>
      <c r="AH8" s="51"/>
      <c r="AI8" s="51"/>
      <c r="AJ8" s="51"/>
      <c r="AK8" s="51"/>
    </row>
    <row r="9" spans="23:37" ht="13.8">
      <c r="W9" s="49"/>
      <c r="X9" s="49"/>
      <c r="Y9" s="50"/>
      <c r="Z9" s="49"/>
      <c r="AA9" s="49"/>
      <c r="AB9" s="49"/>
      <c r="AC9" s="49"/>
      <c r="AD9" s="49"/>
      <c r="AE9" s="49"/>
      <c r="AF9" s="49"/>
      <c r="AG9" s="49"/>
      <c r="AH9" s="49"/>
      <c r="AI9" s="49"/>
      <c r="AJ9" s="49"/>
      <c r="AK9" s="54"/>
    </row>
    <row r="10" spans="22:37" ht="13.8">
      <c r="V10" s="55"/>
      <c r="W10" s="49"/>
      <c r="X10" s="56"/>
      <c r="Y10" s="56"/>
      <c r="Z10" s="56"/>
      <c r="AA10" s="56"/>
      <c r="AB10" s="56"/>
      <c r="AC10" s="56"/>
      <c r="AD10" s="56"/>
      <c r="AE10" s="56"/>
      <c r="AF10" s="56"/>
      <c r="AG10" s="56"/>
      <c r="AH10" s="56"/>
      <c r="AI10" s="56"/>
      <c r="AJ10" s="56"/>
      <c r="AK10" s="57"/>
    </row>
    <row r="11" spans="22:24" ht="13.8">
      <c r="V11" s="55"/>
      <c r="W11" s="58"/>
      <c r="X11" s="59"/>
    </row>
    <row r="12" spans="22:37" ht="13.8">
      <c r="V12" s="55"/>
      <c r="W12" s="58"/>
      <c r="X12" s="60"/>
      <c r="Y12" s="60"/>
      <c r="Z12" s="60"/>
      <c r="AA12" s="60"/>
      <c r="AB12" s="60"/>
      <c r="AC12" s="60"/>
      <c r="AD12" s="60"/>
      <c r="AE12" s="60"/>
      <c r="AF12" s="60"/>
      <c r="AG12" s="60"/>
      <c r="AH12" s="60"/>
      <c r="AI12" s="60"/>
      <c r="AJ12" s="60"/>
      <c r="AK12" s="61"/>
    </row>
    <row r="13" spans="22:36" ht="13.8">
      <c r="V13" s="55"/>
      <c r="W13" s="58"/>
      <c r="X13" s="62"/>
      <c r="Y13" s="36"/>
      <c r="Z13" s="36"/>
      <c r="AA13" s="36"/>
      <c r="AB13" s="36"/>
      <c r="AC13" s="36"/>
      <c r="AD13" s="36"/>
      <c r="AE13" s="36"/>
      <c r="AF13" s="36"/>
      <c r="AG13" s="36"/>
      <c r="AH13" s="36"/>
      <c r="AI13" s="36"/>
      <c r="AJ13" s="36"/>
    </row>
    <row r="14" spans="22:37" ht="13.8">
      <c r="V14" s="55"/>
      <c r="W14" s="55"/>
      <c r="X14" s="60"/>
      <c r="Y14" s="60"/>
      <c r="Z14" s="60"/>
      <c r="AA14" s="60"/>
      <c r="AB14" s="60"/>
      <c r="AC14" s="60"/>
      <c r="AD14" s="60"/>
      <c r="AE14" s="60"/>
      <c r="AF14" s="60"/>
      <c r="AG14" s="60"/>
      <c r="AH14" s="60"/>
      <c r="AI14" s="60"/>
      <c r="AJ14" s="60"/>
      <c r="AK14" s="61"/>
    </row>
    <row r="15" spans="22:36" ht="13.8">
      <c r="V15" s="55"/>
      <c r="W15" s="58"/>
      <c r="X15" s="62"/>
      <c r="Y15" s="36"/>
      <c r="Z15" s="36"/>
      <c r="AA15" s="36"/>
      <c r="AB15" s="36"/>
      <c r="AC15" s="36"/>
      <c r="AD15" s="36"/>
      <c r="AE15" s="36"/>
      <c r="AF15" s="36"/>
      <c r="AG15" s="36"/>
      <c r="AH15" s="36"/>
      <c r="AI15" s="36"/>
      <c r="AJ15" s="36"/>
    </row>
    <row r="16" spans="22:37" ht="13.8">
      <c r="V16" s="55"/>
      <c r="W16" s="55"/>
      <c r="X16" s="60"/>
      <c r="Y16" s="60"/>
      <c r="Z16" s="60"/>
      <c r="AA16" s="60"/>
      <c r="AB16" s="60"/>
      <c r="AC16" s="60"/>
      <c r="AD16" s="60"/>
      <c r="AE16" s="60"/>
      <c r="AF16" s="60"/>
      <c r="AG16" s="60"/>
      <c r="AH16" s="60"/>
      <c r="AI16" s="60"/>
      <c r="AJ16" s="60"/>
      <c r="AK16" s="61"/>
    </row>
    <row r="17" spans="22:36" ht="13.8">
      <c r="V17" s="55"/>
      <c r="W17" s="58"/>
      <c r="X17" s="62"/>
      <c r="Y17" s="36"/>
      <c r="Z17" s="36"/>
      <c r="AA17" s="36"/>
      <c r="AB17" s="36"/>
      <c r="AC17" s="36"/>
      <c r="AD17" s="36"/>
      <c r="AE17" s="36"/>
      <c r="AF17" s="36"/>
      <c r="AG17" s="36"/>
      <c r="AH17" s="36"/>
      <c r="AI17" s="36"/>
      <c r="AJ17" s="36"/>
    </row>
    <row r="18" spans="22:37" ht="13.8">
      <c r="V18" s="55"/>
      <c r="W18" s="55"/>
      <c r="X18" s="60"/>
      <c r="Y18" s="60"/>
      <c r="Z18" s="60"/>
      <c r="AA18" s="60"/>
      <c r="AB18" s="60"/>
      <c r="AC18" s="60"/>
      <c r="AD18" s="60"/>
      <c r="AE18" s="60"/>
      <c r="AF18" s="60"/>
      <c r="AG18" s="60"/>
      <c r="AH18" s="60"/>
      <c r="AI18" s="60"/>
      <c r="AJ18" s="60"/>
      <c r="AK18" s="61"/>
    </row>
    <row r="19" spans="22:36" ht="13.8">
      <c r="V19" s="55"/>
      <c r="W19" s="58"/>
      <c r="X19" s="62"/>
      <c r="Y19" s="36"/>
      <c r="Z19" s="36"/>
      <c r="AA19" s="36"/>
      <c r="AB19" s="36"/>
      <c r="AC19" s="36"/>
      <c r="AD19" s="36"/>
      <c r="AE19" s="36"/>
      <c r="AF19" s="36"/>
      <c r="AG19" s="36"/>
      <c r="AH19" s="36"/>
      <c r="AI19" s="36"/>
      <c r="AJ19" s="36"/>
    </row>
    <row r="20" spans="22:37" ht="13.8">
      <c r="V20" s="55"/>
      <c r="W20" s="55"/>
      <c r="X20" s="60"/>
      <c r="Y20" s="60"/>
      <c r="Z20" s="60"/>
      <c r="AA20" s="60"/>
      <c r="AB20" s="60"/>
      <c r="AC20" s="60"/>
      <c r="AD20" s="60"/>
      <c r="AE20" s="60"/>
      <c r="AF20" s="60"/>
      <c r="AG20" s="60"/>
      <c r="AH20" s="60"/>
      <c r="AI20" s="60"/>
      <c r="AJ20" s="60"/>
      <c r="AK20" s="61"/>
    </row>
    <row r="21" spans="22:36" ht="13.8">
      <c r="V21" s="55"/>
      <c r="W21" s="58"/>
      <c r="X21" s="62"/>
      <c r="Y21" s="36"/>
      <c r="Z21" s="36"/>
      <c r="AA21" s="36"/>
      <c r="AB21" s="36"/>
      <c r="AC21" s="36"/>
      <c r="AD21" s="36"/>
      <c r="AE21" s="36"/>
      <c r="AF21" s="36"/>
      <c r="AG21" s="36"/>
      <c r="AH21" s="36"/>
      <c r="AI21" s="36"/>
      <c r="AJ21" s="36"/>
    </row>
    <row r="22" spans="22:37" ht="13.8">
      <c r="V22" s="55"/>
      <c r="W22" s="58"/>
      <c r="X22" s="60"/>
      <c r="Y22" s="60"/>
      <c r="Z22" s="60"/>
      <c r="AA22" s="60"/>
      <c r="AB22" s="60"/>
      <c r="AC22" s="60"/>
      <c r="AD22" s="60"/>
      <c r="AE22" s="60"/>
      <c r="AF22" s="60"/>
      <c r="AG22" s="60"/>
      <c r="AH22" s="60"/>
      <c r="AI22" s="60"/>
      <c r="AJ22" s="60"/>
      <c r="AK22" s="61"/>
    </row>
    <row r="23" spans="22:36" ht="13.8">
      <c r="V23" s="55"/>
      <c r="W23" s="58"/>
      <c r="X23" s="62"/>
      <c r="Y23" s="36"/>
      <c r="Z23" s="36"/>
      <c r="AA23" s="36"/>
      <c r="AB23" s="36"/>
      <c r="AC23" s="36"/>
      <c r="AD23" s="36"/>
      <c r="AE23" s="36"/>
      <c r="AF23" s="36"/>
      <c r="AG23" s="36"/>
      <c r="AH23" s="36"/>
      <c r="AI23" s="36"/>
      <c r="AJ23" s="36"/>
    </row>
    <row r="24" spans="22:37" ht="13.8">
      <c r="V24" s="55"/>
      <c r="W24" s="58"/>
      <c r="X24" s="62"/>
      <c r="Y24" s="62"/>
      <c r="Z24" s="62"/>
      <c r="AA24" s="62"/>
      <c r="AB24" s="62"/>
      <c r="AC24" s="62"/>
      <c r="AD24" s="62"/>
      <c r="AE24" s="62"/>
      <c r="AF24" s="62"/>
      <c r="AG24" s="62"/>
      <c r="AH24" s="62"/>
      <c r="AI24" s="62"/>
      <c r="AJ24" s="62"/>
      <c r="AK24" s="61"/>
    </row>
    <row r="25" spans="22:37" ht="13.8">
      <c r="V25" s="55"/>
      <c r="W25" s="58"/>
      <c r="X25" s="60"/>
      <c r="Y25" s="60"/>
      <c r="Z25" s="60"/>
      <c r="AA25" s="60"/>
      <c r="AB25" s="60"/>
      <c r="AC25" s="60"/>
      <c r="AD25" s="60"/>
      <c r="AE25" s="60"/>
      <c r="AF25" s="60"/>
      <c r="AG25" s="60"/>
      <c r="AH25" s="60"/>
      <c r="AI25" s="60"/>
      <c r="AJ25" s="60"/>
      <c r="AK25" s="61"/>
    </row>
    <row r="26" spans="22:36" ht="13.8">
      <c r="V26" s="55"/>
      <c r="W26" s="58"/>
      <c r="X26" s="62"/>
      <c r="Y26" s="36"/>
      <c r="Z26" s="36"/>
      <c r="AA26" s="36"/>
      <c r="AB26" s="36"/>
      <c r="AC26" s="36"/>
      <c r="AD26" s="36"/>
      <c r="AE26" s="36"/>
      <c r="AF26" s="36"/>
      <c r="AG26" s="36"/>
      <c r="AH26" s="36"/>
      <c r="AI26" s="36"/>
      <c r="AJ26" s="36"/>
    </row>
    <row r="27" spans="22:24" ht="13.8">
      <c r="V27" s="55"/>
      <c r="W27" s="58"/>
      <c r="X27" s="59"/>
    </row>
    <row r="28" spans="22:37" ht="13.8">
      <c r="V28" s="55"/>
      <c r="W28" s="58"/>
      <c r="X28" s="60"/>
      <c r="Y28" s="60"/>
      <c r="Z28" s="60"/>
      <c r="AA28" s="60"/>
      <c r="AB28" s="60"/>
      <c r="AC28" s="60"/>
      <c r="AD28" s="60"/>
      <c r="AE28" s="60"/>
      <c r="AF28" s="60"/>
      <c r="AG28" s="60"/>
      <c r="AH28" s="60"/>
      <c r="AI28" s="60"/>
      <c r="AJ28" s="60"/>
      <c r="AK28" s="61"/>
    </row>
    <row r="29" spans="22:36" ht="13.8">
      <c r="V29" s="55"/>
      <c r="W29" s="58"/>
      <c r="X29" s="62"/>
      <c r="Y29" s="36"/>
      <c r="Z29" s="36"/>
      <c r="AA29" s="36"/>
      <c r="AB29" s="36"/>
      <c r="AC29" s="36"/>
      <c r="AD29" s="36"/>
      <c r="AE29" s="36"/>
      <c r="AF29" s="36"/>
      <c r="AG29" s="36"/>
      <c r="AH29" s="36"/>
      <c r="AI29" s="36"/>
      <c r="AJ29" s="36"/>
    </row>
    <row r="30" spans="22:36" ht="13.8">
      <c r="V30" s="55"/>
      <c r="W30" s="58"/>
      <c r="X30" s="62"/>
      <c r="Y30" s="62"/>
      <c r="Z30" s="62"/>
      <c r="AA30" s="62"/>
      <c r="AB30" s="62"/>
      <c r="AC30" s="62"/>
      <c r="AD30" s="62"/>
      <c r="AE30" s="62"/>
      <c r="AF30" s="62"/>
      <c r="AG30" s="62"/>
      <c r="AH30" s="62"/>
      <c r="AI30" s="62"/>
      <c r="AJ30" s="62"/>
    </row>
    <row r="31" spans="22:37" ht="13.8">
      <c r="V31" s="55"/>
      <c r="W31" s="58"/>
      <c r="X31" s="60"/>
      <c r="Y31" s="60"/>
      <c r="Z31" s="60"/>
      <c r="AA31" s="60"/>
      <c r="AB31" s="60"/>
      <c r="AC31" s="60"/>
      <c r="AD31" s="60"/>
      <c r="AE31" s="60"/>
      <c r="AF31" s="60"/>
      <c r="AG31" s="60"/>
      <c r="AH31" s="60"/>
      <c r="AI31" s="60"/>
      <c r="AJ31" s="60"/>
      <c r="AK31" s="61"/>
    </row>
    <row r="32" spans="22:36" ht="13.8">
      <c r="V32" s="55"/>
      <c r="W32" s="58"/>
      <c r="X32" s="62"/>
      <c r="Y32" s="36"/>
      <c r="Z32" s="36"/>
      <c r="AA32" s="36"/>
      <c r="AB32" s="36"/>
      <c r="AC32" s="36"/>
      <c r="AD32" s="36"/>
      <c r="AE32" s="36"/>
      <c r="AF32" s="36"/>
      <c r="AG32" s="36"/>
      <c r="AH32" s="36"/>
      <c r="AI32" s="36"/>
      <c r="AJ32" s="36"/>
    </row>
    <row r="33" spans="22:37" ht="13.8">
      <c r="V33" s="55"/>
      <c r="W33" s="55"/>
      <c r="X33" s="60"/>
      <c r="Y33" s="60"/>
      <c r="Z33" s="60"/>
      <c r="AA33" s="60"/>
      <c r="AB33" s="60"/>
      <c r="AC33" s="60"/>
      <c r="AD33" s="60"/>
      <c r="AE33" s="60"/>
      <c r="AF33" s="60"/>
      <c r="AG33" s="60"/>
      <c r="AH33" s="60"/>
      <c r="AI33" s="60"/>
      <c r="AJ33" s="60"/>
      <c r="AK33" s="61"/>
    </row>
    <row r="34" spans="22:36" ht="13.8">
      <c r="V34" s="55"/>
      <c r="W34" s="58"/>
      <c r="X34" s="62"/>
      <c r="Y34" s="36"/>
      <c r="Z34" s="36"/>
      <c r="AA34" s="36"/>
      <c r="AB34" s="36"/>
      <c r="AC34" s="36"/>
      <c r="AD34" s="36"/>
      <c r="AE34" s="36"/>
      <c r="AF34" s="36"/>
      <c r="AG34" s="36"/>
      <c r="AH34" s="36"/>
      <c r="AI34" s="36"/>
      <c r="AJ34" s="36"/>
    </row>
    <row r="35" spans="22:37" ht="13.8">
      <c r="V35" s="55"/>
      <c r="W35" s="55"/>
      <c r="X35" s="60"/>
      <c r="Y35" s="60"/>
      <c r="Z35" s="60"/>
      <c r="AA35" s="60"/>
      <c r="AB35" s="60"/>
      <c r="AC35" s="60"/>
      <c r="AD35" s="60"/>
      <c r="AE35" s="60"/>
      <c r="AF35" s="60"/>
      <c r="AG35" s="60"/>
      <c r="AH35" s="60"/>
      <c r="AI35" s="60"/>
      <c r="AJ35" s="60"/>
      <c r="AK35" s="61"/>
    </row>
    <row r="36" spans="22:36" ht="13.8">
      <c r="V36" s="55"/>
      <c r="W36" s="58"/>
      <c r="X36" s="62"/>
      <c r="Y36" s="36"/>
      <c r="Z36" s="36"/>
      <c r="AA36" s="36"/>
      <c r="AB36" s="36"/>
      <c r="AC36" s="36"/>
      <c r="AD36" s="36"/>
      <c r="AE36" s="36"/>
      <c r="AF36" s="36"/>
      <c r="AG36" s="36"/>
      <c r="AH36" s="36"/>
      <c r="AI36" s="36"/>
      <c r="AJ36" s="36"/>
    </row>
    <row r="37" spans="22:37" ht="13.8">
      <c r="V37" s="55"/>
      <c r="W37" s="58"/>
      <c r="X37" s="60"/>
      <c r="Y37" s="60"/>
      <c r="Z37" s="60"/>
      <c r="AA37" s="60"/>
      <c r="AB37" s="60"/>
      <c r="AC37" s="60"/>
      <c r="AD37" s="60"/>
      <c r="AE37" s="60"/>
      <c r="AF37" s="60"/>
      <c r="AG37" s="60"/>
      <c r="AH37" s="60"/>
      <c r="AI37" s="60"/>
      <c r="AJ37" s="60"/>
      <c r="AK37" s="61"/>
    </row>
    <row r="38" spans="22:36" ht="13.8">
      <c r="V38" s="55"/>
      <c r="W38" s="63"/>
      <c r="X38" s="64"/>
      <c r="Y38" s="36"/>
      <c r="Z38" s="36"/>
      <c r="AA38" s="36"/>
      <c r="AB38" s="36"/>
      <c r="AC38" s="36"/>
      <c r="AD38" s="36"/>
      <c r="AE38" s="36"/>
      <c r="AF38" s="36"/>
      <c r="AG38" s="36"/>
      <c r="AH38" s="36"/>
      <c r="AI38" s="36"/>
      <c r="AJ38" s="36"/>
    </row>
    <row r="39" spans="22:37" ht="13.8">
      <c r="V39" s="55"/>
      <c r="W39" s="55"/>
      <c r="X39" s="65"/>
      <c r="Y39" s="65"/>
      <c r="Z39" s="65"/>
      <c r="AA39" s="65"/>
      <c r="AB39" s="65"/>
      <c r="AC39" s="65"/>
      <c r="AD39" s="65"/>
      <c r="AE39" s="65"/>
      <c r="AF39" s="65"/>
      <c r="AG39" s="65"/>
      <c r="AH39" s="65"/>
      <c r="AI39" s="65"/>
      <c r="AJ39" s="65"/>
      <c r="AK39" s="66"/>
    </row>
    <row r="40" spans="24:36" ht="12.75">
      <c r="X40" s="36"/>
      <c r="Y40" s="36"/>
      <c r="Z40" s="36"/>
      <c r="AA40" s="36"/>
      <c r="AB40" s="36"/>
      <c r="AC40" s="36"/>
      <c r="AD40" s="36"/>
      <c r="AE40" s="36"/>
      <c r="AF40" s="36"/>
      <c r="AG40" s="36"/>
      <c r="AH40" s="36"/>
      <c r="AI40" s="36"/>
      <c r="AJ40" s="36"/>
    </row>
  </sheetData>
  <mergeCells count="1">
    <mergeCell ref="A1:A7"/>
  </mergeCells>
  <hyperlinks>
    <hyperlink ref="B1" location="Inhalt!A1" display="Inhalt!A1"/>
    <hyperlink ref="B2" location="Inhalt!A1" display="Inhalt!A1"/>
    <hyperlink ref="B4" location="Inhalt!A1" display="K I 3 - j / 2017"/>
    <hyperlink ref="B5" location="Inhalt!A1" display="Jugendhilfe 2017"/>
    <hyperlink ref="A3:B3" location="Inhalt!A1" display="Titelbild"/>
    <hyperlink ref="A7:B7" location="Inhalt!A1" display="Niedersachsen-Wappen"/>
    <hyperlink ref="B6" location="Inhalt!A1" display="Inhalt!A1"/>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&amp;C&amp;8&amp;K00+000Statistische Berichte Niedersachsen L IV 1.2 - j / 2019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7729-940F-42C2-B84D-BA68C59BB733}">
  <sheetPr>
    <tabColor theme="0" tint="-0.24997000396251678"/>
  </sheetPr>
  <dimension ref="A1:AG334"/>
  <sheetViews>
    <sheetView view="pageLayout" zoomScale="115" zoomScalePageLayoutView="115" workbookViewId="0" topLeftCell="A1">
      <selection activeCell="A2" sqref="A2:H2"/>
    </sheetView>
  </sheetViews>
  <sheetFormatPr defaultColWidth="11.421875" defaultRowHeight="12.75"/>
  <cols>
    <col min="1" max="1" width="4.57421875" style="247" customWidth="1"/>
    <col min="2" max="2" width="21.00390625" style="251" customWidth="1"/>
    <col min="3" max="3" width="9.421875" style="251" customWidth="1"/>
    <col min="4" max="4" width="12.57421875" style="251" bestFit="1" customWidth="1"/>
    <col min="5" max="5" width="12.421875" style="251" bestFit="1" customWidth="1"/>
    <col min="6" max="8" width="10.7109375" style="251" customWidth="1"/>
    <col min="9" max="14" width="11.140625" style="251" customWidth="1"/>
    <col min="15" max="15" width="5.57421875" style="251" customWidth="1"/>
    <col min="16" max="16" width="17.8515625" style="251" customWidth="1"/>
    <col min="17" max="17" width="5.57421875" style="251" customWidth="1"/>
    <col min="18" max="18" width="18.00390625" style="251" customWidth="1"/>
    <col min="19" max="24" width="11.421875" style="251" customWidth="1"/>
    <col min="25" max="25" width="4.8515625" style="216" customWidth="1"/>
    <col min="26" max="16384" width="11.421875" style="216" customWidth="1"/>
  </cols>
  <sheetData>
    <row r="1" spans="1:25" ht="19.5" customHeight="1">
      <c r="A1" s="272" t="s">
        <v>1141</v>
      </c>
      <c r="B1" s="272"/>
      <c r="C1" s="272"/>
      <c r="D1" s="272"/>
      <c r="E1" s="272"/>
      <c r="F1" s="272"/>
      <c r="G1" s="272"/>
      <c r="H1" s="272"/>
      <c r="I1" s="272" t="s">
        <v>1141</v>
      </c>
      <c r="J1" s="272"/>
      <c r="K1" s="272"/>
      <c r="L1" s="272"/>
      <c r="M1" s="272"/>
      <c r="N1" s="272"/>
      <c r="O1" s="272"/>
      <c r="P1" s="272"/>
      <c r="Q1" s="272" t="s">
        <v>1141</v>
      </c>
      <c r="R1" s="272"/>
      <c r="S1" s="272"/>
      <c r="T1" s="272"/>
      <c r="U1" s="272"/>
      <c r="V1" s="272"/>
      <c r="W1" s="272"/>
      <c r="X1" s="272"/>
      <c r="Y1" s="215" t="s">
        <v>1143</v>
      </c>
    </row>
    <row r="2" spans="1:25" s="218" customFormat="1" ht="24.75" customHeight="1">
      <c r="A2" s="357" t="s">
        <v>2540</v>
      </c>
      <c r="B2" s="357"/>
      <c r="C2" s="357"/>
      <c r="D2" s="357"/>
      <c r="E2" s="357"/>
      <c r="F2" s="357"/>
      <c r="G2" s="357"/>
      <c r="H2" s="357"/>
      <c r="I2" s="357" t="s">
        <v>2541</v>
      </c>
      <c r="J2" s="357"/>
      <c r="K2" s="357"/>
      <c r="L2" s="357"/>
      <c r="M2" s="357"/>
      <c r="N2" s="357"/>
      <c r="O2" s="357"/>
      <c r="P2" s="357"/>
      <c r="Q2" s="357" t="s">
        <v>2541</v>
      </c>
      <c r="R2" s="357"/>
      <c r="S2" s="357"/>
      <c r="T2" s="357"/>
      <c r="U2" s="357"/>
      <c r="V2" s="357"/>
      <c r="W2" s="357"/>
      <c r="X2" s="357"/>
      <c r="Y2" s="217" t="s">
        <v>1143</v>
      </c>
    </row>
    <row r="3" spans="1:25" s="220" customFormat="1" ht="6" customHeight="1">
      <c r="A3" s="359" t="s">
        <v>2132</v>
      </c>
      <c r="B3" s="359"/>
      <c r="C3" s="359"/>
      <c r="D3" s="359"/>
      <c r="E3" s="359"/>
      <c r="F3" s="359"/>
      <c r="G3" s="359"/>
      <c r="H3" s="359"/>
      <c r="I3" s="359" t="s">
        <v>2132</v>
      </c>
      <c r="J3" s="359"/>
      <c r="K3" s="359"/>
      <c r="L3" s="359"/>
      <c r="M3" s="359"/>
      <c r="N3" s="359"/>
      <c r="O3" s="359"/>
      <c r="P3" s="359"/>
      <c r="Q3" s="360" t="s">
        <v>2132</v>
      </c>
      <c r="R3" s="360"/>
      <c r="S3" s="360"/>
      <c r="T3" s="360"/>
      <c r="U3" s="360"/>
      <c r="V3" s="360"/>
      <c r="W3" s="360"/>
      <c r="X3" s="360"/>
      <c r="Y3" s="219" t="s">
        <v>1143</v>
      </c>
    </row>
    <row r="4" spans="1:25" s="15" customFormat="1" ht="12" customHeight="1">
      <c r="A4" s="370" t="s">
        <v>2486</v>
      </c>
      <c r="B4" s="371"/>
      <c r="C4" s="364" t="s">
        <v>2548</v>
      </c>
      <c r="D4" s="376" t="s">
        <v>0</v>
      </c>
      <c r="E4" s="377"/>
      <c r="F4" s="364" t="s">
        <v>2476</v>
      </c>
      <c r="G4" s="364" t="s">
        <v>2475</v>
      </c>
      <c r="H4" s="364" t="s">
        <v>2550</v>
      </c>
      <c r="I4" s="355" t="s">
        <v>2179</v>
      </c>
      <c r="J4" s="356"/>
      <c r="K4" s="356"/>
      <c r="L4" s="356"/>
      <c r="M4" s="356"/>
      <c r="N4" s="356"/>
      <c r="O4" s="380" t="s">
        <v>2477</v>
      </c>
      <c r="P4" s="370"/>
      <c r="Q4" s="370" t="s">
        <v>2477</v>
      </c>
      <c r="R4" s="371"/>
      <c r="S4" s="355" t="s">
        <v>2179</v>
      </c>
      <c r="T4" s="356"/>
      <c r="U4" s="356"/>
      <c r="V4" s="356"/>
      <c r="W4" s="356"/>
      <c r="X4" s="356"/>
      <c r="Y4" s="219" t="s">
        <v>1143</v>
      </c>
    </row>
    <row r="5" spans="1:25" s="15" customFormat="1" ht="12" customHeight="1">
      <c r="A5" s="372"/>
      <c r="B5" s="373"/>
      <c r="C5" s="365"/>
      <c r="D5" s="378"/>
      <c r="E5" s="379"/>
      <c r="F5" s="365"/>
      <c r="G5" s="365"/>
      <c r="H5" s="365"/>
      <c r="I5" s="355" t="s">
        <v>1187</v>
      </c>
      <c r="J5" s="356"/>
      <c r="K5" s="358"/>
      <c r="L5" s="355" t="s">
        <v>1488</v>
      </c>
      <c r="M5" s="356"/>
      <c r="N5" s="356"/>
      <c r="O5" s="381"/>
      <c r="P5" s="372"/>
      <c r="Q5" s="372"/>
      <c r="R5" s="373"/>
      <c r="S5" s="355" t="s">
        <v>2180</v>
      </c>
      <c r="T5" s="356"/>
      <c r="U5" s="358"/>
      <c r="V5" s="355" t="s">
        <v>2181</v>
      </c>
      <c r="W5" s="356"/>
      <c r="X5" s="356"/>
      <c r="Y5" s="219" t="s">
        <v>1143</v>
      </c>
    </row>
    <row r="6" spans="1:25" s="15" customFormat="1" ht="32.25" customHeight="1">
      <c r="A6" s="372"/>
      <c r="B6" s="373"/>
      <c r="C6" s="366"/>
      <c r="D6" s="221" t="s">
        <v>2108</v>
      </c>
      <c r="E6" s="222" t="s">
        <v>2574</v>
      </c>
      <c r="F6" s="366"/>
      <c r="G6" s="366"/>
      <c r="H6" s="366"/>
      <c r="I6" s="222" t="s">
        <v>2182</v>
      </c>
      <c r="J6" s="222" t="s">
        <v>2183</v>
      </c>
      <c r="K6" s="223" t="s">
        <v>2468</v>
      </c>
      <c r="L6" s="223" t="s">
        <v>2548</v>
      </c>
      <c r="M6" s="224" t="s">
        <v>2549</v>
      </c>
      <c r="N6" s="253" t="s">
        <v>2468</v>
      </c>
      <c r="O6" s="381"/>
      <c r="P6" s="372"/>
      <c r="Q6" s="372"/>
      <c r="R6" s="373"/>
      <c r="S6" s="225" t="s">
        <v>2548</v>
      </c>
      <c r="T6" s="223" t="s">
        <v>2549</v>
      </c>
      <c r="U6" s="223" t="s">
        <v>2469</v>
      </c>
      <c r="V6" s="225" t="s">
        <v>2548</v>
      </c>
      <c r="W6" s="222" t="s">
        <v>2549</v>
      </c>
      <c r="X6" s="226" t="s">
        <v>2551</v>
      </c>
      <c r="Y6" s="219" t="s">
        <v>1143</v>
      </c>
    </row>
    <row r="7" spans="1:25" s="15" customFormat="1" ht="11.25" customHeight="1">
      <c r="A7" s="374"/>
      <c r="B7" s="375"/>
      <c r="C7" s="227" t="s">
        <v>2</v>
      </c>
      <c r="D7" s="367" t="s">
        <v>2078</v>
      </c>
      <c r="E7" s="368"/>
      <c r="F7" s="368"/>
      <c r="G7" s="368"/>
      <c r="H7" s="369"/>
      <c r="I7" s="228" t="s">
        <v>2</v>
      </c>
      <c r="J7" s="229" t="s">
        <v>2078</v>
      </c>
      <c r="K7" s="230" t="s">
        <v>2184</v>
      </c>
      <c r="L7" s="227" t="s">
        <v>2</v>
      </c>
      <c r="M7" s="229" t="s">
        <v>2078</v>
      </c>
      <c r="N7" s="254" t="s">
        <v>2184</v>
      </c>
      <c r="O7" s="382"/>
      <c r="P7" s="374"/>
      <c r="Q7" s="374"/>
      <c r="R7" s="375"/>
      <c r="S7" s="227" t="s">
        <v>2</v>
      </c>
      <c r="T7" s="229" t="s">
        <v>2078</v>
      </c>
      <c r="U7" s="230" t="s">
        <v>2184</v>
      </c>
      <c r="V7" s="227" t="s">
        <v>2</v>
      </c>
      <c r="W7" s="229" t="s">
        <v>2078</v>
      </c>
      <c r="X7" s="231" t="s">
        <v>2184</v>
      </c>
      <c r="Y7" s="219" t="s">
        <v>1143</v>
      </c>
    </row>
    <row r="8" spans="1:25" s="220" customFormat="1" ht="6" customHeight="1">
      <c r="A8" s="362" t="s">
        <v>2486</v>
      </c>
      <c r="B8" s="363"/>
      <c r="C8" s="52" t="s">
        <v>2470</v>
      </c>
      <c r="D8" s="232" t="s">
        <v>2471</v>
      </c>
      <c r="E8" s="232" t="s">
        <v>2472</v>
      </c>
      <c r="F8" s="232" t="s">
        <v>2473</v>
      </c>
      <c r="G8" s="52" t="s">
        <v>2474</v>
      </c>
      <c r="H8" s="232" t="s">
        <v>2478</v>
      </c>
      <c r="I8" s="232" t="s">
        <v>2479</v>
      </c>
      <c r="J8" s="232" t="s">
        <v>2480</v>
      </c>
      <c r="K8" s="232" t="s">
        <v>2481</v>
      </c>
      <c r="L8" s="232" t="s">
        <v>2482</v>
      </c>
      <c r="M8" s="232" t="s">
        <v>2484</v>
      </c>
      <c r="N8" s="232" t="s">
        <v>2485</v>
      </c>
      <c r="O8" s="361" t="s">
        <v>2486</v>
      </c>
      <c r="P8" s="361"/>
      <c r="Q8" s="361" t="s">
        <v>2486</v>
      </c>
      <c r="R8" s="361"/>
      <c r="S8" s="232" t="s">
        <v>2487</v>
      </c>
      <c r="T8" s="232" t="s">
        <v>2489</v>
      </c>
      <c r="U8" s="232" t="s">
        <v>2491</v>
      </c>
      <c r="V8" s="232" t="s">
        <v>2488</v>
      </c>
      <c r="W8" s="232" t="s">
        <v>2490</v>
      </c>
      <c r="X8" s="232" t="s">
        <v>2492</v>
      </c>
      <c r="Y8" s="219" t="s">
        <v>1143</v>
      </c>
    </row>
    <row r="9" spans="1:33" s="25" customFormat="1" ht="9" customHeight="1">
      <c r="A9" s="24" t="s">
        <v>2185</v>
      </c>
      <c r="B9" s="24" t="s">
        <v>2186</v>
      </c>
      <c r="C9" s="1">
        <v>7531</v>
      </c>
      <c r="D9" s="1">
        <v>14526863</v>
      </c>
      <c r="E9" s="1">
        <v>14041615</v>
      </c>
      <c r="F9" s="1">
        <v>2054710</v>
      </c>
      <c r="G9" s="1">
        <v>1664774</v>
      </c>
      <c r="H9" s="120">
        <v>389937</v>
      </c>
      <c r="I9" s="1">
        <v>414</v>
      </c>
      <c r="J9" s="1">
        <v>3043468</v>
      </c>
      <c r="K9" s="233">
        <v>20.950620928964497</v>
      </c>
      <c r="L9" s="1">
        <v>615</v>
      </c>
      <c r="M9" s="1">
        <v>503244</v>
      </c>
      <c r="N9" s="255">
        <v>3.4642303710030173</v>
      </c>
      <c r="O9" s="24" t="s">
        <v>2185</v>
      </c>
      <c r="P9" s="24" t="s">
        <v>2186</v>
      </c>
      <c r="Q9" s="24" t="s">
        <v>2185</v>
      </c>
      <c r="R9" s="24" t="s">
        <v>2186</v>
      </c>
      <c r="S9" s="1">
        <v>1370</v>
      </c>
      <c r="T9" s="1">
        <v>5916648</v>
      </c>
      <c r="U9" s="233">
        <v>40.72901355234093</v>
      </c>
      <c r="V9" s="3">
        <f aca="true" t="shared" si="0" ref="V9:V40">SUM(C9-I9-L9-S9)</f>
        <v>5132</v>
      </c>
      <c r="W9" s="3">
        <v>5063503</v>
      </c>
      <c r="X9" s="256">
        <v>34.85613514769156</v>
      </c>
      <c r="Y9" s="219" t="s">
        <v>1143</v>
      </c>
      <c r="Z9" s="145"/>
      <c r="AA9" s="141"/>
      <c r="AB9" s="141"/>
      <c r="AC9" s="141"/>
      <c r="AD9" s="141"/>
      <c r="AE9" s="145"/>
      <c r="AF9" s="234"/>
      <c r="AG9" s="234"/>
    </row>
    <row r="10" spans="1:33" s="25" customFormat="1" ht="9" customHeight="1">
      <c r="A10" s="24" t="s">
        <v>2187</v>
      </c>
      <c r="B10" s="24" t="s">
        <v>2188</v>
      </c>
      <c r="C10" s="1">
        <v>1958</v>
      </c>
      <c r="D10" s="120">
        <v>9705839</v>
      </c>
      <c r="E10" s="120">
        <v>8748383</v>
      </c>
      <c r="F10" s="120">
        <v>1452320</v>
      </c>
      <c r="G10" s="120">
        <v>1252792</v>
      </c>
      <c r="H10" s="120">
        <v>199529</v>
      </c>
      <c r="I10" s="1">
        <v>130</v>
      </c>
      <c r="J10" s="235" t="s">
        <v>2407</v>
      </c>
      <c r="K10" s="233" t="s">
        <v>2407</v>
      </c>
      <c r="L10" s="1">
        <v>228</v>
      </c>
      <c r="M10" s="1">
        <v>244828</v>
      </c>
      <c r="N10" s="255">
        <v>2.5224815701146497</v>
      </c>
      <c r="O10" s="24" t="s">
        <v>2187</v>
      </c>
      <c r="P10" s="24" t="s">
        <v>2188</v>
      </c>
      <c r="Q10" s="24" t="s">
        <v>2187</v>
      </c>
      <c r="R10" s="24" t="s">
        <v>2188</v>
      </c>
      <c r="S10" s="1">
        <v>450</v>
      </c>
      <c r="T10" s="1">
        <v>624969</v>
      </c>
      <c r="U10" s="233">
        <v>6.439103306782649</v>
      </c>
      <c r="V10" s="3">
        <f t="shared" si="0"/>
        <v>1150</v>
      </c>
      <c r="W10" s="3" t="s">
        <v>2407</v>
      </c>
      <c r="X10" s="257" t="s">
        <v>2407</v>
      </c>
      <c r="Y10" s="219" t="s">
        <v>1143</v>
      </c>
      <c r="Z10" s="145"/>
      <c r="AA10" s="141"/>
      <c r="AB10" s="141"/>
      <c r="AC10" s="141"/>
      <c r="AD10" s="141"/>
      <c r="AE10" s="145"/>
      <c r="AF10" s="234"/>
      <c r="AG10" s="234"/>
    </row>
    <row r="11" spans="1:33" s="25" customFormat="1" ht="9" customHeight="1">
      <c r="A11" s="24" t="s">
        <v>2189</v>
      </c>
      <c r="B11" s="24" t="s">
        <v>2190</v>
      </c>
      <c r="C11" s="1">
        <v>2324</v>
      </c>
      <c r="D11" s="236" t="s">
        <v>2407</v>
      </c>
      <c r="E11" s="236" t="s">
        <v>2407</v>
      </c>
      <c r="F11" s="236" t="s">
        <v>2407</v>
      </c>
      <c r="G11" s="236" t="s">
        <v>2407</v>
      </c>
      <c r="H11" s="236" t="s">
        <v>2407</v>
      </c>
      <c r="I11" s="3">
        <v>106</v>
      </c>
      <c r="J11" s="235" t="s">
        <v>2407</v>
      </c>
      <c r="K11" s="233" t="s">
        <v>2407</v>
      </c>
      <c r="L11" s="1">
        <v>207</v>
      </c>
      <c r="M11" s="1">
        <v>263666</v>
      </c>
      <c r="N11" s="255">
        <v>0.1587131704253893</v>
      </c>
      <c r="O11" s="24" t="s">
        <v>2189</v>
      </c>
      <c r="P11" s="24" t="s">
        <v>2190</v>
      </c>
      <c r="Q11" s="24" t="s">
        <v>2189</v>
      </c>
      <c r="R11" s="24" t="s">
        <v>2190</v>
      </c>
      <c r="S11" s="1">
        <v>416</v>
      </c>
      <c r="T11" s="1">
        <v>1269630</v>
      </c>
      <c r="U11" s="233">
        <v>0.7642509939362185</v>
      </c>
      <c r="V11" s="3">
        <f t="shared" si="0"/>
        <v>1595</v>
      </c>
      <c r="W11" s="3">
        <v>4924235</v>
      </c>
      <c r="X11" s="256">
        <v>2.964132458374105</v>
      </c>
      <c r="Y11" s="219" t="s">
        <v>1143</v>
      </c>
      <c r="Z11" s="145"/>
      <c r="AA11" s="141"/>
      <c r="AB11" s="141"/>
      <c r="AC11" s="141"/>
      <c r="AD11" s="141"/>
      <c r="AE11" s="145"/>
      <c r="AF11" s="234"/>
      <c r="AG11" s="234"/>
    </row>
    <row r="12" spans="1:33" s="25" customFormat="1" ht="9" customHeight="1">
      <c r="A12" s="24" t="s">
        <v>2191</v>
      </c>
      <c r="B12" s="24" t="s">
        <v>2192</v>
      </c>
      <c r="C12" s="1">
        <v>4261</v>
      </c>
      <c r="D12" s="3">
        <v>3791418</v>
      </c>
      <c r="E12" s="3">
        <v>3546393</v>
      </c>
      <c r="F12" s="3">
        <v>502219</v>
      </c>
      <c r="G12" s="3">
        <v>376070</v>
      </c>
      <c r="H12" s="237">
        <v>126149</v>
      </c>
      <c r="I12" s="3">
        <v>197</v>
      </c>
      <c r="J12" s="3">
        <v>1024214</v>
      </c>
      <c r="K12" s="233">
        <v>27.014009006656615</v>
      </c>
      <c r="L12" s="1">
        <v>553</v>
      </c>
      <c r="M12" s="1">
        <v>470592</v>
      </c>
      <c r="N12" s="255">
        <v>12.412031593456591</v>
      </c>
      <c r="O12" s="24" t="s">
        <v>2191</v>
      </c>
      <c r="P12" s="24" t="s">
        <v>2192</v>
      </c>
      <c r="Q12" s="24" t="s">
        <v>2191</v>
      </c>
      <c r="R12" s="24" t="s">
        <v>2192</v>
      </c>
      <c r="S12" s="1">
        <v>733</v>
      </c>
      <c r="T12" s="1">
        <v>1080863</v>
      </c>
      <c r="U12" s="233">
        <v>28.508146556248875</v>
      </c>
      <c r="V12" s="3">
        <f t="shared" si="0"/>
        <v>2778</v>
      </c>
      <c r="W12" s="3">
        <v>1215749</v>
      </c>
      <c r="X12" s="256">
        <v>32.06581284363792</v>
      </c>
      <c r="Y12" s="219" t="s">
        <v>1143</v>
      </c>
      <c r="Z12" s="145"/>
      <c r="AA12" s="141"/>
      <c r="AB12" s="141"/>
      <c r="AC12" s="141"/>
      <c r="AD12" s="141"/>
      <c r="AE12" s="145"/>
      <c r="AF12" s="234"/>
      <c r="AG12" s="234"/>
    </row>
    <row r="13" spans="1:33" s="25" customFormat="1" ht="9" customHeight="1">
      <c r="A13" s="24" t="s">
        <v>2193</v>
      </c>
      <c r="B13" s="24" t="s">
        <v>2194</v>
      </c>
      <c r="C13" s="1">
        <v>4232</v>
      </c>
      <c r="D13" s="3">
        <v>6600372</v>
      </c>
      <c r="E13" s="3">
        <v>6299281</v>
      </c>
      <c r="F13" s="3">
        <v>1133651</v>
      </c>
      <c r="G13" s="3">
        <v>894114</v>
      </c>
      <c r="H13" s="237">
        <v>239538</v>
      </c>
      <c r="I13" s="3">
        <v>275</v>
      </c>
      <c r="J13" s="3">
        <v>1450614</v>
      </c>
      <c r="K13" s="233">
        <v>21.977761253456624</v>
      </c>
      <c r="L13" s="1">
        <v>408</v>
      </c>
      <c r="M13" s="1">
        <v>409293</v>
      </c>
      <c r="N13" s="255">
        <v>6.201059576642043</v>
      </c>
      <c r="O13" s="24" t="s">
        <v>2193</v>
      </c>
      <c r="P13" s="24" t="s">
        <v>2194</v>
      </c>
      <c r="Q13" s="24" t="s">
        <v>2193</v>
      </c>
      <c r="R13" s="24" t="s">
        <v>2194</v>
      </c>
      <c r="S13" s="1">
        <v>864</v>
      </c>
      <c r="T13" s="1">
        <v>3514551</v>
      </c>
      <c r="U13" s="233">
        <v>53.247771489243334</v>
      </c>
      <c r="V13" s="3">
        <f t="shared" si="0"/>
        <v>2685</v>
      </c>
      <c r="W13" s="3">
        <v>1225914</v>
      </c>
      <c r="X13" s="256">
        <v>18.573407680658</v>
      </c>
      <c r="Y13" s="219" t="s">
        <v>1143</v>
      </c>
      <c r="Z13" s="145"/>
      <c r="AA13" s="141"/>
      <c r="AB13" s="141"/>
      <c r="AC13" s="141"/>
      <c r="AD13" s="141"/>
      <c r="AE13" s="145"/>
      <c r="AF13" s="234"/>
      <c r="AG13" s="234"/>
    </row>
    <row r="14" spans="1:33" s="25" customFormat="1" ht="9" customHeight="1">
      <c r="A14" s="24" t="s">
        <v>2195</v>
      </c>
      <c r="B14" s="24" t="s">
        <v>2196</v>
      </c>
      <c r="C14" s="1">
        <v>1981</v>
      </c>
      <c r="D14" s="3">
        <v>4331004</v>
      </c>
      <c r="E14" s="3">
        <v>4247228</v>
      </c>
      <c r="F14" s="3">
        <v>692166</v>
      </c>
      <c r="G14" s="3">
        <v>572444</v>
      </c>
      <c r="H14" s="237">
        <v>119723</v>
      </c>
      <c r="I14" s="3">
        <v>117</v>
      </c>
      <c r="J14" s="3">
        <v>496676</v>
      </c>
      <c r="K14" s="233">
        <v>11.46791829331028</v>
      </c>
      <c r="L14" s="1">
        <v>220</v>
      </c>
      <c r="M14" s="1">
        <v>213677</v>
      </c>
      <c r="N14" s="255">
        <v>4.933659724165575</v>
      </c>
      <c r="O14" s="24" t="s">
        <v>2195</v>
      </c>
      <c r="P14" s="24" t="s">
        <v>2196</v>
      </c>
      <c r="Q14" s="24" t="s">
        <v>2195</v>
      </c>
      <c r="R14" s="24" t="s">
        <v>2196</v>
      </c>
      <c r="S14" s="1">
        <v>375</v>
      </c>
      <c r="T14" s="1">
        <v>642874</v>
      </c>
      <c r="U14" s="233">
        <v>14.843532815947528</v>
      </c>
      <c r="V14" s="3">
        <f t="shared" si="0"/>
        <v>1269</v>
      </c>
      <c r="W14" s="3">
        <v>2977777</v>
      </c>
      <c r="X14" s="256">
        <v>68.75488916657662</v>
      </c>
      <c r="Y14" s="219" t="s">
        <v>1143</v>
      </c>
      <c r="Z14" s="145"/>
      <c r="AA14" s="141"/>
      <c r="AB14" s="141"/>
      <c r="AC14" s="141"/>
      <c r="AD14" s="141"/>
      <c r="AE14" s="145"/>
      <c r="AF14" s="234"/>
      <c r="AG14" s="234"/>
    </row>
    <row r="15" spans="1:33" s="25" customFormat="1" ht="9" customHeight="1">
      <c r="A15" s="24" t="s">
        <v>2197</v>
      </c>
      <c r="B15" s="24" t="s">
        <v>2198</v>
      </c>
      <c r="C15" s="1">
        <v>4205</v>
      </c>
      <c r="D15" s="3">
        <v>6611948</v>
      </c>
      <c r="E15" s="3">
        <v>6253099</v>
      </c>
      <c r="F15" s="3">
        <v>989938</v>
      </c>
      <c r="G15" s="3">
        <v>765587</v>
      </c>
      <c r="H15" s="237">
        <v>224351</v>
      </c>
      <c r="I15" s="3">
        <v>330</v>
      </c>
      <c r="J15" s="3">
        <v>2458432</v>
      </c>
      <c r="K15" s="233">
        <v>37.18165962587728</v>
      </c>
      <c r="L15" s="1">
        <v>461</v>
      </c>
      <c r="M15" s="1">
        <v>324557</v>
      </c>
      <c r="N15" s="255">
        <v>4.9086441696153695</v>
      </c>
      <c r="O15" s="24" t="s">
        <v>2197</v>
      </c>
      <c r="P15" s="24" t="s">
        <v>2198</v>
      </c>
      <c r="Q15" s="24" t="s">
        <v>2197</v>
      </c>
      <c r="R15" s="24" t="s">
        <v>2198</v>
      </c>
      <c r="S15" s="1">
        <v>947</v>
      </c>
      <c r="T15" s="1">
        <v>2211716</v>
      </c>
      <c r="U15" s="233">
        <v>33.4502933174913</v>
      </c>
      <c r="V15" s="3">
        <f t="shared" si="0"/>
        <v>2467</v>
      </c>
      <c r="W15" s="3">
        <v>1617243</v>
      </c>
      <c r="X15" s="256">
        <v>24.45940288701605</v>
      </c>
      <c r="Y15" s="219" t="s">
        <v>1143</v>
      </c>
      <c r="Z15" s="145"/>
      <c r="AA15" s="141"/>
      <c r="AB15" s="141"/>
      <c r="AC15" s="141"/>
      <c r="AD15" s="141"/>
      <c r="AE15" s="145"/>
      <c r="AF15" s="234"/>
      <c r="AG15" s="234"/>
    </row>
    <row r="16" spans="1:33" s="25" customFormat="1" ht="9" customHeight="1">
      <c r="A16" s="24" t="s">
        <v>2199</v>
      </c>
      <c r="B16" s="24" t="s">
        <v>2200</v>
      </c>
      <c r="C16" s="1">
        <v>3438</v>
      </c>
      <c r="D16" s="3">
        <v>3751299</v>
      </c>
      <c r="E16" s="3">
        <v>3497739</v>
      </c>
      <c r="F16" s="3">
        <v>611635</v>
      </c>
      <c r="G16" s="3">
        <v>428656</v>
      </c>
      <c r="H16" s="237">
        <v>182980</v>
      </c>
      <c r="I16" s="3">
        <v>249</v>
      </c>
      <c r="J16" s="3">
        <v>806911</v>
      </c>
      <c r="K16" s="233">
        <v>21.510175541858967</v>
      </c>
      <c r="L16" s="1">
        <v>406</v>
      </c>
      <c r="M16" s="1">
        <v>319818</v>
      </c>
      <c r="N16" s="255">
        <v>8.525526757531193</v>
      </c>
      <c r="O16" s="24" t="s">
        <v>2199</v>
      </c>
      <c r="P16" s="24" t="s">
        <v>2200</v>
      </c>
      <c r="Q16" s="24" t="s">
        <v>2199</v>
      </c>
      <c r="R16" s="24" t="s">
        <v>2200</v>
      </c>
      <c r="S16" s="1">
        <v>693</v>
      </c>
      <c r="T16" s="1">
        <v>1344799</v>
      </c>
      <c r="U16" s="233">
        <v>35.84888861165159</v>
      </c>
      <c r="V16" s="3">
        <f t="shared" si="0"/>
        <v>2090</v>
      </c>
      <c r="W16" s="3">
        <v>1279771</v>
      </c>
      <c r="X16" s="256">
        <v>34.11540908895825</v>
      </c>
      <c r="Y16" s="219" t="s">
        <v>1143</v>
      </c>
      <c r="Z16" s="145"/>
      <c r="AA16" s="141"/>
      <c r="AB16" s="141"/>
      <c r="AC16" s="141"/>
      <c r="AD16" s="141"/>
      <c r="AE16" s="145"/>
      <c r="AF16" s="234"/>
      <c r="AG16" s="234"/>
    </row>
    <row r="17" spans="1:33" s="25" customFormat="1" ht="9" customHeight="1">
      <c r="A17" s="24" t="s">
        <v>2201</v>
      </c>
      <c r="B17" s="24" t="s">
        <v>2202</v>
      </c>
      <c r="C17" s="1">
        <v>3136</v>
      </c>
      <c r="D17" s="236" t="s">
        <v>2407</v>
      </c>
      <c r="E17" s="235" t="s">
        <v>2407</v>
      </c>
      <c r="F17" s="235" t="s">
        <v>2407</v>
      </c>
      <c r="G17" s="235" t="s">
        <v>2407</v>
      </c>
      <c r="H17" s="235" t="s">
        <v>2407</v>
      </c>
      <c r="I17" s="3">
        <v>197</v>
      </c>
      <c r="J17" s="3">
        <v>1130754</v>
      </c>
      <c r="K17" s="233">
        <v>40.05578565386256</v>
      </c>
      <c r="L17" s="1">
        <v>363</v>
      </c>
      <c r="M17" s="1">
        <v>303341</v>
      </c>
      <c r="N17" s="255">
        <v>10.745539769064113</v>
      </c>
      <c r="O17" s="24" t="s">
        <v>2201</v>
      </c>
      <c r="P17" s="24" t="s">
        <v>2202</v>
      </c>
      <c r="Q17" s="24" t="s">
        <v>2201</v>
      </c>
      <c r="R17" s="24" t="s">
        <v>2202</v>
      </c>
      <c r="S17" s="1">
        <v>583</v>
      </c>
      <c r="T17" s="1">
        <v>633824</v>
      </c>
      <c r="U17" s="233">
        <v>22.45255668896487</v>
      </c>
      <c r="V17" s="3">
        <f t="shared" si="0"/>
        <v>1993</v>
      </c>
      <c r="W17" s="3" t="s">
        <v>2407</v>
      </c>
      <c r="X17" s="257" t="s">
        <v>2407</v>
      </c>
      <c r="Y17" s="219" t="s">
        <v>1143</v>
      </c>
      <c r="Z17" s="145"/>
      <c r="AA17" s="141"/>
      <c r="AB17" s="141"/>
      <c r="AC17" s="141"/>
      <c r="AD17" s="141"/>
      <c r="AE17" s="145"/>
      <c r="AF17" s="234"/>
      <c r="AG17" s="234"/>
    </row>
    <row r="18" spans="1:33" s="25" customFormat="1" ht="9" customHeight="1">
      <c r="A18" s="24" t="s">
        <v>2203</v>
      </c>
      <c r="B18" s="24" t="s">
        <v>2204</v>
      </c>
      <c r="C18" s="1">
        <v>10170</v>
      </c>
      <c r="D18" s="3">
        <v>18137089</v>
      </c>
      <c r="E18" s="3">
        <v>16565528</v>
      </c>
      <c r="F18" s="3">
        <v>2341000</v>
      </c>
      <c r="G18" s="3">
        <v>2095824</v>
      </c>
      <c r="H18" s="237">
        <v>245177</v>
      </c>
      <c r="I18" s="3">
        <v>713</v>
      </c>
      <c r="J18" s="3">
        <v>9376351</v>
      </c>
      <c r="K18" s="233">
        <v>51.69711082081584</v>
      </c>
      <c r="L18" s="1">
        <v>918</v>
      </c>
      <c r="M18" s="1">
        <v>796857</v>
      </c>
      <c r="N18" s="255">
        <v>4.393522025502549</v>
      </c>
      <c r="O18" s="24" t="s">
        <v>2203</v>
      </c>
      <c r="P18" s="24" t="s">
        <v>2204</v>
      </c>
      <c r="Q18" s="24" t="s">
        <v>2203</v>
      </c>
      <c r="R18" s="24" t="s">
        <v>2204</v>
      </c>
      <c r="S18" s="1">
        <v>1890</v>
      </c>
      <c r="T18" s="1">
        <v>3540399</v>
      </c>
      <c r="U18" s="233">
        <v>19.52021628167563</v>
      </c>
      <c r="V18" s="3">
        <f t="shared" si="0"/>
        <v>6649</v>
      </c>
      <c r="W18" s="3">
        <v>4423482</v>
      </c>
      <c r="X18" s="256">
        <v>24.389150872005978</v>
      </c>
      <c r="Y18" s="219" t="s">
        <v>1143</v>
      </c>
      <c r="Z18" s="145"/>
      <c r="AA18" s="141"/>
      <c r="AB18" s="141"/>
      <c r="AC18" s="141"/>
      <c r="AD18" s="141"/>
      <c r="AE18" s="145"/>
      <c r="AF18" s="234"/>
      <c r="AG18" s="234"/>
    </row>
    <row r="19" spans="1:33" s="25" customFormat="1" ht="9" customHeight="1">
      <c r="A19" s="24" t="s">
        <v>2205</v>
      </c>
      <c r="B19" s="24" t="s">
        <v>2206</v>
      </c>
      <c r="C19" s="1">
        <v>43236</v>
      </c>
      <c r="D19" s="3">
        <v>236406139</v>
      </c>
      <c r="E19" s="3">
        <v>199358864</v>
      </c>
      <c r="F19" s="3">
        <v>27624616</v>
      </c>
      <c r="G19" s="3">
        <v>29925578</v>
      </c>
      <c r="H19" s="238">
        <v>-2300953</v>
      </c>
      <c r="I19" s="3">
        <v>2728</v>
      </c>
      <c r="J19" s="3">
        <v>187649303</v>
      </c>
      <c r="K19" s="233">
        <v>79.37581646304032</v>
      </c>
      <c r="L19" s="1">
        <v>4379</v>
      </c>
      <c r="M19" s="1">
        <v>3849872</v>
      </c>
      <c r="N19" s="255">
        <v>1.6284991651591585</v>
      </c>
      <c r="O19" s="24" t="s">
        <v>2205</v>
      </c>
      <c r="P19" s="24" t="s">
        <v>2206</v>
      </c>
      <c r="Q19" s="24" t="s">
        <v>2205</v>
      </c>
      <c r="R19" s="24" t="s">
        <v>2206</v>
      </c>
      <c r="S19" s="1">
        <v>8321</v>
      </c>
      <c r="T19" s="1">
        <v>20780273</v>
      </c>
      <c r="U19" s="233">
        <v>8.79007334069273</v>
      </c>
      <c r="V19" s="3">
        <f t="shared" si="0"/>
        <v>27808</v>
      </c>
      <c r="W19" s="3">
        <v>24126691</v>
      </c>
      <c r="X19" s="256">
        <v>10.205611031107784</v>
      </c>
      <c r="Y19" s="219" t="s">
        <v>1143</v>
      </c>
      <c r="Z19" s="145"/>
      <c r="AA19" s="141"/>
      <c r="AB19" s="141"/>
      <c r="AC19" s="141"/>
      <c r="AD19" s="141"/>
      <c r="AE19" s="145"/>
      <c r="AF19" s="234"/>
      <c r="AG19" s="234"/>
    </row>
    <row r="20" spans="1:33" s="25" customFormat="1" ht="9" customHeight="1">
      <c r="A20" s="24" t="s">
        <v>2207</v>
      </c>
      <c r="B20" s="24" t="s">
        <v>2208</v>
      </c>
      <c r="C20" s="1">
        <v>43973</v>
      </c>
      <c r="D20" s="1">
        <v>114135318</v>
      </c>
      <c r="E20" s="1">
        <v>102238834</v>
      </c>
      <c r="F20" s="1">
        <v>16699279</v>
      </c>
      <c r="G20" s="1">
        <v>13620182</v>
      </c>
      <c r="H20" s="120">
        <v>3079104</v>
      </c>
      <c r="I20" s="1">
        <v>2057</v>
      </c>
      <c r="J20" s="1">
        <v>34793601</v>
      </c>
      <c r="K20" s="233">
        <v>30.48451750929541</v>
      </c>
      <c r="L20" s="1">
        <v>4184</v>
      </c>
      <c r="M20" s="1">
        <v>3700434</v>
      </c>
      <c r="N20" s="255">
        <v>3.242146309173117</v>
      </c>
      <c r="O20" s="24" t="s">
        <v>2207</v>
      </c>
      <c r="P20" s="24" t="s">
        <v>2208</v>
      </c>
      <c r="Q20" s="24" t="s">
        <v>2207</v>
      </c>
      <c r="R20" s="24" t="s">
        <v>2208</v>
      </c>
      <c r="S20" s="1">
        <v>10009</v>
      </c>
      <c r="T20" s="1">
        <v>45086978</v>
      </c>
      <c r="U20" s="233">
        <v>39.50309053329137</v>
      </c>
      <c r="V20" s="3">
        <f t="shared" si="0"/>
        <v>27723</v>
      </c>
      <c r="W20" s="3">
        <v>30554305</v>
      </c>
      <c r="X20" s="256">
        <v>26.7702456482401</v>
      </c>
      <c r="Y20" s="219" t="s">
        <v>1143</v>
      </c>
      <c r="Z20" s="145"/>
      <c r="AA20" s="141"/>
      <c r="AB20" s="141"/>
      <c r="AC20" s="141"/>
      <c r="AD20" s="141"/>
      <c r="AE20" s="145"/>
      <c r="AF20" s="234"/>
      <c r="AG20" s="234"/>
    </row>
    <row r="21" spans="1:33" s="25" customFormat="1" ht="9" customHeight="1">
      <c r="A21" s="24" t="s">
        <v>2209</v>
      </c>
      <c r="B21" s="24" t="s">
        <v>2210</v>
      </c>
      <c r="C21" s="1">
        <v>22826</v>
      </c>
      <c r="D21" s="1">
        <v>81398335</v>
      </c>
      <c r="E21" s="1">
        <v>71440019</v>
      </c>
      <c r="F21" s="1">
        <v>11522922</v>
      </c>
      <c r="G21" s="1">
        <v>9547712</v>
      </c>
      <c r="H21" s="120">
        <v>1975214</v>
      </c>
      <c r="I21" s="1">
        <v>811</v>
      </c>
      <c r="J21" s="1">
        <v>29751245</v>
      </c>
      <c r="K21" s="233">
        <v>36.55018864943613</v>
      </c>
      <c r="L21" s="1">
        <v>1582</v>
      </c>
      <c r="M21" s="1">
        <v>1163219</v>
      </c>
      <c r="N21" s="255">
        <v>1.4290452009859906</v>
      </c>
      <c r="O21" s="24" t="s">
        <v>2209</v>
      </c>
      <c r="P21" s="24" t="s">
        <v>2210</v>
      </c>
      <c r="Q21" s="24" t="s">
        <v>2209</v>
      </c>
      <c r="R21" s="24" t="s">
        <v>2210</v>
      </c>
      <c r="S21" s="1">
        <v>5908</v>
      </c>
      <c r="T21" s="1">
        <v>26499333</v>
      </c>
      <c r="U21" s="233">
        <v>32.555129045329984</v>
      </c>
      <c r="V21" s="3">
        <f t="shared" si="0"/>
        <v>14525</v>
      </c>
      <c r="W21" s="3">
        <v>23984538</v>
      </c>
      <c r="X21" s="256">
        <v>29.465637104247893</v>
      </c>
      <c r="Y21" s="219" t="s">
        <v>1143</v>
      </c>
      <c r="Z21" s="145"/>
      <c r="AA21" s="141"/>
      <c r="AB21" s="141"/>
      <c r="AC21" s="141"/>
      <c r="AD21" s="141"/>
      <c r="AE21" s="145"/>
      <c r="AF21" s="234"/>
      <c r="AG21" s="234"/>
    </row>
    <row r="22" spans="1:33" s="25" customFormat="1" ht="9" customHeight="1">
      <c r="A22" s="24" t="s">
        <v>2211</v>
      </c>
      <c r="B22" s="24" t="s">
        <v>2212</v>
      </c>
      <c r="C22" s="1">
        <v>9100</v>
      </c>
      <c r="D22" s="1">
        <v>11731972</v>
      </c>
      <c r="E22" s="1">
        <v>11159610</v>
      </c>
      <c r="F22" s="1">
        <v>1686410</v>
      </c>
      <c r="G22" s="1">
        <v>1333608</v>
      </c>
      <c r="H22" s="120">
        <v>352803</v>
      </c>
      <c r="I22" s="1">
        <v>628</v>
      </c>
      <c r="J22" s="1">
        <v>2759128</v>
      </c>
      <c r="K22" s="233">
        <v>23.518024079839265</v>
      </c>
      <c r="L22" s="1">
        <v>896</v>
      </c>
      <c r="M22" s="1">
        <v>948885</v>
      </c>
      <c r="N22" s="255">
        <v>8.088026463070317</v>
      </c>
      <c r="O22" s="24" t="s">
        <v>2211</v>
      </c>
      <c r="P22" s="24" t="s">
        <v>2212</v>
      </c>
      <c r="Q22" s="24" t="s">
        <v>2211</v>
      </c>
      <c r="R22" s="24" t="s">
        <v>2212</v>
      </c>
      <c r="S22" s="1">
        <v>1748</v>
      </c>
      <c r="T22" s="1">
        <v>4927730</v>
      </c>
      <c r="U22" s="233">
        <v>42.002572116605805</v>
      </c>
      <c r="V22" s="3">
        <f t="shared" si="0"/>
        <v>5828</v>
      </c>
      <c r="W22" s="3">
        <v>3096229</v>
      </c>
      <c r="X22" s="256">
        <v>26.391377340484617</v>
      </c>
      <c r="Y22" s="219" t="s">
        <v>1143</v>
      </c>
      <c r="Z22" s="145"/>
      <c r="AA22" s="141"/>
      <c r="AB22" s="141"/>
      <c r="AC22" s="141"/>
      <c r="AD22" s="141"/>
      <c r="AE22" s="145"/>
      <c r="AF22" s="234"/>
      <c r="AG22" s="234"/>
    </row>
    <row r="23" spans="1:33" s="25" customFormat="1" ht="9" customHeight="1">
      <c r="A23" s="24" t="s">
        <v>2213</v>
      </c>
      <c r="B23" s="24" t="s">
        <v>2214</v>
      </c>
      <c r="C23" s="1">
        <v>6861</v>
      </c>
      <c r="D23" s="1">
        <v>8267743</v>
      </c>
      <c r="E23" s="1">
        <v>7437237</v>
      </c>
      <c r="F23" s="1">
        <v>1132382</v>
      </c>
      <c r="G23" s="1">
        <v>897525</v>
      </c>
      <c r="H23" s="120">
        <v>234858</v>
      </c>
      <c r="I23" s="1">
        <v>389</v>
      </c>
      <c r="J23" s="1">
        <v>3389565</v>
      </c>
      <c r="K23" s="233">
        <v>40.997464483354165</v>
      </c>
      <c r="L23" s="1">
        <v>2097</v>
      </c>
      <c r="M23" s="1">
        <v>1005401</v>
      </c>
      <c r="N23" s="255">
        <v>12.160525550927261</v>
      </c>
      <c r="O23" s="24" t="s">
        <v>2213</v>
      </c>
      <c r="P23" s="24" t="s">
        <v>2214</v>
      </c>
      <c r="Q23" s="24" t="s">
        <v>2213</v>
      </c>
      <c r="R23" s="24" t="s">
        <v>2214</v>
      </c>
      <c r="S23" s="1">
        <v>1253</v>
      </c>
      <c r="T23" s="1">
        <v>2022860</v>
      </c>
      <c r="U23" s="233">
        <v>24.466895015967477</v>
      </c>
      <c r="V23" s="3">
        <f t="shared" si="0"/>
        <v>3122</v>
      </c>
      <c r="W23" s="3">
        <v>1849917</v>
      </c>
      <c r="X23" s="256">
        <v>22.375114949751097</v>
      </c>
      <c r="Y23" s="219" t="s">
        <v>1143</v>
      </c>
      <c r="Z23" s="145"/>
      <c r="AA23" s="141"/>
      <c r="AB23" s="141"/>
      <c r="AC23" s="141"/>
      <c r="AD23" s="141"/>
      <c r="AE23" s="145"/>
      <c r="AF23" s="234"/>
      <c r="AG23" s="234"/>
    </row>
    <row r="24" spans="1:33" s="25" customFormat="1" ht="9" customHeight="1">
      <c r="A24" s="24" t="s">
        <v>2215</v>
      </c>
      <c r="B24" s="24" t="s">
        <v>2216</v>
      </c>
      <c r="C24" s="1">
        <v>8153</v>
      </c>
      <c r="D24" s="1">
        <v>12153732</v>
      </c>
      <c r="E24" s="1">
        <v>11111880</v>
      </c>
      <c r="F24" s="1">
        <v>1749140</v>
      </c>
      <c r="G24" s="1">
        <v>1385158</v>
      </c>
      <c r="H24" s="120">
        <v>363984</v>
      </c>
      <c r="I24" s="1">
        <v>645</v>
      </c>
      <c r="J24" s="1">
        <v>3953135</v>
      </c>
      <c r="K24" s="233">
        <v>32.52609980210194</v>
      </c>
      <c r="L24" s="1">
        <v>958</v>
      </c>
      <c r="M24" s="1">
        <v>803680</v>
      </c>
      <c r="N24" s="255">
        <v>6.612619070422156</v>
      </c>
      <c r="O24" s="24" t="s">
        <v>2215</v>
      </c>
      <c r="P24" s="24" t="s">
        <v>2216</v>
      </c>
      <c r="Q24" s="24" t="s">
        <v>2215</v>
      </c>
      <c r="R24" s="24" t="s">
        <v>2216</v>
      </c>
      <c r="S24" s="1">
        <v>1565</v>
      </c>
      <c r="T24" s="1">
        <v>4540839</v>
      </c>
      <c r="U24" s="233">
        <v>37.3616844603781</v>
      </c>
      <c r="V24" s="3">
        <f t="shared" si="0"/>
        <v>4985</v>
      </c>
      <c r="W24" s="3">
        <v>2856078</v>
      </c>
      <c r="X24" s="256">
        <v>23.499596667097812</v>
      </c>
      <c r="Y24" s="219" t="s">
        <v>1143</v>
      </c>
      <c r="Z24" s="145"/>
      <c r="AA24" s="141"/>
      <c r="AB24" s="141"/>
      <c r="AC24" s="141"/>
      <c r="AD24" s="141"/>
      <c r="AE24" s="145"/>
      <c r="AF24" s="234"/>
      <c r="AG24" s="234"/>
    </row>
    <row r="25" spans="1:33" s="25" customFormat="1" ht="9" customHeight="1">
      <c r="A25" s="24" t="s">
        <v>2217</v>
      </c>
      <c r="B25" s="24" t="s">
        <v>2218</v>
      </c>
      <c r="C25" s="1">
        <v>2048</v>
      </c>
      <c r="D25" s="1">
        <v>4333481</v>
      </c>
      <c r="E25" s="1">
        <v>4008703</v>
      </c>
      <c r="F25" s="1">
        <v>494073</v>
      </c>
      <c r="G25" s="1">
        <v>472766</v>
      </c>
      <c r="H25" s="120">
        <v>21308</v>
      </c>
      <c r="I25" s="1">
        <v>159</v>
      </c>
      <c r="J25" s="1">
        <v>2940730</v>
      </c>
      <c r="K25" s="233">
        <v>67.86068751657155</v>
      </c>
      <c r="L25" s="1">
        <v>256</v>
      </c>
      <c r="M25" s="1">
        <v>184396</v>
      </c>
      <c r="N25" s="255">
        <v>4.255147305364901</v>
      </c>
      <c r="O25" s="24" t="s">
        <v>2217</v>
      </c>
      <c r="P25" s="24" t="s">
        <v>2218</v>
      </c>
      <c r="Q25" s="24" t="s">
        <v>2217</v>
      </c>
      <c r="R25" s="24" t="s">
        <v>2218</v>
      </c>
      <c r="S25" s="1">
        <v>403</v>
      </c>
      <c r="T25" s="1">
        <v>830856</v>
      </c>
      <c r="U25" s="233">
        <v>19.172946644972022</v>
      </c>
      <c r="V25" s="3">
        <f t="shared" si="0"/>
        <v>1230</v>
      </c>
      <c r="W25" s="3">
        <v>377499</v>
      </c>
      <c r="X25" s="256">
        <v>8.711218533091527</v>
      </c>
      <c r="Y25" s="219" t="s">
        <v>1143</v>
      </c>
      <c r="Z25" s="145"/>
      <c r="AA25" s="141"/>
      <c r="AB25" s="141"/>
      <c r="AC25" s="141"/>
      <c r="AD25" s="141"/>
      <c r="AE25" s="145"/>
      <c r="AF25" s="234"/>
      <c r="AG25" s="234"/>
    </row>
    <row r="26" spans="1:33" s="25" customFormat="1" ht="9" customHeight="1">
      <c r="A26" s="24" t="s">
        <v>2219</v>
      </c>
      <c r="B26" s="24" t="s">
        <v>2220</v>
      </c>
      <c r="C26" s="1">
        <v>4229</v>
      </c>
      <c r="D26" s="1">
        <v>9013699</v>
      </c>
      <c r="E26" s="1">
        <v>8174700</v>
      </c>
      <c r="F26" s="1">
        <v>1277550</v>
      </c>
      <c r="G26" s="1">
        <v>1046967</v>
      </c>
      <c r="H26" s="120">
        <v>230584</v>
      </c>
      <c r="I26" s="1">
        <v>315</v>
      </c>
      <c r="J26" s="1">
        <v>4403236</v>
      </c>
      <c r="K26" s="233">
        <v>48.85048857300427</v>
      </c>
      <c r="L26" s="1">
        <v>512</v>
      </c>
      <c r="M26" s="1">
        <v>476331</v>
      </c>
      <c r="N26" s="255">
        <v>5.284523035437505</v>
      </c>
      <c r="O26" s="24" t="s">
        <v>2219</v>
      </c>
      <c r="P26" s="24" t="s">
        <v>2220</v>
      </c>
      <c r="Q26" s="24" t="s">
        <v>2219</v>
      </c>
      <c r="R26" s="24" t="s">
        <v>2220</v>
      </c>
      <c r="S26" s="1">
        <v>750</v>
      </c>
      <c r="T26" s="1">
        <v>2899564</v>
      </c>
      <c r="U26" s="233">
        <v>32.16841387758788</v>
      </c>
      <c r="V26" s="3">
        <f t="shared" si="0"/>
        <v>2652</v>
      </c>
      <c r="W26" s="3">
        <v>1234568</v>
      </c>
      <c r="X26" s="256">
        <v>13.696574513970347</v>
      </c>
      <c r="Y26" s="219" t="s">
        <v>1143</v>
      </c>
      <c r="Z26" s="145"/>
      <c r="AA26" s="141"/>
      <c r="AB26" s="141"/>
      <c r="AC26" s="141"/>
      <c r="AD26" s="141"/>
      <c r="AE26" s="145"/>
      <c r="AF26" s="234"/>
      <c r="AG26" s="234"/>
    </row>
    <row r="27" spans="1:33" s="25" customFormat="1" ht="9" customHeight="1">
      <c r="A27" s="24" t="s">
        <v>2221</v>
      </c>
      <c r="B27" s="24" t="s">
        <v>2222</v>
      </c>
      <c r="C27" s="1">
        <v>5143</v>
      </c>
      <c r="D27" s="1">
        <v>6744721</v>
      </c>
      <c r="E27" s="1">
        <v>5998607</v>
      </c>
      <c r="F27" s="1">
        <v>1064593</v>
      </c>
      <c r="G27" s="1">
        <v>799455</v>
      </c>
      <c r="H27" s="120">
        <v>265138</v>
      </c>
      <c r="I27" s="1">
        <v>350</v>
      </c>
      <c r="J27" s="1">
        <v>3232638</v>
      </c>
      <c r="K27" s="233">
        <v>47.928416905606625</v>
      </c>
      <c r="L27" s="1">
        <v>579</v>
      </c>
      <c r="M27" s="1">
        <v>506302</v>
      </c>
      <c r="N27" s="255">
        <v>7.506641119773523</v>
      </c>
      <c r="O27" s="24" t="s">
        <v>2221</v>
      </c>
      <c r="P27" s="24" t="s">
        <v>2222</v>
      </c>
      <c r="Q27" s="24" t="s">
        <v>2221</v>
      </c>
      <c r="R27" s="24" t="s">
        <v>2222</v>
      </c>
      <c r="S27" s="1">
        <v>1030</v>
      </c>
      <c r="T27" s="1">
        <v>1781989</v>
      </c>
      <c r="U27" s="233">
        <v>26.42049982497423</v>
      </c>
      <c r="V27" s="3">
        <f t="shared" si="0"/>
        <v>3184</v>
      </c>
      <c r="W27" s="3">
        <v>1223792</v>
      </c>
      <c r="X27" s="256">
        <v>18.144442149645627</v>
      </c>
      <c r="Y27" s="219" t="s">
        <v>1143</v>
      </c>
      <c r="Z27" s="145"/>
      <c r="AA27" s="141"/>
      <c r="AB27" s="141"/>
      <c r="AC27" s="141"/>
      <c r="AD27" s="141"/>
      <c r="AE27" s="145"/>
      <c r="AF27" s="234"/>
      <c r="AG27" s="234"/>
    </row>
    <row r="28" spans="1:33" s="25" customFormat="1" ht="9" customHeight="1">
      <c r="A28" s="24" t="s">
        <v>2223</v>
      </c>
      <c r="B28" s="24" t="s">
        <v>2224</v>
      </c>
      <c r="C28" s="1">
        <v>79507</v>
      </c>
      <c r="D28" s="1">
        <v>166380665</v>
      </c>
      <c r="E28" s="1">
        <v>150129571</v>
      </c>
      <c r="F28" s="1">
        <v>24103426</v>
      </c>
      <c r="G28" s="1">
        <v>19555662</v>
      </c>
      <c r="H28" s="120">
        <v>4547779</v>
      </c>
      <c r="I28" s="1">
        <v>4543</v>
      </c>
      <c r="J28" s="1">
        <v>55472032</v>
      </c>
      <c r="K28" s="233">
        <v>33.34043171422593</v>
      </c>
      <c r="L28" s="1">
        <v>9482</v>
      </c>
      <c r="M28" s="1">
        <v>7625427</v>
      </c>
      <c r="N28" s="255">
        <v>4.583120881263457</v>
      </c>
      <c r="O28" s="24" t="s">
        <v>2223</v>
      </c>
      <c r="P28" s="24" t="s">
        <v>2224</v>
      </c>
      <c r="Q28" s="24" t="s">
        <v>2223</v>
      </c>
      <c r="R28" s="24" t="s">
        <v>2224</v>
      </c>
      <c r="S28" s="1">
        <v>16758</v>
      </c>
      <c r="T28" s="1">
        <v>62090816</v>
      </c>
      <c r="U28" s="233">
        <v>37.31852856820833</v>
      </c>
      <c r="V28" s="3">
        <f t="shared" si="0"/>
        <v>48724</v>
      </c>
      <c r="W28" s="3">
        <v>41192390</v>
      </c>
      <c r="X28" s="256">
        <v>24.757918836302284</v>
      </c>
      <c r="Y28" s="219" t="s">
        <v>1143</v>
      </c>
      <c r="Z28" s="145"/>
      <c r="AA28" s="141"/>
      <c r="AB28" s="141"/>
      <c r="AC28" s="141"/>
      <c r="AD28" s="141"/>
      <c r="AE28" s="145"/>
      <c r="AF28" s="234"/>
      <c r="AG28" s="234"/>
    </row>
    <row r="29" spans="1:33" s="25" customFormat="1" ht="9" customHeight="1">
      <c r="A29" s="24" t="s">
        <v>2225</v>
      </c>
      <c r="B29" s="24" t="s">
        <v>2226</v>
      </c>
      <c r="C29" s="1">
        <v>5857</v>
      </c>
      <c r="D29" s="1">
        <v>6939489</v>
      </c>
      <c r="E29" s="1">
        <v>6649426</v>
      </c>
      <c r="F29" s="1">
        <v>949170</v>
      </c>
      <c r="G29" s="1">
        <v>833570</v>
      </c>
      <c r="H29" s="120">
        <v>115601</v>
      </c>
      <c r="I29" s="1">
        <v>389</v>
      </c>
      <c r="J29" s="1">
        <v>1847874</v>
      </c>
      <c r="K29" s="233">
        <v>26.628387191045334</v>
      </c>
      <c r="L29" s="1">
        <v>733</v>
      </c>
      <c r="M29" s="1">
        <v>452384</v>
      </c>
      <c r="N29" s="255">
        <v>6.518981440852489</v>
      </c>
      <c r="O29" s="24" t="s">
        <v>2225</v>
      </c>
      <c r="P29" s="24" t="s">
        <v>2226</v>
      </c>
      <c r="Q29" s="24" t="s">
        <v>2225</v>
      </c>
      <c r="R29" s="24" t="s">
        <v>2226</v>
      </c>
      <c r="S29" s="1">
        <v>1110</v>
      </c>
      <c r="T29" s="1">
        <v>2404087</v>
      </c>
      <c r="U29" s="233">
        <v>34.643573900037886</v>
      </c>
      <c r="V29" s="3">
        <f t="shared" si="0"/>
        <v>3625</v>
      </c>
      <c r="W29" s="3">
        <v>2235144</v>
      </c>
      <c r="X29" s="256">
        <v>32.20905746806429</v>
      </c>
      <c r="Y29" s="219" t="s">
        <v>1143</v>
      </c>
      <c r="Z29" s="145"/>
      <c r="AA29" s="141"/>
      <c r="AB29" s="141"/>
      <c r="AC29" s="141"/>
      <c r="AD29" s="141"/>
      <c r="AE29" s="145"/>
      <c r="AF29" s="234"/>
      <c r="AG29" s="234"/>
    </row>
    <row r="30" spans="1:33" s="25" customFormat="1" ht="9" customHeight="1">
      <c r="A30" s="24" t="s">
        <v>2227</v>
      </c>
      <c r="B30" s="24" t="s">
        <v>2228</v>
      </c>
      <c r="C30" s="1">
        <v>6264</v>
      </c>
      <c r="D30" s="1">
        <v>6731461</v>
      </c>
      <c r="E30" s="1">
        <v>6345233</v>
      </c>
      <c r="F30" s="1">
        <v>874054</v>
      </c>
      <c r="G30" s="1">
        <v>727431</v>
      </c>
      <c r="H30" s="120">
        <v>146624</v>
      </c>
      <c r="I30" s="1">
        <v>358</v>
      </c>
      <c r="J30" s="1">
        <v>1619079</v>
      </c>
      <c r="K30" s="233">
        <v>24.052415961408673</v>
      </c>
      <c r="L30" s="1">
        <v>718</v>
      </c>
      <c r="M30" s="1">
        <v>786413</v>
      </c>
      <c r="N30" s="255">
        <v>11.682649576369824</v>
      </c>
      <c r="O30" s="24" t="s">
        <v>2227</v>
      </c>
      <c r="P30" s="24" t="s">
        <v>2228</v>
      </c>
      <c r="Q30" s="24" t="s">
        <v>2227</v>
      </c>
      <c r="R30" s="24" t="s">
        <v>2228</v>
      </c>
      <c r="S30" s="1">
        <v>1129</v>
      </c>
      <c r="T30" s="1">
        <v>2559592</v>
      </c>
      <c r="U30" s="233">
        <v>38.02431596944557</v>
      </c>
      <c r="V30" s="3">
        <f t="shared" si="0"/>
        <v>4059</v>
      </c>
      <c r="W30" s="3">
        <v>1766377</v>
      </c>
      <c r="X30" s="256">
        <v>26.240618492775937</v>
      </c>
      <c r="Y30" s="219" t="s">
        <v>1143</v>
      </c>
      <c r="Z30" s="145"/>
      <c r="AA30" s="141"/>
      <c r="AB30" s="141"/>
      <c r="AC30" s="141"/>
      <c r="AD30" s="141"/>
      <c r="AE30" s="145"/>
      <c r="AF30" s="234"/>
      <c r="AG30" s="234"/>
    </row>
    <row r="31" spans="1:33" s="25" customFormat="1" ht="9" customHeight="1">
      <c r="A31" s="24" t="s">
        <v>2229</v>
      </c>
      <c r="B31" s="24" t="s">
        <v>2230</v>
      </c>
      <c r="C31" s="1">
        <v>11106</v>
      </c>
      <c r="D31" s="1">
        <v>11742571</v>
      </c>
      <c r="E31" s="1">
        <v>10799866</v>
      </c>
      <c r="F31" s="1">
        <v>1700837</v>
      </c>
      <c r="G31" s="1">
        <v>1293159</v>
      </c>
      <c r="H31" s="120">
        <v>407680</v>
      </c>
      <c r="I31" s="1">
        <v>517</v>
      </c>
      <c r="J31" s="1">
        <v>1803004</v>
      </c>
      <c r="K31" s="233">
        <v>15.354422809110543</v>
      </c>
      <c r="L31" s="1">
        <v>1275</v>
      </c>
      <c r="M31" s="1">
        <v>1230788</v>
      </c>
      <c r="N31" s="255">
        <v>10.481418421911181</v>
      </c>
      <c r="O31" s="24" t="s">
        <v>2229</v>
      </c>
      <c r="P31" s="24" t="s">
        <v>2230</v>
      </c>
      <c r="Q31" s="24" t="s">
        <v>2229</v>
      </c>
      <c r="R31" s="24" t="s">
        <v>2230</v>
      </c>
      <c r="S31" s="1">
        <v>2188</v>
      </c>
      <c r="T31" s="1">
        <v>5882516</v>
      </c>
      <c r="U31" s="233">
        <v>50.09563919179199</v>
      </c>
      <c r="V31" s="3">
        <f t="shared" si="0"/>
        <v>7126</v>
      </c>
      <c r="W31" s="3">
        <v>2826263</v>
      </c>
      <c r="X31" s="256">
        <v>24.06851957718629</v>
      </c>
      <c r="Y31" s="219" t="s">
        <v>1143</v>
      </c>
      <c r="Z31" s="145"/>
      <c r="AA31" s="141"/>
      <c r="AB31" s="141"/>
      <c r="AC31" s="141"/>
      <c r="AD31" s="141"/>
      <c r="AE31" s="145"/>
      <c r="AF31" s="234"/>
      <c r="AG31" s="234"/>
    </row>
    <row r="32" spans="1:33" s="25" customFormat="1" ht="9" customHeight="1">
      <c r="A32" s="24" t="s">
        <v>2231</v>
      </c>
      <c r="B32" s="24" t="s">
        <v>2232</v>
      </c>
      <c r="C32" s="1">
        <v>1782</v>
      </c>
      <c r="D32" s="1">
        <v>1651713</v>
      </c>
      <c r="E32" s="1">
        <v>1604535</v>
      </c>
      <c r="F32" s="1">
        <v>239301</v>
      </c>
      <c r="G32" s="1">
        <v>194327</v>
      </c>
      <c r="H32" s="120">
        <v>44975</v>
      </c>
      <c r="I32" s="1">
        <v>104</v>
      </c>
      <c r="J32" s="1">
        <v>440752</v>
      </c>
      <c r="K32" s="233">
        <v>26.684539021004255</v>
      </c>
      <c r="L32" s="1">
        <v>224</v>
      </c>
      <c r="M32" s="1">
        <v>146664</v>
      </c>
      <c r="N32" s="255">
        <v>8.879508728211256</v>
      </c>
      <c r="O32" s="24" t="s">
        <v>2231</v>
      </c>
      <c r="P32" s="24" t="s">
        <v>2232</v>
      </c>
      <c r="Q32" s="24" t="s">
        <v>2231</v>
      </c>
      <c r="R32" s="24" t="s">
        <v>2232</v>
      </c>
      <c r="S32" s="1">
        <v>336</v>
      </c>
      <c r="T32" s="1">
        <v>697581</v>
      </c>
      <c r="U32" s="233">
        <v>42.23379001073431</v>
      </c>
      <c r="V32" s="3">
        <f t="shared" si="0"/>
        <v>1118</v>
      </c>
      <c r="W32" s="3">
        <v>366716</v>
      </c>
      <c r="X32" s="256">
        <v>22.20216224005018</v>
      </c>
      <c r="Y32" s="219" t="s">
        <v>1143</v>
      </c>
      <c r="Z32" s="145"/>
      <c r="AA32" s="141"/>
      <c r="AB32" s="141"/>
      <c r="AC32" s="141"/>
      <c r="AD32" s="141"/>
      <c r="AE32" s="145"/>
      <c r="AF32" s="234"/>
      <c r="AG32" s="234"/>
    </row>
    <row r="33" spans="1:33" s="25" customFormat="1" ht="9" customHeight="1">
      <c r="A33" s="24" t="s">
        <v>2233</v>
      </c>
      <c r="B33" s="24" t="s">
        <v>2234</v>
      </c>
      <c r="C33" s="1">
        <v>6658</v>
      </c>
      <c r="D33" s="1">
        <v>5983838</v>
      </c>
      <c r="E33" s="1">
        <v>5737240</v>
      </c>
      <c r="F33" s="1">
        <v>822141</v>
      </c>
      <c r="G33" s="1">
        <v>619521</v>
      </c>
      <c r="H33" s="120">
        <v>202621</v>
      </c>
      <c r="I33" s="1">
        <v>371</v>
      </c>
      <c r="J33" s="1">
        <v>1322281</v>
      </c>
      <c r="K33" s="233">
        <v>22.097540073778735</v>
      </c>
      <c r="L33" s="1">
        <v>700</v>
      </c>
      <c r="M33" s="1">
        <v>569722</v>
      </c>
      <c r="N33" s="255">
        <v>9.52101310229321</v>
      </c>
      <c r="O33" s="24" t="s">
        <v>2233</v>
      </c>
      <c r="P33" s="24" t="s">
        <v>2234</v>
      </c>
      <c r="Q33" s="24" t="s">
        <v>2233</v>
      </c>
      <c r="R33" s="24" t="s">
        <v>2234</v>
      </c>
      <c r="S33" s="1">
        <v>1209</v>
      </c>
      <c r="T33" s="1">
        <v>2211810</v>
      </c>
      <c r="U33" s="233">
        <v>36.96306617926488</v>
      </c>
      <c r="V33" s="3">
        <f t="shared" si="0"/>
        <v>4378</v>
      </c>
      <c r="W33" s="3">
        <v>1880025</v>
      </c>
      <c r="X33" s="256">
        <v>31.418380644663173</v>
      </c>
      <c r="Y33" s="219" t="s">
        <v>1143</v>
      </c>
      <c r="Z33" s="145"/>
      <c r="AA33" s="141"/>
      <c r="AB33" s="141"/>
      <c r="AC33" s="141"/>
      <c r="AD33" s="141"/>
      <c r="AE33" s="145"/>
      <c r="AF33" s="234"/>
      <c r="AG33" s="234"/>
    </row>
    <row r="34" spans="1:33" s="25" customFormat="1" ht="9" customHeight="1">
      <c r="A34" s="24" t="s">
        <v>2235</v>
      </c>
      <c r="B34" s="24" t="s">
        <v>2236</v>
      </c>
      <c r="C34" s="1">
        <v>3773</v>
      </c>
      <c r="D34" s="1">
        <v>3381004</v>
      </c>
      <c r="E34" s="1">
        <v>3187813</v>
      </c>
      <c r="F34" s="1">
        <v>502767</v>
      </c>
      <c r="G34" s="1">
        <v>366467</v>
      </c>
      <c r="H34" s="120">
        <v>136301</v>
      </c>
      <c r="I34" s="1">
        <v>248</v>
      </c>
      <c r="J34" s="1">
        <v>682042</v>
      </c>
      <c r="K34" s="233">
        <v>20.172765249612247</v>
      </c>
      <c r="L34" s="1">
        <v>437</v>
      </c>
      <c r="M34" s="1">
        <v>368834</v>
      </c>
      <c r="N34" s="255">
        <v>10.909008093453897</v>
      </c>
      <c r="O34" s="24" t="s">
        <v>2235</v>
      </c>
      <c r="P34" s="24" t="s">
        <v>2236</v>
      </c>
      <c r="Q34" s="24" t="s">
        <v>2235</v>
      </c>
      <c r="R34" s="24" t="s">
        <v>2236</v>
      </c>
      <c r="S34" s="1">
        <v>806</v>
      </c>
      <c r="T34" s="1">
        <v>1436405</v>
      </c>
      <c r="U34" s="233">
        <v>42.484569672203875</v>
      </c>
      <c r="V34" s="3">
        <f t="shared" si="0"/>
        <v>2282</v>
      </c>
      <c r="W34" s="3">
        <v>893723</v>
      </c>
      <c r="X34" s="256">
        <v>26.433656984729982</v>
      </c>
      <c r="Y34" s="219" t="s">
        <v>1143</v>
      </c>
      <c r="Z34" s="145"/>
      <c r="AA34" s="141"/>
      <c r="AB34" s="141"/>
      <c r="AC34" s="141"/>
      <c r="AD34" s="141"/>
      <c r="AE34" s="145"/>
      <c r="AF34" s="234"/>
      <c r="AG34" s="234"/>
    </row>
    <row r="35" spans="1:33" s="25" customFormat="1" ht="9" customHeight="1">
      <c r="A35" s="24" t="s">
        <v>2237</v>
      </c>
      <c r="B35" s="24" t="s">
        <v>2238</v>
      </c>
      <c r="C35" s="1">
        <v>6599</v>
      </c>
      <c r="D35" s="1">
        <v>13425146</v>
      </c>
      <c r="E35" s="1">
        <v>12650359</v>
      </c>
      <c r="F35" s="1">
        <v>2083172</v>
      </c>
      <c r="G35" s="1">
        <v>1705408</v>
      </c>
      <c r="H35" s="120">
        <v>377765</v>
      </c>
      <c r="I35" s="1">
        <v>420</v>
      </c>
      <c r="J35" s="1">
        <v>2232775</v>
      </c>
      <c r="K35" s="233">
        <v>16.631290266787417</v>
      </c>
      <c r="L35" s="1">
        <v>807</v>
      </c>
      <c r="M35" s="1">
        <v>946257</v>
      </c>
      <c r="N35" s="255">
        <v>7.048392620832578</v>
      </c>
      <c r="O35" s="24" t="s">
        <v>2237</v>
      </c>
      <c r="P35" s="24" t="s">
        <v>2238</v>
      </c>
      <c r="Q35" s="24" t="s">
        <v>2237</v>
      </c>
      <c r="R35" s="24" t="s">
        <v>2238</v>
      </c>
      <c r="S35" s="1">
        <v>1245</v>
      </c>
      <c r="T35" s="1">
        <v>8309447</v>
      </c>
      <c r="U35" s="233">
        <v>61.89464904143315</v>
      </c>
      <c r="V35" s="3">
        <f t="shared" si="0"/>
        <v>4127</v>
      </c>
      <c r="W35" s="3">
        <v>1936667</v>
      </c>
      <c r="X35" s="256">
        <v>14.425668070946863</v>
      </c>
      <c r="Y35" s="219" t="s">
        <v>1143</v>
      </c>
      <c r="Z35" s="145"/>
      <c r="AA35" s="141"/>
      <c r="AB35" s="141"/>
      <c r="AC35" s="141"/>
      <c r="AD35" s="141"/>
      <c r="AE35" s="145"/>
      <c r="AF35" s="234"/>
      <c r="AG35" s="234"/>
    </row>
    <row r="36" spans="1:33" s="25" customFormat="1" ht="9" customHeight="1">
      <c r="A36" s="24" t="s">
        <v>2239</v>
      </c>
      <c r="B36" s="24" t="s">
        <v>2240</v>
      </c>
      <c r="C36" s="1">
        <v>5022</v>
      </c>
      <c r="D36" s="1">
        <v>11805021</v>
      </c>
      <c r="E36" s="1">
        <v>11034470</v>
      </c>
      <c r="F36" s="1">
        <v>1975964</v>
      </c>
      <c r="G36" s="1">
        <v>1683241</v>
      </c>
      <c r="H36" s="120">
        <v>292724</v>
      </c>
      <c r="I36" s="1">
        <v>297</v>
      </c>
      <c r="J36" s="1">
        <v>1530272</v>
      </c>
      <c r="K36" s="233">
        <v>12.962890959702655</v>
      </c>
      <c r="L36" s="1">
        <v>630</v>
      </c>
      <c r="M36" s="1">
        <v>1362905</v>
      </c>
      <c r="N36" s="255">
        <v>11.545129822301883</v>
      </c>
      <c r="O36" s="24" t="s">
        <v>2239</v>
      </c>
      <c r="P36" s="24" t="s">
        <v>2240</v>
      </c>
      <c r="Q36" s="24" t="s">
        <v>2239</v>
      </c>
      <c r="R36" s="24" t="s">
        <v>2240</v>
      </c>
      <c r="S36" s="1">
        <v>970</v>
      </c>
      <c r="T36" s="1">
        <v>7491667</v>
      </c>
      <c r="U36" s="233">
        <v>63.46169989871259</v>
      </c>
      <c r="V36" s="3">
        <f t="shared" si="0"/>
        <v>3125</v>
      </c>
      <c r="W36" s="3">
        <v>1420177</v>
      </c>
      <c r="X36" s="256">
        <v>12.030279319282872</v>
      </c>
      <c r="Y36" s="219" t="s">
        <v>1143</v>
      </c>
      <c r="Z36" s="145"/>
      <c r="AA36" s="141"/>
      <c r="AB36" s="141"/>
      <c r="AC36" s="141"/>
      <c r="AD36" s="141"/>
      <c r="AE36" s="145"/>
      <c r="AF36" s="234"/>
      <c r="AG36" s="234"/>
    </row>
    <row r="37" spans="1:33" s="25" customFormat="1" ht="9" customHeight="1">
      <c r="A37" s="24" t="s">
        <v>2241</v>
      </c>
      <c r="B37" s="24" t="s">
        <v>2242</v>
      </c>
      <c r="C37" s="1">
        <v>7187</v>
      </c>
      <c r="D37" s="1">
        <v>10262977</v>
      </c>
      <c r="E37" s="1">
        <v>9452117</v>
      </c>
      <c r="F37" s="1">
        <v>1384413</v>
      </c>
      <c r="G37" s="1">
        <v>1110546</v>
      </c>
      <c r="H37" s="120">
        <v>273869</v>
      </c>
      <c r="I37" s="1">
        <v>335</v>
      </c>
      <c r="J37" s="1">
        <v>3245432</v>
      </c>
      <c r="K37" s="233">
        <v>31.622715319346423</v>
      </c>
      <c r="L37" s="1">
        <v>717</v>
      </c>
      <c r="M37" s="1">
        <v>1191678</v>
      </c>
      <c r="N37" s="255">
        <v>11.611426197291488</v>
      </c>
      <c r="O37" s="24" t="s">
        <v>2241</v>
      </c>
      <c r="P37" s="24" t="s">
        <v>2242</v>
      </c>
      <c r="Q37" s="24" t="s">
        <v>2241</v>
      </c>
      <c r="R37" s="24" t="s">
        <v>2242</v>
      </c>
      <c r="S37" s="1">
        <v>1256</v>
      </c>
      <c r="T37" s="1">
        <v>3153276</v>
      </c>
      <c r="U37" s="233">
        <v>30.724769236060844</v>
      </c>
      <c r="V37" s="3">
        <f t="shared" si="0"/>
        <v>4879</v>
      </c>
      <c r="W37" s="3">
        <v>2672591</v>
      </c>
      <c r="X37" s="256">
        <v>26.041089247301247</v>
      </c>
      <c r="Y37" s="219" t="s">
        <v>1143</v>
      </c>
      <c r="Z37" s="145"/>
      <c r="AA37" s="141"/>
      <c r="AB37" s="141"/>
      <c r="AC37" s="141"/>
      <c r="AD37" s="141"/>
      <c r="AE37" s="145"/>
      <c r="AF37" s="234"/>
      <c r="AG37" s="234"/>
    </row>
    <row r="38" spans="1:33" s="25" customFormat="1" ht="9" customHeight="1">
      <c r="A38" s="24" t="s">
        <v>2243</v>
      </c>
      <c r="B38" s="24" t="s">
        <v>2244</v>
      </c>
      <c r="C38" s="1">
        <v>3118</v>
      </c>
      <c r="D38" s="1">
        <v>3994545</v>
      </c>
      <c r="E38" s="1">
        <v>3815084</v>
      </c>
      <c r="F38" s="1">
        <v>521761</v>
      </c>
      <c r="G38" s="1">
        <v>418084</v>
      </c>
      <c r="H38" s="120">
        <v>103678</v>
      </c>
      <c r="I38" s="1">
        <v>187</v>
      </c>
      <c r="J38" s="1">
        <v>1240531</v>
      </c>
      <c r="K38" s="233">
        <v>31.05562711147327</v>
      </c>
      <c r="L38" s="1">
        <v>326</v>
      </c>
      <c r="M38" s="1">
        <v>361241</v>
      </c>
      <c r="N38" s="255">
        <v>9.043357879307907</v>
      </c>
      <c r="O38" s="24" t="s">
        <v>2243</v>
      </c>
      <c r="P38" s="24" t="s">
        <v>2244</v>
      </c>
      <c r="Q38" s="24" t="s">
        <v>2243</v>
      </c>
      <c r="R38" s="24" t="s">
        <v>2244</v>
      </c>
      <c r="S38" s="1">
        <v>571</v>
      </c>
      <c r="T38" s="1">
        <v>1702186</v>
      </c>
      <c r="U38" s="233">
        <v>42.612763155753655</v>
      </c>
      <c r="V38" s="3">
        <f t="shared" si="0"/>
        <v>2034</v>
      </c>
      <c r="W38" s="3">
        <v>690587</v>
      </c>
      <c r="X38" s="256">
        <v>17.288251853465162</v>
      </c>
      <c r="Y38" s="219" t="s">
        <v>1143</v>
      </c>
      <c r="Z38" s="145"/>
      <c r="AA38" s="141"/>
      <c r="AB38" s="141"/>
      <c r="AC38" s="141"/>
      <c r="AD38" s="141"/>
      <c r="AE38" s="145"/>
      <c r="AF38" s="234"/>
      <c r="AG38" s="234"/>
    </row>
    <row r="39" spans="1:33" s="25" customFormat="1" ht="9" customHeight="1">
      <c r="A39" s="24" t="s">
        <v>2245</v>
      </c>
      <c r="B39" s="24" t="s">
        <v>2246</v>
      </c>
      <c r="C39" s="1">
        <v>5044</v>
      </c>
      <c r="D39" s="1">
        <v>9616840</v>
      </c>
      <c r="E39" s="1">
        <v>8602043</v>
      </c>
      <c r="F39" s="1">
        <v>1211975</v>
      </c>
      <c r="G39" s="1">
        <v>991605</v>
      </c>
      <c r="H39" s="120">
        <v>220370</v>
      </c>
      <c r="I39" s="1">
        <v>357</v>
      </c>
      <c r="J39" s="1">
        <v>4569981</v>
      </c>
      <c r="K39" s="233">
        <v>47.52060968051875</v>
      </c>
      <c r="L39" s="1">
        <v>724</v>
      </c>
      <c r="M39" s="1">
        <v>950783</v>
      </c>
      <c r="N39" s="255">
        <v>9.886646757146838</v>
      </c>
      <c r="O39" s="24" t="s">
        <v>2245</v>
      </c>
      <c r="P39" s="24" t="s">
        <v>2246</v>
      </c>
      <c r="Q39" s="24" t="s">
        <v>2245</v>
      </c>
      <c r="R39" s="24" t="s">
        <v>2246</v>
      </c>
      <c r="S39" s="1">
        <v>939</v>
      </c>
      <c r="T39" s="1">
        <v>2717631</v>
      </c>
      <c r="U39" s="233">
        <v>28.259085104878523</v>
      </c>
      <c r="V39" s="3">
        <f t="shared" si="0"/>
        <v>3024</v>
      </c>
      <c r="W39" s="3">
        <v>1378445</v>
      </c>
      <c r="X39" s="256">
        <v>14.333658457455881</v>
      </c>
      <c r="Y39" s="219" t="s">
        <v>1143</v>
      </c>
      <c r="Z39" s="145"/>
      <c r="AA39" s="141"/>
      <c r="AB39" s="141"/>
      <c r="AC39" s="141"/>
      <c r="AD39" s="141"/>
      <c r="AE39" s="145"/>
      <c r="AF39" s="234"/>
      <c r="AG39" s="234"/>
    </row>
    <row r="40" spans="1:33" s="25" customFormat="1" ht="9" customHeight="1">
      <c r="A40" s="24" t="s">
        <v>2247</v>
      </c>
      <c r="B40" s="24" t="s">
        <v>2234</v>
      </c>
      <c r="C40" s="1">
        <v>62410</v>
      </c>
      <c r="D40" s="1">
        <v>85534605</v>
      </c>
      <c r="E40" s="1">
        <v>79878187</v>
      </c>
      <c r="F40" s="1">
        <v>12265555</v>
      </c>
      <c r="G40" s="1">
        <v>9943358</v>
      </c>
      <c r="H40" s="120">
        <v>2322208</v>
      </c>
      <c r="I40" s="1">
        <v>3583</v>
      </c>
      <c r="J40" s="1">
        <v>20534024</v>
      </c>
      <c r="K40" s="233">
        <v>24.006685948920907</v>
      </c>
      <c r="L40" s="1">
        <v>7291</v>
      </c>
      <c r="M40" s="1">
        <v>8367669</v>
      </c>
      <c r="N40" s="255">
        <v>9.782787913733863</v>
      </c>
      <c r="O40" s="24" t="s">
        <v>2247</v>
      </c>
      <c r="P40" s="24" t="s">
        <v>2234</v>
      </c>
      <c r="Q40" s="24" t="s">
        <v>2247</v>
      </c>
      <c r="R40" s="24" t="s">
        <v>2234</v>
      </c>
      <c r="S40" s="1">
        <v>11759</v>
      </c>
      <c r="T40" s="1">
        <v>38566198</v>
      </c>
      <c r="U40" s="233">
        <v>45.088415384627076</v>
      </c>
      <c r="V40" s="3">
        <f t="shared" si="0"/>
        <v>39777</v>
      </c>
      <c r="W40" s="3">
        <v>18066714</v>
      </c>
      <c r="X40" s="256">
        <v>21.122110752718154</v>
      </c>
      <c r="Y40" s="219" t="s">
        <v>1143</v>
      </c>
      <c r="Z40" s="145"/>
      <c r="AA40" s="141"/>
      <c r="AB40" s="141"/>
      <c r="AC40" s="141"/>
      <c r="AD40" s="141"/>
      <c r="AE40" s="145"/>
      <c r="AF40" s="234"/>
      <c r="AG40" s="234"/>
    </row>
    <row r="41" spans="1:33" s="25" customFormat="1" ht="9" customHeight="1">
      <c r="A41" s="24" t="s">
        <v>2248</v>
      </c>
      <c r="B41" s="24" t="s">
        <v>2249</v>
      </c>
      <c r="C41" s="1">
        <v>2141</v>
      </c>
      <c r="D41" s="1">
        <v>1715580</v>
      </c>
      <c r="E41" s="1">
        <v>1618775</v>
      </c>
      <c r="F41" s="1">
        <v>281321</v>
      </c>
      <c r="G41" s="1">
        <v>186597</v>
      </c>
      <c r="H41" s="120">
        <v>94724</v>
      </c>
      <c r="I41" s="1">
        <v>126</v>
      </c>
      <c r="J41" s="1">
        <v>291866</v>
      </c>
      <c r="K41" s="233">
        <v>17.012672099231747</v>
      </c>
      <c r="L41" s="1">
        <v>270</v>
      </c>
      <c r="M41" s="1">
        <v>160775</v>
      </c>
      <c r="N41" s="255">
        <v>9.37146620967836</v>
      </c>
      <c r="O41" s="24" t="s">
        <v>2248</v>
      </c>
      <c r="P41" s="24" t="s">
        <v>2249</v>
      </c>
      <c r="Q41" s="24" t="s">
        <v>2248</v>
      </c>
      <c r="R41" s="24" t="s">
        <v>2249</v>
      </c>
      <c r="S41" s="1">
        <v>498</v>
      </c>
      <c r="T41" s="1">
        <v>705417</v>
      </c>
      <c r="U41" s="233">
        <v>41.11828069807296</v>
      </c>
      <c r="V41" s="3">
        <f aca="true" t="shared" si="1" ref="V41:V74">SUM(C41-I41-L41-S41)</f>
        <v>1247</v>
      </c>
      <c r="W41" s="3">
        <v>557522</v>
      </c>
      <c r="X41" s="256">
        <v>32.49758099301694</v>
      </c>
      <c r="Y41" s="219" t="s">
        <v>1143</v>
      </c>
      <c r="Z41" s="145"/>
      <c r="AA41" s="141"/>
      <c r="AB41" s="141"/>
      <c r="AC41" s="141"/>
      <c r="AD41" s="141"/>
      <c r="AE41" s="145"/>
      <c r="AF41" s="234"/>
      <c r="AG41" s="234"/>
    </row>
    <row r="42" spans="1:33" s="25" customFormat="1" ht="9" customHeight="1">
      <c r="A42" s="24" t="s">
        <v>2250</v>
      </c>
      <c r="B42" s="24" t="s">
        <v>2251</v>
      </c>
      <c r="C42" s="1">
        <v>1373</v>
      </c>
      <c r="D42" s="1">
        <v>2151325</v>
      </c>
      <c r="E42" s="1">
        <v>2114804</v>
      </c>
      <c r="F42" s="1">
        <v>312419</v>
      </c>
      <c r="G42" s="1">
        <v>217747</v>
      </c>
      <c r="H42" s="120">
        <v>94672</v>
      </c>
      <c r="I42" s="1">
        <v>86</v>
      </c>
      <c r="J42" s="1">
        <v>186666</v>
      </c>
      <c r="K42" s="233">
        <v>8.676792209452314</v>
      </c>
      <c r="L42" s="1">
        <v>131</v>
      </c>
      <c r="M42" s="1">
        <v>160852</v>
      </c>
      <c r="N42" s="255">
        <v>7.476880527117009</v>
      </c>
      <c r="O42" s="24" t="s">
        <v>2250</v>
      </c>
      <c r="P42" s="24" t="s">
        <v>2251</v>
      </c>
      <c r="Q42" s="24" t="s">
        <v>2250</v>
      </c>
      <c r="R42" s="24" t="s">
        <v>2251</v>
      </c>
      <c r="S42" s="1">
        <v>246</v>
      </c>
      <c r="T42" s="1">
        <v>669830</v>
      </c>
      <c r="U42" s="233">
        <v>31.135695443505746</v>
      </c>
      <c r="V42" s="3">
        <f t="shared" si="1"/>
        <v>910</v>
      </c>
      <c r="W42" s="3">
        <v>1133977</v>
      </c>
      <c r="X42" s="256">
        <v>52.71063181992493</v>
      </c>
      <c r="Y42" s="219" t="s">
        <v>1143</v>
      </c>
      <c r="Z42" s="145"/>
      <c r="AA42" s="141"/>
      <c r="AB42" s="141"/>
      <c r="AC42" s="141"/>
      <c r="AD42" s="141"/>
      <c r="AE42" s="145"/>
      <c r="AF42" s="234"/>
      <c r="AG42" s="234"/>
    </row>
    <row r="43" spans="1:33" s="25" customFormat="1" ht="9" customHeight="1">
      <c r="A43" s="24" t="s">
        <v>2252</v>
      </c>
      <c r="B43" s="24" t="s">
        <v>2253</v>
      </c>
      <c r="C43" s="1">
        <v>6032</v>
      </c>
      <c r="D43" s="1">
        <v>17623139</v>
      </c>
      <c r="E43" s="1">
        <v>17236119</v>
      </c>
      <c r="F43" s="1">
        <v>3915860</v>
      </c>
      <c r="G43" s="1">
        <v>3093144</v>
      </c>
      <c r="H43" s="120">
        <v>822716</v>
      </c>
      <c r="I43" s="1">
        <v>233</v>
      </c>
      <c r="J43" s="1">
        <v>1428049</v>
      </c>
      <c r="K43" s="233">
        <v>8.103261286198787</v>
      </c>
      <c r="L43" s="1">
        <v>461</v>
      </c>
      <c r="M43" s="1">
        <v>879763</v>
      </c>
      <c r="N43" s="255">
        <v>4.9920902286476885</v>
      </c>
      <c r="O43" s="24" t="s">
        <v>2252</v>
      </c>
      <c r="P43" s="24" t="s">
        <v>2253</v>
      </c>
      <c r="Q43" s="24" t="s">
        <v>2252</v>
      </c>
      <c r="R43" s="24" t="s">
        <v>2253</v>
      </c>
      <c r="S43" s="1">
        <v>1061</v>
      </c>
      <c r="T43" s="1">
        <v>3389184</v>
      </c>
      <c r="U43" s="233">
        <v>19.23144338815009</v>
      </c>
      <c r="V43" s="3">
        <f t="shared" si="1"/>
        <v>4277</v>
      </c>
      <c r="W43" s="3">
        <v>11926143</v>
      </c>
      <c r="X43" s="256">
        <v>67.67320509700343</v>
      </c>
      <c r="Y43" s="219" t="s">
        <v>1143</v>
      </c>
      <c r="Z43" s="145"/>
      <c r="AA43" s="141"/>
      <c r="AB43" s="141"/>
      <c r="AC43" s="141"/>
      <c r="AD43" s="141"/>
      <c r="AE43" s="145"/>
      <c r="AF43" s="234"/>
      <c r="AG43" s="234"/>
    </row>
    <row r="44" spans="1:33" s="25" customFormat="1" ht="9" customHeight="1">
      <c r="A44" s="24" t="s">
        <v>2254</v>
      </c>
      <c r="B44" s="24" t="s">
        <v>2255</v>
      </c>
      <c r="C44" s="1">
        <v>6130</v>
      </c>
      <c r="D44" s="1">
        <v>20516286</v>
      </c>
      <c r="E44" s="1">
        <v>19155480</v>
      </c>
      <c r="F44" s="1">
        <v>3410570</v>
      </c>
      <c r="G44" s="1">
        <v>2511965</v>
      </c>
      <c r="H44" s="120">
        <v>898607</v>
      </c>
      <c r="I44" s="1">
        <v>348</v>
      </c>
      <c r="J44" s="1">
        <v>4878278</v>
      </c>
      <c r="K44" s="233">
        <v>23.777588204804708</v>
      </c>
      <c r="L44" s="1">
        <v>480</v>
      </c>
      <c r="M44" s="1">
        <v>1985664</v>
      </c>
      <c r="N44" s="255">
        <v>9.678476893917349</v>
      </c>
      <c r="O44" s="24" t="s">
        <v>2254</v>
      </c>
      <c r="P44" s="24" t="s">
        <v>2255</v>
      </c>
      <c r="Q44" s="24" t="s">
        <v>2254</v>
      </c>
      <c r="R44" s="24" t="s">
        <v>2255</v>
      </c>
      <c r="S44" s="1">
        <v>1100</v>
      </c>
      <c r="T44" s="1">
        <v>7455463</v>
      </c>
      <c r="U44" s="233">
        <v>36.33924288245933</v>
      </c>
      <c r="V44" s="3">
        <f t="shared" si="1"/>
        <v>4202</v>
      </c>
      <c r="W44" s="3">
        <v>6196881</v>
      </c>
      <c r="X44" s="256">
        <v>30.204692018818612</v>
      </c>
      <c r="Y44" s="219" t="s">
        <v>1143</v>
      </c>
      <c r="Z44" s="145"/>
      <c r="AA44" s="141"/>
      <c r="AB44" s="141"/>
      <c r="AC44" s="141"/>
      <c r="AD44" s="141"/>
      <c r="AE44" s="145"/>
      <c r="AF44" s="234"/>
      <c r="AG44" s="234"/>
    </row>
    <row r="45" spans="1:33" s="25" customFormat="1" ht="9" customHeight="1">
      <c r="A45" s="24" t="s">
        <v>2256</v>
      </c>
      <c r="B45" s="24" t="s">
        <v>2257</v>
      </c>
      <c r="C45" s="1">
        <v>1930</v>
      </c>
      <c r="D45" s="1">
        <v>3276786</v>
      </c>
      <c r="E45" s="1">
        <v>3054234</v>
      </c>
      <c r="F45" s="1">
        <v>467201</v>
      </c>
      <c r="G45" s="1">
        <v>414611</v>
      </c>
      <c r="H45" s="120">
        <v>52590</v>
      </c>
      <c r="I45" s="1">
        <v>87</v>
      </c>
      <c r="J45" s="1">
        <v>1268203</v>
      </c>
      <c r="K45" s="233">
        <v>38.702649486417485</v>
      </c>
      <c r="L45" s="1">
        <v>211</v>
      </c>
      <c r="M45" s="1">
        <v>282584</v>
      </c>
      <c r="N45" s="255">
        <v>8.623816141792599</v>
      </c>
      <c r="O45" s="24" t="s">
        <v>2256</v>
      </c>
      <c r="P45" s="24" t="s">
        <v>2257</v>
      </c>
      <c r="Q45" s="24" t="s">
        <v>2256</v>
      </c>
      <c r="R45" s="24" t="s">
        <v>2257</v>
      </c>
      <c r="S45" s="1">
        <v>373</v>
      </c>
      <c r="T45" s="1">
        <v>791629</v>
      </c>
      <c r="U45" s="233">
        <v>24.158703070630793</v>
      </c>
      <c r="V45" s="3">
        <f t="shared" si="1"/>
        <v>1259</v>
      </c>
      <c r="W45" s="3">
        <v>934370</v>
      </c>
      <c r="X45" s="256">
        <v>28.51483130115912</v>
      </c>
      <c r="Y45" s="219" t="s">
        <v>1143</v>
      </c>
      <c r="Z45" s="145"/>
      <c r="AA45" s="141"/>
      <c r="AB45" s="141"/>
      <c r="AC45" s="141"/>
      <c r="AD45" s="141"/>
      <c r="AE45" s="145"/>
      <c r="AF45" s="234"/>
      <c r="AG45" s="234"/>
    </row>
    <row r="46" spans="1:33" s="25" customFormat="1" ht="9" customHeight="1">
      <c r="A46" s="24" t="s">
        <v>2258</v>
      </c>
      <c r="B46" s="24" t="s">
        <v>2259</v>
      </c>
      <c r="C46" s="1">
        <v>5342</v>
      </c>
      <c r="D46" s="1">
        <v>7335193</v>
      </c>
      <c r="E46" s="1">
        <v>6908125</v>
      </c>
      <c r="F46" s="1">
        <v>956046</v>
      </c>
      <c r="G46" s="1">
        <v>779887</v>
      </c>
      <c r="H46" s="120">
        <v>176160</v>
      </c>
      <c r="I46" s="1">
        <v>340</v>
      </c>
      <c r="J46" s="1">
        <v>2920055</v>
      </c>
      <c r="K46" s="233">
        <v>39.808836659103584</v>
      </c>
      <c r="L46" s="1">
        <v>688</v>
      </c>
      <c r="M46" s="1">
        <v>738113</v>
      </c>
      <c r="N46" s="255">
        <v>10.062625482383353</v>
      </c>
      <c r="O46" s="24" t="s">
        <v>2258</v>
      </c>
      <c r="P46" s="24" t="s">
        <v>2259</v>
      </c>
      <c r="Q46" s="24" t="s">
        <v>2258</v>
      </c>
      <c r="R46" s="24" t="s">
        <v>2259</v>
      </c>
      <c r="S46" s="1">
        <v>1105</v>
      </c>
      <c r="T46" s="1">
        <v>2319691</v>
      </c>
      <c r="U46" s="233">
        <v>31.624130408020623</v>
      </c>
      <c r="V46" s="3">
        <f t="shared" si="1"/>
        <v>3209</v>
      </c>
      <c r="W46" s="3">
        <v>1357334</v>
      </c>
      <c r="X46" s="256">
        <v>18.50440745049244</v>
      </c>
      <c r="Y46" s="219" t="s">
        <v>1143</v>
      </c>
      <c r="Z46" s="145"/>
      <c r="AA46" s="141"/>
      <c r="AB46" s="141"/>
      <c r="AC46" s="141"/>
      <c r="AD46" s="141"/>
      <c r="AE46" s="145"/>
      <c r="AF46" s="234"/>
      <c r="AG46" s="234"/>
    </row>
    <row r="47" spans="1:33" s="25" customFormat="1" ht="9" customHeight="1">
      <c r="A47" s="24" t="s">
        <v>2260</v>
      </c>
      <c r="B47" s="24" t="s">
        <v>2261</v>
      </c>
      <c r="C47" s="1">
        <v>7129</v>
      </c>
      <c r="D47" s="1">
        <v>8755049</v>
      </c>
      <c r="E47" s="1">
        <v>8187870</v>
      </c>
      <c r="F47" s="1">
        <v>1265115</v>
      </c>
      <c r="G47" s="1">
        <v>1197320</v>
      </c>
      <c r="H47" s="120">
        <v>67796</v>
      </c>
      <c r="I47" s="1">
        <v>329</v>
      </c>
      <c r="J47" s="1">
        <v>3928747</v>
      </c>
      <c r="K47" s="233">
        <v>44.87407209257196</v>
      </c>
      <c r="L47" s="1">
        <v>700</v>
      </c>
      <c r="M47" s="1">
        <v>726383</v>
      </c>
      <c r="N47" s="255">
        <v>8.296732548270146</v>
      </c>
      <c r="O47" s="24" t="s">
        <v>2260</v>
      </c>
      <c r="P47" s="24" t="s">
        <v>2261</v>
      </c>
      <c r="Q47" s="24" t="s">
        <v>2260</v>
      </c>
      <c r="R47" s="24" t="s">
        <v>2261</v>
      </c>
      <c r="S47" s="1">
        <v>1268</v>
      </c>
      <c r="T47" s="1">
        <v>1997888</v>
      </c>
      <c r="U47" s="233">
        <v>22.819838015755252</v>
      </c>
      <c r="V47" s="3">
        <f t="shared" si="1"/>
        <v>4832</v>
      </c>
      <c r="W47" s="3">
        <v>2102031</v>
      </c>
      <c r="X47" s="256">
        <v>24.009357343402645</v>
      </c>
      <c r="Y47" s="219" t="s">
        <v>1143</v>
      </c>
      <c r="Z47" s="145"/>
      <c r="AA47" s="141"/>
      <c r="AB47" s="141"/>
      <c r="AC47" s="141"/>
      <c r="AD47" s="141"/>
      <c r="AE47" s="145"/>
      <c r="AF47" s="234"/>
      <c r="AG47" s="234"/>
    </row>
    <row r="48" spans="1:33" s="25" customFormat="1" ht="9" customHeight="1">
      <c r="A48" s="24" t="s">
        <v>2262</v>
      </c>
      <c r="B48" s="24" t="s">
        <v>2263</v>
      </c>
      <c r="C48" s="1">
        <v>8048</v>
      </c>
      <c r="D48" s="1">
        <v>16472734</v>
      </c>
      <c r="E48" s="1">
        <v>15154854</v>
      </c>
      <c r="F48" s="1">
        <v>1897168</v>
      </c>
      <c r="G48" s="1">
        <v>1694736</v>
      </c>
      <c r="H48" s="120">
        <v>202433</v>
      </c>
      <c r="I48" s="1">
        <v>529</v>
      </c>
      <c r="J48" s="1">
        <v>8018575</v>
      </c>
      <c r="K48" s="233">
        <v>48.67786367460313</v>
      </c>
      <c r="L48" s="1">
        <v>1080</v>
      </c>
      <c r="M48" s="1">
        <v>1094439</v>
      </c>
      <c r="N48" s="255">
        <v>6.643942650928499</v>
      </c>
      <c r="O48" s="24" t="s">
        <v>2262</v>
      </c>
      <c r="P48" s="24" t="s">
        <v>2263</v>
      </c>
      <c r="Q48" s="24" t="s">
        <v>2262</v>
      </c>
      <c r="R48" s="24" t="s">
        <v>2263</v>
      </c>
      <c r="S48" s="1">
        <v>1308</v>
      </c>
      <c r="T48" s="1">
        <v>4639330</v>
      </c>
      <c r="U48" s="233">
        <v>28.163691588779372</v>
      </c>
      <c r="V48" s="3">
        <f t="shared" si="1"/>
        <v>5131</v>
      </c>
      <c r="W48" s="3">
        <v>2720390</v>
      </c>
      <c r="X48" s="256">
        <v>16.514502085688992</v>
      </c>
      <c r="Y48" s="219" t="s">
        <v>1143</v>
      </c>
      <c r="Z48" s="145"/>
      <c r="AA48" s="141"/>
      <c r="AB48" s="141"/>
      <c r="AC48" s="141"/>
      <c r="AD48" s="141"/>
      <c r="AE48" s="145"/>
      <c r="AF48" s="234"/>
      <c r="AG48" s="234"/>
    </row>
    <row r="49" spans="1:33" s="25" customFormat="1" ht="9" customHeight="1">
      <c r="A49" s="24" t="s">
        <v>2264</v>
      </c>
      <c r="B49" s="24" t="s">
        <v>2265</v>
      </c>
      <c r="C49" s="1">
        <v>13791</v>
      </c>
      <c r="D49" s="1">
        <v>32717081</v>
      </c>
      <c r="E49" s="1">
        <v>30678337</v>
      </c>
      <c r="F49" s="1">
        <v>4211575</v>
      </c>
      <c r="G49" s="1">
        <v>3931905</v>
      </c>
      <c r="H49" s="120">
        <v>279671</v>
      </c>
      <c r="I49" s="1">
        <v>941</v>
      </c>
      <c r="J49" s="1">
        <v>13836216</v>
      </c>
      <c r="K49" s="233">
        <v>42.290496514649334</v>
      </c>
      <c r="L49" s="1">
        <v>1446</v>
      </c>
      <c r="M49" s="1">
        <v>3160787</v>
      </c>
      <c r="N49" s="255">
        <v>9.660968837653947</v>
      </c>
      <c r="O49" s="24" t="s">
        <v>2264</v>
      </c>
      <c r="P49" s="24" t="s">
        <v>2265</v>
      </c>
      <c r="Q49" s="24" t="s">
        <v>2264</v>
      </c>
      <c r="R49" s="24" t="s">
        <v>2265</v>
      </c>
      <c r="S49" s="1">
        <v>2134</v>
      </c>
      <c r="T49" s="1">
        <v>9167421</v>
      </c>
      <c r="U49" s="233">
        <v>28.02029007416646</v>
      </c>
      <c r="V49" s="3">
        <f t="shared" si="1"/>
        <v>9270</v>
      </c>
      <c r="W49" s="3">
        <v>6552657</v>
      </c>
      <c r="X49" s="256">
        <v>20.02824457353026</v>
      </c>
      <c r="Y49" s="219" t="s">
        <v>1143</v>
      </c>
      <c r="Z49" s="145"/>
      <c r="AA49" s="141"/>
      <c r="AB49" s="141"/>
      <c r="AC49" s="141"/>
      <c r="AD49" s="141"/>
      <c r="AE49" s="145"/>
      <c r="AF49" s="234"/>
      <c r="AG49" s="234"/>
    </row>
    <row r="50" spans="1:33" s="25" customFormat="1" ht="9" customHeight="1">
      <c r="A50" s="24" t="s">
        <v>2266</v>
      </c>
      <c r="B50" s="24" t="s">
        <v>2267</v>
      </c>
      <c r="C50" s="1">
        <v>3430</v>
      </c>
      <c r="D50" s="1">
        <v>3237498</v>
      </c>
      <c r="E50" s="1">
        <v>3109088</v>
      </c>
      <c r="F50" s="1">
        <v>513741</v>
      </c>
      <c r="G50" s="1">
        <v>391424</v>
      </c>
      <c r="H50" s="120">
        <v>122318</v>
      </c>
      <c r="I50" s="1">
        <v>168</v>
      </c>
      <c r="J50" s="1">
        <v>831494</v>
      </c>
      <c r="K50" s="233">
        <v>25.683228221299288</v>
      </c>
      <c r="L50" s="1">
        <v>332</v>
      </c>
      <c r="M50" s="1">
        <v>285079</v>
      </c>
      <c r="N50" s="255">
        <v>8.805534397241328</v>
      </c>
      <c r="O50" s="24" t="s">
        <v>2266</v>
      </c>
      <c r="P50" s="24" t="s">
        <v>2267</v>
      </c>
      <c r="Q50" s="24" t="s">
        <v>2266</v>
      </c>
      <c r="R50" s="24" t="s">
        <v>2267</v>
      </c>
      <c r="S50" s="1">
        <v>688</v>
      </c>
      <c r="T50" s="1">
        <v>756112</v>
      </c>
      <c r="U50" s="233">
        <v>23.354825238502077</v>
      </c>
      <c r="V50" s="3">
        <f t="shared" si="1"/>
        <v>2242</v>
      </c>
      <c r="W50" s="3">
        <v>1364813</v>
      </c>
      <c r="X50" s="256">
        <v>42.15641214295731</v>
      </c>
      <c r="Y50" s="219" t="s">
        <v>1143</v>
      </c>
      <c r="Z50" s="145"/>
      <c r="AA50" s="141"/>
      <c r="AB50" s="141"/>
      <c r="AC50" s="141"/>
      <c r="AD50" s="141"/>
      <c r="AE50" s="145"/>
      <c r="AF50" s="234"/>
      <c r="AG50" s="234"/>
    </row>
    <row r="51" spans="1:33" s="25" customFormat="1" ht="9" customHeight="1">
      <c r="A51" s="24" t="s">
        <v>2268</v>
      </c>
      <c r="B51" s="24" t="s">
        <v>2269</v>
      </c>
      <c r="C51" s="1">
        <v>5408</v>
      </c>
      <c r="D51" s="1">
        <v>10099389</v>
      </c>
      <c r="E51" s="1">
        <v>9132264</v>
      </c>
      <c r="F51" s="1">
        <v>1399228</v>
      </c>
      <c r="G51" s="1">
        <v>1146996</v>
      </c>
      <c r="H51" s="120">
        <v>252233</v>
      </c>
      <c r="I51" s="1">
        <v>368</v>
      </c>
      <c r="J51" s="1">
        <v>3582059</v>
      </c>
      <c r="K51" s="233">
        <v>35.4680763361031</v>
      </c>
      <c r="L51" s="1">
        <v>540</v>
      </c>
      <c r="M51" s="1">
        <v>1080028</v>
      </c>
      <c r="N51" s="255">
        <v>10.693993468317736</v>
      </c>
      <c r="O51" s="24" t="s">
        <v>2268</v>
      </c>
      <c r="P51" s="24" t="s">
        <v>2269</v>
      </c>
      <c r="Q51" s="24" t="s">
        <v>2268</v>
      </c>
      <c r="R51" s="24" t="s">
        <v>2269</v>
      </c>
      <c r="S51" s="1">
        <v>1202</v>
      </c>
      <c r="T51" s="1">
        <v>3156678</v>
      </c>
      <c r="U51" s="233">
        <v>31.256128464801186</v>
      </c>
      <c r="V51" s="3">
        <f t="shared" si="1"/>
        <v>3298</v>
      </c>
      <c r="W51" s="3">
        <v>2280624</v>
      </c>
      <c r="X51" s="256">
        <v>22.58180173077797</v>
      </c>
      <c r="Y51" s="219" t="s">
        <v>1143</v>
      </c>
      <c r="Z51" s="145"/>
      <c r="AA51" s="141"/>
      <c r="AB51" s="141"/>
      <c r="AC51" s="141"/>
      <c r="AD51" s="141"/>
      <c r="AE51" s="145"/>
      <c r="AF51" s="234"/>
      <c r="AG51" s="234"/>
    </row>
    <row r="52" spans="1:33" s="25" customFormat="1" ht="9" customHeight="1">
      <c r="A52" s="24" t="s">
        <v>2270</v>
      </c>
      <c r="B52" s="24" t="s">
        <v>2271</v>
      </c>
      <c r="C52" s="1">
        <v>5851</v>
      </c>
      <c r="D52" s="1">
        <v>8288467</v>
      </c>
      <c r="E52" s="1">
        <v>8035085</v>
      </c>
      <c r="F52" s="1">
        <v>954899</v>
      </c>
      <c r="G52" s="1">
        <v>707182</v>
      </c>
      <c r="H52" s="120">
        <v>247717</v>
      </c>
      <c r="I52" s="1">
        <v>384</v>
      </c>
      <c r="J52" s="1">
        <v>983336</v>
      </c>
      <c r="K52" s="233">
        <v>11.86390679965306</v>
      </c>
      <c r="L52" s="1">
        <v>695</v>
      </c>
      <c r="M52" s="1">
        <v>652581</v>
      </c>
      <c r="N52" s="255">
        <v>7.873361865348562</v>
      </c>
      <c r="O52" s="24" t="s">
        <v>2270</v>
      </c>
      <c r="P52" s="24" t="s">
        <v>2271</v>
      </c>
      <c r="Q52" s="24" t="s">
        <v>2270</v>
      </c>
      <c r="R52" s="24" t="s">
        <v>2271</v>
      </c>
      <c r="S52" s="1">
        <v>1069</v>
      </c>
      <c r="T52" s="1">
        <v>3315153</v>
      </c>
      <c r="U52" s="233">
        <v>39.9971792129956</v>
      </c>
      <c r="V52" s="3">
        <f t="shared" si="1"/>
        <v>3703</v>
      </c>
      <c r="W52" s="3">
        <v>3337397</v>
      </c>
      <c r="X52" s="256">
        <v>40.26555212200278</v>
      </c>
      <c r="Y52" s="219" t="s">
        <v>1143</v>
      </c>
      <c r="Z52" s="145"/>
      <c r="AA52" s="141"/>
      <c r="AB52" s="141"/>
      <c r="AC52" s="141"/>
      <c r="AD52" s="141"/>
      <c r="AE52" s="145"/>
      <c r="AF52" s="234"/>
      <c r="AG52" s="234"/>
    </row>
    <row r="53" spans="1:33" s="25" customFormat="1" ht="9" customHeight="1">
      <c r="A53" s="24" t="s">
        <v>2272</v>
      </c>
      <c r="B53" s="24" t="s">
        <v>2273</v>
      </c>
      <c r="C53" s="1">
        <v>5572</v>
      </c>
      <c r="D53" s="1">
        <v>6395489</v>
      </c>
      <c r="E53" s="1">
        <v>6000932</v>
      </c>
      <c r="F53" s="1">
        <v>864404</v>
      </c>
      <c r="G53" s="1">
        <v>735488</v>
      </c>
      <c r="H53" s="120">
        <v>128917</v>
      </c>
      <c r="I53" s="1">
        <v>365</v>
      </c>
      <c r="J53" s="1">
        <v>2444787</v>
      </c>
      <c r="K53" s="233">
        <v>38.22674075430354</v>
      </c>
      <c r="L53" s="1">
        <v>578</v>
      </c>
      <c r="M53" s="1">
        <v>452920</v>
      </c>
      <c r="N53" s="255">
        <v>7.081866609417982</v>
      </c>
      <c r="O53" s="24" t="s">
        <v>2272</v>
      </c>
      <c r="P53" s="24" t="s">
        <v>2273</v>
      </c>
      <c r="Q53" s="24" t="s">
        <v>2272</v>
      </c>
      <c r="R53" s="24" t="s">
        <v>2273</v>
      </c>
      <c r="S53" s="1">
        <v>1039</v>
      </c>
      <c r="T53" s="1">
        <v>2111530</v>
      </c>
      <c r="U53" s="233">
        <v>33.01592732002197</v>
      </c>
      <c r="V53" s="3">
        <f t="shared" si="1"/>
        <v>3590</v>
      </c>
      <c r="W53" s="3">
        <v>1386252</v>
      </c>
      <c r="X53" s="256">
        <v>21.675465316256506</v>
      </c>
      <c r="Y53" s="219" t="s">
        <v>1143</v>
      </c>
      <c r="Z53" s="145"/>
      <c r="AA53" s="141"/>
      <c r="AB53" s="141"/>
      <c r="AC53" s="141"/>
      <c r="AD53" s="141"/>
      <c r="AE53" s="145"/>
      <c r="AF53" s="234"/>
      <c r="AG53" s="234"/>
    </row>
    <row r="54" spans="1:33" s="25" customFormat="1" ht="9" customHeight="1">
      <c r="A54" s="24" t="s">
        <v>2274</v>
      </c>
      <c r="B54" s="24" t="s">
        <v>2275</v>
      </c>
      <c r="C54" s="1">
        <v>13535</v>
      </c>
      <c r="D54" s="1">
        <v>25702984</v>
      </c>
      <c r="E54" s="1">
        <v>23685935</v>
      </c>
      <c r="F54" s="1">
        <v>3571369</v>
      </c>
      <c r="G54" s="1">
        <v>2961777</v>
      </c>
      <c r="H54" s="120">
        <v>609594</v>
      </c>
      <c r="I54" s="1">
        <v>1144</v>
      </c>
      <c r="J54" s="1">
        <v>11106627</v>
      </c>
      <c r="K54" s="233">
        <v>43.21143023704952</v>
      </c>
      <c r="L54" s="1">
        <v>1483</v>
      </c>
      <c r="M54" s="1">
        <v>2356734</v>
      </c>
      <c r="N54" s="255">
        <v>9.169106590892326</v>
      </c>
      <c r="O54" s="24" t="s">
        <v>2274</v>
      </c>
      <c r="P54" s="24" t="s">
        <v>2275</v>
      </c>
      <c r="Q54" s="24" t="s">
        <v>2274</v>
      </c>
      <c r="R54" s="24" t="s">
        <v>2275</v>
      </c>
      <c r="S54" s="1">
        <v>2727</v>
      </c>
      <c r="T54" s="1">
        <v>8309508</v>
      </c>
      <c r="U54" s="233">
        <v>32.32896227146233</v>
      </c>
      <c r="V54" s="3">
        <f t="shared" si="1"/>
        <v>8181</v>
      </c>
      <c r="W54" s="3">
        <v>3930115</v>
      </c>
      <c r="X54" s="256">
        <v>15.290500900595822</v>
      </c>
      <c r="Y54" s="219" t="s">
        <v>1143</v>
      </c>
      <c r="Z54" s="145"/>
      <c r="AA54" s="141"/>
      <c r="AB54" s="141"/>
      <c r="AC54" s="141"/>
      <c r="AD54" s="141"/>
      <c r="AE54" s="145"/>
      <c r="AF54" s="234"/>
      <c r="AG54" s="234"/>
    </row>
    <row r="55" spans="1:33" s="25" customFormat="1" ht="9" customHeight="1">
      <c r="A55" s="24" t="s">
        <v>2276</v>
      </c>
      <c r="B55" s="24" t="s">
        <v>2277</v>
      </c>
      <c r="C55" s="1">
        <v>7111</v>
      </c>
      <c r="D55" s="1">
        <v>20354727</v>
      </c>
      <c r="E55" s="1">
        <v>18807863</v>
      </c>
      <c r="F55" s="1">
        <v>2402559</v>
      </c>
      <c r="G55" s="1">
        <v>2138714</v>
      </c>
      <c r="H55" s="120">
        <v>263846</v>
      </c>
      <c r="I55" s="1">
        <v>501</v>
      </c>
      <c r="J55" s="1">
        <v>8948930</v>
      </c>
      <c r="K55" s="233">
        <v>43.96487361387849</v>
      </c>
      <c r="L55" s="1">
        <v>752</v>
      </c>
      <c r="M55" s="1">
        <v>983172</v>
      </c>
      <c r="N55" s="255">
        <v>4.830190058554949</v>
      </c>
      <c r="O55" s="24" t="s">
        <v>2276</v>
      </c>
      <c r="P55" s="24" t="s">
        <v>2277</v>
      </c>
      <c r="Q55" s="24" t="s">
        <v>2276</v>
      </c>
      <c r="R55" s="24" t="s">
        <v>2277</v>
      </c>
      <c r="S55" s="1">
        <v>1250</v>
      </c>
      <c r="T55" s="1">
        <v>6615333</v>
      </c>
      <c r="U55" s="233">
        <v>32.50022955355776</v>
      </c>
      <c r="V55" s="3">
        <f t="shared" si="1"/>
        <v>4608</v>
      </c>
      <c r="W55" s="3">
        <v>3807292</v>
      </c>
      <c r="X55" s="256">
        <v>18.70470677400881</v>
      </c>
      <c r="Y55" s="219" t="s">
        <v>1143</v>
      </c>
      <c r="Z55" s="145"/>
      <c r="AA55" s="141"/>
      <c r="AB55" s="141"/>
      <c r="AC55" s="141"/>
      <c r="AD55" s="141"/>
      <c r="AE55" s="145"/>
      <c r="AF55" s="234"/>
      <c r="AG55" s="234"/>
    </row>
    <row r="56" spans="1:33" s="25" customFormat="1" ht="9" customHeight="1">
      <c r="A56" s="24" t="s">
        <v>2278</v>
      </c>
      <c r="B56" s="24" t="s">
        <v>2279</v>
      </c>
      <c r="C56" s="1">
        <v>2632</v>
      </c>
      <c r="D56" s="1">
        <v>3213524</v>
      </c>
      <c r="E56" s="1">
        <v>3081747</v>
      </c>
      <c r="F56" s="1">
        <v>489711</v>
      </c>
      <c r="G56" s="1">
        <v>426130</v>
      </c>
      <c r="H56" s="120">
        <v>63581</v>
      </c>
      <c r="I56" s="1">
        <v>145</v>
      </c>
      <c r="J56" s="1">
        <v>1004354</v>
      </c>
      <c r="K56" s="233">
        <v>31.253975386522708</v>
      </c>
      <c r="L56" s="1">
        <v>313</v>
      </c>
      <c r="M56" s="1">
        <v>351148</v>
      </c>
      <c r="N56" s="255">
        <v>10.927193946583252</v>
      </c>
      <c r="O56" s="24" t="s">
        <v>2278</v>
      </c>
      <c r="P56" s="24" t="s">
        <v>2279</v>
      </c>
      <c r="Q56" s="24" t="s">
        <v>2278</v>
      </c>
      <c r="R56" s="24" t="s">
        <v>2279</v>
      </c>
      <c r="S56" s="1">
        <v>451</v>
      </c>
      <c r="T56" s="1">
        <v>542349</v>
      </c>
      <c r="U56" s="233">
        <v>16.87707949279358</v>
      </c>
      <c r="V56" s="3">
        <f t="shared" si="1"/>
        <v>1723</v>
      </c>
      <c r="W56" s="3">
        <v>1315673</v>
      </c>
      <c r="X56" s="256">
        <v>40.94175117410046</v>
      </c>
      <c r="Y56" s="219" t="s">
        <v>1143</v>
      </c>
      <c r="Z56" s="145"/>
      <c r="AA56" s="141"/>
      <c r="AB56" s="141"/>
      <c r="AC56" s="141"/>
      <c r="AD56" s="141"/>
      <c r="AE56" s="145"/>
      <c r="AF56" s="234"/>
      <c r="AG56" s="234"/>
    </row>
    <row r="57" spans="1:33" s="25" customFormat="1" ht="9" customHeight="1">
      <c r="A57" s="24" t="s">
        <v>2280</v>
      </c>
      <c r="B57" s="24" t="s">
        <v>2281</v>
      </c>
      <c r="C57" s="1">
        <v>2421</v>
      </c>
      <c r="D57" s="1">
        <v>1650323</v>
      </c>
      <c r="E57" s="1">
        <v>1613798</v>
      </c>
      <c r="F57" s="1">
        <v>251846</v>
      </c>
      <c r="G57" s="1">
        <v>177871</v>
      </c>
      <c r="H57" s="120">
        <v>73975</v>
      </c>
      <c r="I57" s="1">
        <v>92</v>
      </c>
      <c r="J57" s="1">
        <v>174873</v>
      </c>
      <c r="K57" s="233">
        <v>10.59628933245189</v>
      </c>
      <c r="L57" s="1">
        <v>230</v>
      </c>
      <c r="M57" s="1">
        <v>252486</v>
      </c>
      <c r="N57" s="255">
        <v>15.299186886445865</v>
      </c>
      <c r="O57" s="24" t="s">
        <v>2280</v>
      </c>
      <c r="P57" s="24" t="s">
        <v>2281</v>
      </c>
      <c r="Q57" s="24" t="s">
        <v>2280</v>
      </c>
      <c r="R57" s="24" t="s">
        <v>2281</v>
      </c>
      <c r="S57" s="1">
        <v>391</v>
      </c>
      <c r="T57" s="1">
        <v>538543</v>
      </c>
      <c r="U57" s="233">
        <v>32.632581621900684</v>
      </c>
      <c r="V57" s="3">
        <f t="shared" si="1"/>
        <v>1708</v>
      </c>
      <c r="W57" s="3">
        <v>684421</v>
      </c>
      <c r="X57" s="256">
        <v>41.47194215920156</v>
      </c>
      <c r="Y57" s="219" t="s">
        <v>1143</v>
      </c>
      <c r="Z57" s="145"/>
      <c r="AA57" s="141"/>
      <c r="AB57" s="141"/>
      <c r="AC57" s="141"/>
      <c r="AD57" s="141"/>
      <c r="AE57" s="145"/>
      <c r="AF57" s="234"/>
      <c r="AG57" s="234"/>
    </row>
    <row r="58" spans="1:33" s="25" customFormat="1" ht="9" customHeight="1">
      <c r="A58" s="25" t="s">
        <v>2282</v>
      </c>
      <c r="B58" s="25" t="s">
        <v>2283</v>
      </c>
      <c r="C58" s="2">
        <v>97876</v>
      </c>
      <c r="D58" s="2">
        <v>189505573</v>
      </c>
      <c r="E58" s="2">
        <v>177575311</v>
      </c>
      <c r="F58" s="2">
        <v>27165032</v>
      </c>
      <c r="G58" s="2">
        <v>22713495</v>
      </c>
      <c r="H58" s="120">
        <v>4451552</v>
      </c>
      <c r="I58" s="2">
        <v>6186</v>
      </c>
      <c r="J58" s="2">
        <v>65833115</v>
      </c>
      <c r="K58" s="233">
        <v>34.739408428901456</v>
      </c>
      <c r="L58" s="2">
        <v>10390</v>
      </c>
      <c r="M58" s="2">
        <v>15603508</v>
      </c>
      <c r="N58" s="255">
        <v>8.233799013393659</v>
      </c>
      <c r="O58" s="25" t="s">
        <v>2282</v>
      </c>
      <c r="P58" s="25" t="s">
        <v>2283</v>
      </c>
      <c r="Q58" s="25" t="s">
        <v>2282</v>
      </c>
      <c r="R58" s="25" t="s">
        <v>2283</v>
      </c>
      <c r="S58" s="2">
        <v>17910</v>
      </c>
      <c r="T58" s="2">
        <v>56481060</v>
      </c>
      <c r="U58" s="233">
        <v>29.804432189442785</v>
      </c>
      <c r="V58" s="3">
        <f t="shared" si="1"/>
        <v>63390</v>
      </c>
      <c r="W58" s="3">
        <v>51587890</v>
      </c>
      <c r="X58" s="256">
        <v>27.2223603682621</v>
      </c>
      <c r="Y58" s="219" t="s">
        <v>1143</v>
      </c>
      <c r="Z58" s="145"/>
      <c r="AA58" s="141"/>
      <c r="AB58" s="141"/>
      <c r="AC58" s="141"/>
      <c r="AD58" s="141"/>
      <c r="AE58" s="145"/>
      <c r="AF58" s="234"/>
      <c r="AG58" s="234"/>
    </row>
    <row r="59" spans="1:33" s="25" customFormat="1" ht="9" customHeight="1">
      <c r="A59" s="24"/>
      <c r="B59" s="24" t="s">
        <v>2284</v>
      </c>
      <c r="C59" s="1">
        <v>283029</v>
      </c>
      <c r="D59" s="1">
        <v>677826982</v>
      </c>
      <c r="E59" s="1">
        <v>606941933</v>
      </c>
      <c r="F59" s="1">
        <v>91158630</v>
      </c>
      <c r="G59" s="1">
        <v>82138093</v>
      </c>
      <c r="H59" s="1">
        <v>9020586</v>
      </c>
      <c r="I59" s="1">
        <v>17040</v>
      </c>
      <c r="J59" s="1">
        <v>329488473</v>
      </c>
      <c r="K59" s="233">
        <v>48.60952451727571</v>
      </c>
      <c r="L59" s="1">
        <v>31542</v>
      </c>
      <c r="M59" s="1">
        <v>35446476</v>
      </c>
      <c r="N59" s="255">
        <v>5.229428296792116</v>
      </c>
      <c r="O59" s="24"/>
      <c r="P59" s="24" t="s">
        <v>2284</v>
      </c>
      <c r="Q59" s="24"/>
      <c r="R59" s="24" t="s">
        <v>2284</v>
      </c>
      <c r="S59" s="1">
        <v>54748</v>
      </c>
      <c r="T59" s="1">
        <v>177918347</v>
      </c>
      <c r="U59" s="233">
        <v>26.24834238304193</v>
      </c>
      <c r="V59" s="3">
        <f t="shared" si="1"/>
        <v>179699</v>
      </c>
      <c r="W59" s="3">
        <v>134973686</v>
      </c>
      <c r="X59" s="256">
        <v>19.912704802890246</v>
      </c>
      <c r="Y59" s="219" t="s">
        <v>1143</v>
      </c>
      <c r="Z59" s="145"/>
      <c r="AA59" s="141"/>
      <c r="AB59" s="141"/>
      <c r="AC59" s="239"/>
      <c r="AD59" s="239"/>
      <c r="AE59" s="239"/>
      <c r="AF59" s="240"/>
      <c r="AG59" s="121"/>
    </row>
    <row r="60" spans="1:33" s="25" customFormat="1" ht="18" customHeight="1">
      <c r="A60" s="241" t="s">
        <v>2285</v>
      </c>
      <c r="B60" s="241" t="s">
        <v>2286</v>
      </c>
      <c r="C60" s="1">
        <v>1679</v>
      </c>
      <c r="D60" s="1">
        <v>4258390</v>
      </c>
      <c r="E60" s="1">
        <v>4105382</v>
      </c>
      <c r="F60" s="1">
        <v>754532</v>
      </c>
      <c r="G60" s="1">
        <v>620192</v>
      </c>
      <c r="H60" s="1">
        <v>134341</v>
      </c>
      <c r="I60" s="1">
        <v>117</v>
      </c>
      <c r="J60" s="1">
        <v>521130</v>
      </c>
      <c r="K60" s="233">
        <v>12.237723646730338</v>
      </c>
      <c r="L60" s="1">
        <v>155</v>
      </c>
      <c r="M60" s="1">
        <v>145438</v>
      </c>
      <c r="N60" s="255">
        <v>3.415328328311874</v>
      </c>
      <c r="O60" s="241" t="s">
        <v>2285</v>
      </c>
      <c r="P60" s="241" t="s">
        <v>2286</v>
      </c>
      <c r="Q60" s="241" t="s">
        <v>2285</v>
      </c>
      <c r="R60" s="241" t="s">
        <v>2286</v>
      </c>
      <c r="S60" s="1">
        <v>353</v>
      </c>
      <c r="T60" s="1">
        <v>2934180</v>
      </c>
      <c r="U60" s="233">
        <v>68.90350578505023</v>
      </c>
      <c r="V60" s="3">
        <f t="shared" si="1"/>
        <v>1054</v>
      </c>
      <c r="W60" s="3">
        <v>657642</v>
      </c>
      <c r="X60" s="256">
        <v>15.44344223990757</v>
      </c>
      <c r="Y60" s="219" t="s">
        <v>1143</v>
      </c>
      <c r="Z60" s="145"/>
      <c r="AA60" s="141"/>
      <c r="AB60" s="141"/>
      <c r="AC60" s="141"/>
      <c r="AD60" s="141"/>
      <c r="AE60" s="145"/>
      <c r="AF60" s="234"/>
      <c r="AG60" s="234"/>
    </row>
    <row r="61" spans="1:33" s="25" customFormat="1" ht="9" customHeight="1">
      <c r="A61" s="241" t="s">
        <v>2287</v>
      </c>
      <c r="B61" s="241" t="s">
        <v>2288</v>
      </c>
      <c r="C61" s="1">
        <v>1255</v>
      </c>
      <c r="D61" s="1">
        <v>2156379</v>
      </c>
      <c r="E61" s="1">
        <v>2001186</v>
      </c>
      <c r="F61" s="1">
        <v>360647</v>
      </c>
      <c r="G61" s="1">
        <v>238872</v>
      </c>
      <c r="H61" s="1">
        <v>121775</v>
      </c>
      <c r="I61" s="1">
        <v>86</v>
      </c>
      <c r="J61" s="1">
        <v>508003</v>
      </c>
      <c r="K61" s="233">
        <v>23.558150028357723</v>
      </c>
      <c r="L61" s="1">
        <v>116</v>
      </c>
      <c r="M61" s="1">
        <v>166851</v>
      </c>
      <c r="N61" s="255">
        <v>7.737554483696975</v>
      </c>
      <c r="O61" s="241" t="s">
        <v>2287</v>
      </c>
      <c r="P61" s="241" t="s">
        <v>2288</v>
      </c>
      <c r="Q61" s="241" t="s">
        <v>2287</v>
      </c>
      <c r="R61" s="241" t="s">
        <v>2288</v>
      </c>
      <c r="S61" s="1">
        <v>278</v>
      </c>
      <c r="T61" s="1">
        <v>688520</v>
      </c>
      <c r="U61" s="233">
        <v>31.92945210466249</v>
      </c>
      <c r="V61" s="3">
        <f t="shared" si="1"/>
        <v>775</v>
      </c>
      <c r="W61" s="3">
        <v>793005</v>
      </c>
      <c r="X61" s="256">
        <v>36.77484338328281</v>
      </c>
      <c r="Y61" s="219" t="s">
        <v>1143</v>
      </c>
      <c r="Z61" s="145"/>
      <c r="AA61" s="141"/>
      <c r="AB61" s="141"/>
      <c r="AC61" s="141"/>
      <c r="AD61" s="141"/>
      <c r="AE61" s="145"/>
      <c r="AF61" s="234"/>
      <c r="AG61" s="234"/>
    </row>
    <row r="62" spans="1:33" s="25" customFormat="1" ht="9" customHeight="1">
      <c r="A62" s="241" t="s">
        <v>2289</v>
      </c>
      <c r="B62" s="241" t="s">
        <v>2290</v>
      </c>
      <c r="C62" s="1">
        <v>1390</v>
      </c>
      <c r="D62" s="1">
        <v>1805249</v>
      </c>
      <c r="E62" s="1">
        <v>1746708</v>
      </c>
      <c r="F62" s="1">
        <v>260202</v>
      </c>
      <c r="G62" s="1">
        <v>173172</v>
      </c>
      <c r="H62" s="1">
        <v>87030</v>
      </c>
      <c r="I62" s="1">
        <v>88</v>
      </c>
      <c r="J62" s="1">
        <v>892491</v>
      </c>
      <c r="K62" s="233">
        <v>49.438664693900954</v>
      </c>
      <c r="L62" s="1">
        <v>130</v>
      </c>
      <c r="M62" s="1">
        <v>143809</v>
      </c>
      <c r="N62" s="255">
        <v>7.966158685034586</v>
      </c>
      <c r="O62" s="241" t="s">
        <v>2289</v>
      </c>
      <c r="P62" s="241" t="s">
        <v>2290</v>
      </c>
      <c r="Q62" s="241" t="s">
        <v>2289</v>
      </c>
      <c r="R62" s="241" t="s">
        <v>2290</v>
      </c>
      <c r="S62" s="1">
        <v>270</v>
      </c>
      <c r="T62" s="1">
        <v>300583</v>
      </c>
      <c r="U62" s="233">
        <v>16.650500845035783</v>
      </c>
      <c r="V62" s="3">
        <f t="shared" si="1"/>
        <v>902</v>
      </c>
      <c r="W62" s="3">
        <v>468366</v>
      </c>
      <c r="X62" s="256">
        <v>25.94467577602868</v>
      </c>
      <c r="Y62" s="219" t="s">
        <v>1143</v>
      </c>
      <c r="Z62" s="145"/>
      <c r="AA62" s="141"/>
      <c r="AB62" s="141"/>
      <c r="AC62" s="141"/>
      <c r="AD62" s="141"/>
      <c r="AE62" s="145"/>
      <c r="AF62" s="234"/>
      <c r="AG62" s="234"/>
    </row>
    <row r="63" spans="1:33" s="25" customFormat="1" ht="9" customHeight="1">
      <c r="A63" s="241" t="s">
        <v>2291</v>
      </c>
      <c r="B63" s="241" t="s">
        <v>2292</v>
      </c>
      <c r="C63" s="1">
        <v>3797</v>
      </c>
      <c r="D63" s="1">
        <v>9666383</v>
      </c>
      <c r="E63" s="1">
        <v>8740970</v>
      </c>
      <c r="F63" s="1">
        <v>1089194</v>
      </c>
      <c r="G63" s="1">
        <v>1144932</v>
      </c>
      <c r="H63" s="242">
        <v>-55737</v>
      </c>
      <c r="I63" s="1">
        <v>212</v>
      </c>
      <c r="J63" s="1">
        <v>6048296</v>
      </c>
      <c r="K63" s="233">
        <v>62.570415428397574</v>
      </c>
      <c r="L63" s="1">
        <v>153</v>
      </c>
      <c r="M63" s="1">
        <v>128862</v>
      </c>
      <c r="N63" s="255">
        <v>1.3330942918359432</v>
      </c>
      <c r="O63" s="241" t="s">
        <v>2291</v>
      </c>
      <c r="P63" s="241" t="s">
        <v>2292</v>
      </c>
      <c r="Q63" s="241" t="s">
        <v>2291</v>
      </c>
      <c r="R63" s="241" t="s">
        <v>2292</v>
      </c>
      <c r="S63" s="1">
        <v>640</v>
      </c>
      <c r="T63" s="1">
        <v>1146967</v>
      </c>
      <c r="U63" s="233">
        <v>11.865524053826546</v>
      </c>
      <c r="V63" s="3">
        <f t="shared" si="1"/>
        <v>2792</v>
      </c>
      <c r="W63" s="3">
        <v>2342258</v>
      </c>
      <c r="X63" s="256">
        <v>24.23096622593994</v>
      </c>
      <c r="Y63" s="219" t="s">
        <v>1143</v>
      </c>
      <c r="Z63" s="145"/>
      <c r="AA63" s="141"/>
      <c r="AB63" s="141"/>
      <c r="AC63" s="141"/>
      <c r="AD63" s="141"/>
      <c r="AE63" s="145"/>
      <c r="AF63" s="234"/>
      <c r="AG63" s="234"/>
    </row>
    <row r="64" spans="1:33" s="25" customFormat="1" ht="9" customHeight="1">
      <c r="A64" s="241" t="s">
        <v>2293</v>
      </c>
      <c r="B64" s="241" t="s">
        <v>2294</v>
      </c>
      <c r="C64" s="1">
        <v>1777</v>
      </c>
      <c r="D64" s="1">
        <v>1965883</v>
      </c>
      <c r="E64" s="1">
        <v>1861394</v>
      </c>
      <c r="F64" s="1">
        <v>259710</v>
      </c>
      <c r="G64" s="1">
        <v>167096</v>
      </c>
      <c r="H64" s="1">
        <v>92614</v>
      </c>
      <c r="I64" s="1">
        <v>115</v>
      </c>
      <c r="J64" s="1">
        <v>339687</v>
      </c>
      <c r="K64" s="233">
        <v>17.279105623274628</v>
      </c>
      <c r="L64" s="1">
        <v>238</v>
      </c>
      <c r="M64" s="1">
        <v>161753</v>
      </c>
      <c r="N64" s="255">
        <v>8.228007465347632</v>
      </c>
      <c r="O64" s="241" t="s">
        <v>2293</v>
      </c>
      <c r="P64" s="241" t="s">
        <v>2294</v>
      </c>
      <c r="Q64" s="241" t="s">
        <v>2293</v>
      </c>
      <c r="R64" s="241" t="s">
        <v>2294</v>
      </c>
      <c r="S64" s="1">
        <v>362</v>
      </c>
      <c r="T64" s="1">
        <v>621431</v>
      </c>
      <c r="U64" s="233">
        <v>31.610782533853744</v>
      </c>
      <c r="V64" s="3">
        <f t="shared" si="1"/>
        <v>1062</v>
      </c>
      <c r="W64" s="3">
        <v>843012</v>
      </c>
      <c r="X64" s="256">
        <v>42.882104377523994</v>
      </c>
      <c r="Y64" s="219" t="s">
        <v>1143</v>
      </c>
      <c r="Z64" s="145"/>
      <c r="AA64" s="141"/>
      <c r="AB64" s="141"/>
      <c r="AC64" s="141"/>
      <c r="AD64" s="141"/>
      <c r="AE64" s="145"/>
      <c r="AF64" s="234"/>
      <c r="AG64" s="234"/>
    </row>
    <row r="65" spans="1:33" s="25" customFormat="1" ht="9" customHeight="1">
      <c r="A65" s="241" t="s">
        <v>2295</v>
      </c>
      <c r="B65" s="241" t="s">
        <v>2296</v>
      </c>
      <c r="C65" s="1">
        <v>2092</v>
      </c>
      <c r="D65" s="1">
        <v>6616685</v>
      </c>
      <c r="E65" s="1">
        <v>6241279</v>
      </c>
      <c r="F65" s="1">
        <v>1023831</v>
      </c>
      <c r="G65" s="1">
        <v>995186</v>
      </c>
      <c r="H65" s="1">
        <v>28646</v>
      </c>
      <c r="I65" s="1">
        <v>151</v>
      </c>
      <c r="J65" s="1">
        <v>892712</v>
      </c>
      <c r="K65" s="233">
        <v>13.49183163472343</v>
      </c>
      <c r="L65" s="1">
        <v>251</v>
      </c>
      <c r="M65" s="1">
        <v>309791</v>
      </c>
      <c r="N65" s="255">
        <v>4.681966876162308</v>
      </c>
      <c r="O65" s="241" t="s">
        <v>2295</v>
      </c>
      <c r="P65" s="241" t="s">
        <v>2296</v>
      </c>
      <c r="Q65" s="241" t="s">
        <v>2295</v>
      </c>
      <c r="R65" s="241" t="s">
        <v>2296</v>
      </c>
      <c r="S65" s="1">
        <v>479</v>
      </c>
      <c r="T65" s="1">
        <v>4380192</v>
      </c>
      <c r="U65" s="233">
        <v>66.19919189140786</v>
      </c>
      <c r="V65" s="3">
        <f t="shared" si="1"/>
        <v>1211</v>
      </c>
      <c r="W65" s="3">
        <v>1033990</v>
      </c>
      <c r="X65" s="256">
        <v>15.627009597706405</v>
      </c>
      <c r="Y65" s="219" t="s">
        <v>1143</v>
      </c>
      <c r="Z65" s="145"/>
      <c r="AA65" s="141"/>
      <c r="AB65" s="141"/>
      <c r="AC65" s="141"/>
      <c r="AD65" s="141"/>
      <c r="AE65" s="145"/>
      <c r="AF65" s="234"/>
      <c r="AG65" s="234"/>
    </row>
    <row r="66" spans="1:33" s="25" customFormat="1" ht="9" customHeight="1">
      <c r="A66" s="241" t="s">
        <v>2297</v>
      </c>
      <c r="B66" s="241" t="s">
        <v>2298</v>
      </c>
      <c r="C66" s="1">
        <v>3982</v>
      </c>
      <c r="D66" s="1">
        <v>4067669</v>
      </c>
      <c r="E66" s="1">
        <v>3520470</v>
      </c>
      <c r="F66" s="1">
        <v>586357</v>
      </c>
      <c r="G66" s="1">
        <v>352092</v>
      </c>
      <c r="H66" s="1">
        <v>234265</v>
      </c>
      <c r="I66" s="1">
        <v>196</v>
      </c>
      <c r="J66" s="1">
        <v>1351849</v>
      </c>
      <c r="K66" s="233">
        <v>33.233997161519284</v>
      </c>
      <c r="L66" s="1">
        <v>1738</v>
      </c>
      <c r="M66" s="1">
        <v>769235</v>
      </c>
      <c r="N66" s="255">
        <v>18.910953669042392</v>
      </c>
      <c r="O66" s="241" t="s">
        <v>2297</v>
      </c>
      <c r="P66" s="241" t="s">
        <v>2298</v>
      </c>
      <c r="Q66" s="241" t="s">
        <v>2297</v>
      </c>
      <c r="R66" s="241" t="s">
        <v>2298</v>
      </c>
      <c r="S66" s="1">
        <v>677</v>
      </c>
      <c r="T66" s="1">
        <v>1245903</v>
      </c>
      <c r="U66" s="233">
        <v>30.62940962010429</v>
      </c>
      <c r="V66" s="3">
        <f t="shared" si="1"/>
        <v>1371</v>
      </c>
      <c r="W66" s="3">
        <v>700682</v>
      </c>
      <c r="X66" s="256">
        <v>17.22563954933403</v>
      </c>
      <c r="Y66" s="219" t="s">
        <v>1143</v>
      </c>
      <c r="Z66" s="145"/>
      <c r="AA66" s="141"/>
      <c r="AB66" s="141"/>
      <c r="AC66" s="141"/>
      <c r="AD66" s="141"/>
      <c r="AE66" s="145"/>
      <c r="AF66" s="234"/>
      <c r="AG66" s="234"/>
    </row>
    <row r="67" spans="1:33" s="25" customFormat="1" ht="9" customHeight="1">
      <c r="A67" s="241" t="s">
        <v>2299</v>
      </c>
      <c r="B67" s="241" t="s">
        <v>2300</v>
      </c>
      <c r="C67" s="1">
        <v>3166</v>
      </c>
      <c r="D67" s="1">
        <v>3935978</v>
      </c>
      <c r="E67" s="1">
        <v>3750496</v>
      </c>
      <c r="F67" s="1">
        <v>620898</v>
      </c>
      <c r="G67" s="1">
        <v>408338</v>
      </c>
      <c r="H67" s="1">
        <v>212561</v>
      </c>
      <c r="I67" s="1">
        <v>208</v>
      </c>
      <c r="J67" s="1">
        <v>931879</v>
      </c>
      <c r="K67" s="233">
        <v>23.67591993654436</v>
      </c>
      <c r="L67" s="1">
        <v>281</v>
      </c>
      <c r="M67" s="1">
        <v>256907</v>
      </c>
      <c r="N67" s="255">
        <v>6.527145222864558</v>
      </c>
      <c r="O67" s="241" t="s">
        <v>2299</v>
      </c>
      <c r="P67" s="241" t="s">
        <v>2300</v>
      </c>
      <c r="Q67" s="241" t="s">
        <v>2299</v>
      </c>
      <c r="R67" s="241" t="s">
        <v>2300</v>
      </c>
      <c r="S67" s="1">
        <v>604</v>
      </c>
      <c r="T67" s="1">
        <v>988130</v>
      </c>
      <c r="U67" s="233">
        <v>25.105069184837923</v>
      </c>
      <c r="V67" s="3">
        <f t="shared" si="1"/>
        <v>2073</v>
      </c>
      <c r="W67" s="3">
        <v>1759062</v>
      </c>
      <c r="X67" s="256">
        <v>44.691865655753155</v>
      </c>
      <c r="Y67" s="219" t="s">
        <v>1143</v>
      </c>
      <c r="Z67" s="145"/>
      <c r="AA67" s="141"/>
      <c r="AB67" s="141"/>
      <c r="AC67" s="141"/>
      <c r="AD67" s="141"/>
      <c r="AE67" s="145"/>
      <c r="AF67" s="234"/>
      <c r="AG67" s="234"/>
    </row>
    <row r="68" spans="1:33" s="25" customFormat="1" ht="9" customHeight="1">
      <c r="A68" s="241" t="s">
        <v>2301</v>
      </c>
      <c r="B68" s="241" t="s">
        <v>2302</v>
      </c>
      <c r="C68" s="1">
        <v>2325</v>
      </c>
      <c r="D68" s="1">
        <v>4730098</v>
      </c>
      <c r="E68" s="1">
        <v>4486687</v>
      </c>
      <c r="F68" s="1">
        <v>640198</v>
      </c>
      <c r="G68" s="1">
        <v>597825</v>
      </c>
      <c r="H68" s="1">
        <v>42374</v>
      </c>
      <c r="I68" s="1">
        <v>151</v>
      </c>
      <c r="J68" s="1">
        <v>1356842</v>
      </c>
      <c r="K68" s="233">
        <v>28.68528305333209</v>
      </c>
      <c r="L68" s="1">
        <v>241</v>
      </c>
      <c r="M68" s="1">
        <v>194840</v>
      </c>
      <c r="N68" s="255">
        <v>4.119153556649355</v>
      </c>
      <c r="O68" s="241" t="s">
        <v>2301</v>
      </c>
      <c r="P68" s="241" t="s">
        <v>2302</v>
      </c>
      <c r="Q68" s="241" t="s">
        <v>2301</v>
      </c>
      <c r="R68" s="241" t="s">
        <v>2302</v>
      </c>
      <c r="S68" s="1">
        <v>467</v>
      </c>
      <c r="T68" s="1">
        <v>1769324</v>
      </c>
      <c r="U68" s="233">
        <v>37.40565206048585</v>
      </c>
      <c r="V68" s="3">
        <f t="shared" si="1"/>
        <v>1466</v>
      </c>
      <c r="W68" s="3">
        <v>1409092</v>
      </c>
      <c r="X68" s="256">
        <v>29.78991132953271</v>
      </c>
      <c r="Y68" s="219" t="s">
        <v>1143</v>
      </c>
      <c r="Z68" s="145"/>
      <c r="AA68" s="141"/>
      <c r="AB68" s="141"/>
      <c r="AC68" s="141"/>
      <c r="AD68" s="141"/>
      <c r="AE68" s="145"/>
      <c r="AF68" s="234"/>
      <c r="AG68" s="234"/>
    </row>
    <row r="69" spans="1:33" s="25" customFormat="1" ht="9" customHeight="1">
      <c r="A69" s="241" t="s">
        <v>2303</v>
      </c>
      <c r="B69" s="241" t="s">
        <v>2304</v>
      </c>
      <c r="C69" s="1">
        <v>1842</v>
      </c>
      <c r="D69" s="1">
        <v>3006494</v>
      </c>
      <c r="E69" s="1">
        <v>2744494</v>
      </c>
      <c r="F69" s="1">
        <v>337005</v>
      </c>
      <c r="G69" s="1">
        <v>317755</v>
      </c>
      <c r="H69" s="1">
        <v>19251</v>
      </c>
      <c r="I69" s="1">
        <v>86</v>
      </c>
      <c r="J69" s="1">
        <v>1132236</v>
      </c>
      <c r="K69" s="233">
        <v>37.659679347439244</v>
      </c>
      <c r="L69" s="1">
        <v>141</v>
      </c>
      <c r="M69" s="1">
        <v>97916</v>
      </c>
      <c r="N69" s="255">
        <v>3.2568167440214415</v>
      </c>
      <c r="O69" s="241" t="s">
        <v>2303</v>
      </c>
      <c r="P69" s="241" t="s">
        <v>2304</v>
      </c>
      <c r="Q69" s="241" t="s">
        <v>2303</v>
      </c>
      <c r="R69" s="241" t="s">
        <v>2304</v>
      </c>
      <c r="S69" s="1">
        <v>311</v>
      </c>
      <c r="T69" s="1">
        <v>1048292</v>
      </c>
      <c r="U69" s="233">
        <v>34.867589956939874</v>
      </c>
      <c r="V69" s="3">
        <f t="shared" si="1"/>
        <v>1304</v>
      </c>
      <c r="W69" s="3">
        <v>728050</v>
      </c>
      <c r="X69" s="256">
        <v>24.21591395159944</v>
      </c>
      <c r="Y69" s="219" t="s">
        <v>1143</v>
      </c>
      <c r="Z69" s="145"/>
      <c r="AA69" s="141"/>
      <c r="AB69" s="141"/>
      <c r="AC69" s="141"/>
      <c r="AD69" s="141"/>
      <c r="AE69" s="145"/>
      <c r="AF69" s="234"/>
      <c r="AG69" s="234"/>
    </row>
    <row r="70" spans="1:33" s="25" customFormat="1" ht="9" customHeight="1">
      <c r="A70" s="241" t="s">
        <v>2305</v>
      </c>
      <c r="B70" s="241" t="s">
        <v>2306</v>
      </c>
      <c r="C70" s="1">
        <v>2824</v>
      </c>
      <c r="D70" s="1">
        <v>3448999</v>
      </c>
      <c r="E70" s="1">
        <v>3296658</v>
      </c>
      <c r="F70" s="1">
        <v>459796</v>
      </c>
      <c r="G70" s="1">
        <v>341257</v>
      </c>
      <c r="H70" s="1">
        <v>118539</v>
      </c>
      <c r="I70" s="1">
        <v>151</v>
      </c>
      <c r="J70" s="1">
        <v>856393</v>
      </c>
      <c r="K70" s="233">
        <v>24.830189860884275</v>
      </c>
      <c r="L70" s="1">
        <v>161</v>
      </c>
      <c r="M70" s="1">
        <v>218544</v>
      </c>
      <c r="N70" s="255">
        <v>6.3364471836611145</v>
      </c>
      <c r="O70" s="241" t="s">
        <v>2305</v>
      </c>
      <c r="P70" s="241" t="s">
        <v>2306</v>
      </c>
      <c r="Q70" s="241" t="s">
        <v>2305</v>
      </c>
      <c r="R70" s="241" t="s">
        <v>2306</v>
      </c>
      <c r="S70" s="1">
        <v>530</v>
      </c>
      <c r="T70" s="1">
        <v>1230664</v>
      </c>
      <c r="U70" s="233">
        <v>35.681773175347395</v>
      </c>
      <c r="V70" s="3">
        <f t="shared" si="1"/>
        <v>1982</v>
      </c>
      <c r="W70" s="3">
        <v>1143398</v>
      </c>
      <c r="X70" s="256">
        <v>33.151589780107216</v>
      </c>
      <c r="Y70" s="219" t="s">
        <v>1143</v>
      </c>
      <c r="Z70" s="145"/>
      <c r="AA70" s="141"/>
      <c r="AB70" s="141"/>
      <c r="AC70" s="141"/>
      <c r="AD70" s="141"/>
      <c r="AE70" s="145"/>
      <c r="AF70" s="234"/>
      <c r="AG70" s="234"/>
    </row>
    <row r="71" spans="1:33" s="25" customFormat="1" ht="9" customHeight="1">
      <c r="A71" s="241" t="s">
        <v>2307</v>
      </c>
      <c r="B71" s="241" t="s">
        <v>2308</v>
      </c>
      <c r="C71" s="1">
        <v>1666</v>
      </c>
      <c r="D71" s="1">
        <v>4530037</v>
      </c>
      <c r="E71" s="1">
        <v>3969553</v>
      </c>
      <c r="F71" s="1">
        <v>606530</v>
      </c>
      <c r="G71" s="1">
        <v>517108</v>
      </c>
      <c r="H71" s="1">
        <v>89423</v>
      </c>
      <c r="I71" s="1">
        <v>83</v>
      </c>
      <c r="J71" s="1">
        <v>2216863</v>
      </c>
      <c r="K71" s="233">
        <v>48.936973362469224</v>
      </c>
      <c r="L71" s="1">
        <v>155</v>
      </c>
      <c r="M71" s="1">
        <v>303396</v>
      </c>
      <c r="N71" s="255">
        <v>6.697428740648255</v>
      </c>
      <c r="O71" s="241" t="s">
        <v>2307</v>
      </c>
      <c r="P71" s="241" t="s">
        <v>2308</v>
      </c>
      <c r="Q71" s="241" t="s">
        <v>2307</v>
      </c>
      <c r="R71" s="241" t="s">
        <v>2308</v>
      </c>
      <c r="S71" s="1">
        <v>288</v>
      </c>
      <c r="T71" s="1">
        <v>1025519</v>
      </c>
      <c r="U71" s="233">
        <v>22.638203617321448</v>
      </c>
      <c r="V71" s="3">
        <f t="shared" si="1"/>
        <v>1140</v>
      </c>
      <c r="W71" s="3">
        <v>984259</v>
      </c>
      <c r="X71" s="256">
        <v>21.72739427956107</v>
      </c>
      <c r="Y71" s="219" t="s">
        <v>1143</v>
      </c>
      <c r="Z71" s="145"/>
      <c r="AA71" s="141"/>
      <c r="AB71" s="141"/>
      <c r="AC71" s="141"/>
      <c r="AD71" s="141"/>
      <c r="AE71" s="145"/>
      <c r="AF71" s="234"/>
      <c r="AG71" s="234"/>
    </row>
    <row r="72" spans="1:33" s="25" customFormat="1" ht="9" customHeight="1">
      <c r="A72" s="241" t="s">
        <v>2309</v>
      </c>
      <c r="B72" s="241" t="s">
        <v>2310</v>
      </c>
      <c r="C72" s="1">
        <v>1865</v>
      </c>
      <c r="D72" s="1">
        <v>4699539</v>
      </c>
      <c r="E72" s="1">
        <v>4505679</v>
      </c>
      <c r="F72" s="1">
        <v>701726</v>
      </c>
      <c r="G72" s="1">
        <v>569377</v>
      </c>
      <c r="H72" s="1">
        <v>132350</v>
      </c>
      <c r="I72" s="1">
        <v>93</v>
      </c>
      <c r="J72" s="1">
        <v>493203</v>
      </c>
      <c r="K72" s="233">
        <v>10.494710225832788</v>
      </c>
      <c r="L72" s="1">
        <v>171</v>
      </c>
      <c r="M72" s="1">
        <v>541891</v>
      </c>
      <c r="N72" s="255">
        <v>11.530726737239547</v>
      </c>
      <c r="O72" s="241" t="s">
        <v>2309</v>
      </c>
      <c r="P72" s="241" t="s">
        <v>2310</v>
      </c>
      <c r="Q72" s="241" t="s">
        <v>2309</v>
      </c>
      <c r="R72" s="241" t="s">
        <v>2310</v>
      </c>
      <c r="S72" s="1">
        <v>354</v>
      </c>
      <c r="T72" s="1">
        <v>2000671</v>
      </c>
      <c r="U72" s="233">
        <v>42.57164372931047</v>
      </c>
      <c r="V72" s="3">
        <f t="shared" si="1"/>
        <v>1247</v>
      </c>
      <c r="W72" s="3">
        <v>1663774</v>
      </c>
      <c r="X72" s="256">
        <v>35.40291930761719</v>
      </c>
      <c r="Y72" s="219" t="s">
        <v>1143</v>
      </c>
      <c r="Z72" s="145"/>
      <c r="AA72" s="141"/>
      <c r="AB72" s="141"/>
      <c r="AC72" s="141"/>
      <c r="AD72" s="141"/>
      <c r="AE72" s="145"/>
      <c r="AF72" s="234"/>
      <c r="AG72" s="234"/>
    </row>
    <row r="73" spans="1:33" s="25" customFormat="1" ht="9" customHeight="1">
      <c r="A73" s="241" t="s">
        <v>2311</v>
      </c>
      <c r="B73" s="241" t="s">
        <v>2312</v>
      </c>
      <c r="C73" s="1">
        <v>2004</v>
      </c>
      <c r="D73" s="1">
        <v>2918664</v>
      </c>
      <c r="E73" s="1">
        <v>2752230</v>
      </c>
      <c r="F73" s="1">
        <v>478484</v>
      </c>
      <c r="G73" s="1">
        <v>347011</v>
      </c>
      <c r="H73" s="1">
        <v>131473</v>
      </c>
      <c r="I73" s="1">
        <v>126</v>
      </c>
      <c r="J73" s="1">
        <v>350487</v>
      </c>
      <c r="K73" s="233">
        <v>12.008473740039964</v>
      </c>
      <c r="L73" s="1">
        <v>199</v>
      </c>
      <c r="M73" s="1">
        <v>381236</v>
      </c>
      <c r="N73" s="255">
        <v>13.062003711287081</v>
      </c>
      <c r="O73" s="241" t="s">
        <v>2311</v>
      </c>
      <c r="P73" s="241" t="s">
        <v>2312</v>
      </c>
      <c r="Q73" s="241" t="s">
        <v>2311</v>
      </c>
      <c r="R73" s="241" t="s">
        <v>2312</v>
      </c>
      <c r="S73" s="1">
        <v>478</v>
      </c>
      <c r="T73" s="1">
        <v>1279534</v>
      </c>
      <c r="U73" s="233">
        <v>43.839715705541984</v>
      </c>
      <c r="V73" s="3">
        <f t="shared" si="1"/>
        <v>1201</v>
      </c>
      <c r="W73" s="3">
        <v>907407</v>
      </c>
      <c r="X73" s="256">
        <v>31.08980684313097</v>
      </c>
      <c r="Y73" s="219" t="s">
        <v>1143</v>
      </c>
      <c r="Z73" s="145"/>
      <c r="AA73" s="141"/>
      <c r="AB73" s="141"/>
      <c r="AC73" s="141"/>
      <c r="AD73" s="141"/>
      <c r="AE73" s="145"/>
      <c r="AF73" s="234"/>
      <c r="AG73" s="234"/>
    </row>
    <row r="74" spans="1:25" s="25" customFormat="1" ht="9" customHeight="1">
      <c r="A74" s="241" t="s">
        <v>2313</v>
      </c>
      <c r="B74" s="241" t="s">
        <v>2314</v>
      </c>
      <c r="C74" s="1">
        <v>1916</v>
      </c>
      <c r="D74" s="1">
        <v>3214691</v>
      </c>
      <c r="E74" s="1">
        <v>2989864</v>
      </c>
      <c r="F74" s="1">
        <v>472998</v>
      </c>
      <c r="G74" s="1">
        <v>371958</v>
      </c>
      <c r="H74" s="1">
        <v>101040</v>
      </c>
      <c r="I74" s="1">
        <v>196</v>
      </c>
      <c r="J74" s="1">
        <v>1660450</v>
      </c>
      <c r="K74" s="233">
        <v>51.651931709766195</v>
      </c>
      <c r="L74" s="1">
        <v>192</v>
      </c>
      <c r="M74" s="1">
        <v>181624</v>
      </c>
      <c r="N74" s="255">
        <v>5.6498120659186215</v>
      </c>
      <c r="O74" s="241" t="s">
        <v>2313</v>
      </c>
      <c r="P74" s="241" t="s">
        <v>2314</v>
      </c>
      <c r="Q74" s="241" t="s">
        <v>2313</v>
      </c>
      <c r="R74" s="241" t="s">
        <v>2314</v>
      </c>
      <c r="S74" s="1">
        <v>382</v>
      </c>
      <c r="T74" s="1">
        <v>815760</v>
      </c>
      <c r="U74" s="233">
        <v>25.376000368309114</v>
      </c>
      <c r="V74" s="3">
        <f t="shared" si="1"/>
        <v>1146</v>
      </c>
      <c r="W74" s="3">
        <v>556857</v>
      </c>
      <c r="X74" s="256">
        <v>17.322255856006066</v>
      </c>
      <c r="Y74" s="219" t="s">
        <v>1143</v>
      </c>
    </row>
    <row r="75" spans="1:25" s="25" customFormat="1" ht="1.35" customHeight="1">
      <c r="A75" s="352" t="s">
        <v>2598</v>
      </c>
      <c r="B75" s="353"/>
      <c r="C75" s="353"/>
      <c r="D75" s="353"/>
      <c r="E75" s="353"/>
      <c r="F75" s="353"/>
      <c r="G75" s="353"/>
      <c r="H75" s="353"/>
      <c r="I75" s="352" t="s">
        <v>2598</v>
      </c>
      <c r="J75" s="353"/>
      <c r="K75" s="353"/>
      <c r="L75" s="353"/>
      <c r="M75" s="353"/>
      <c r="N75" s="353"/>
      <c r="O75" s="353"/>
      <c r="P75" s="353"/>
      <c r="Q75" s="241"/>
      <c r="R75" s="241"/>
      <c r="S75" s="1"/>
      <c r="T75" s="1"/>
      <c r="U75" s="233"/>
      <c r="V75" s="3"/>
      <c r="W75" s="3"/>
      <c r="X75" s="256"/>
      <c r="Y75" s="219"/>
    </row>
    <row r="76" spans="1:25" s="25" customFormat="1" ht="12.75" customHeight="1">
      <c r="A76" s="383" t="s">
        <v>2467</v>
      </c>
      <c r="B76" s="383"/>
      <c r="C76" s="383"/>
      <c r="D76" s="383"/>
      <c r="E76" s="383"/>
      <c r="F76" s="383"/>
      <c r="G76" s="383"/>
      <c r="H76" s="383"/>
      <c r="I76" s="354" t="s">
        <v>2467</v>
      </c>
      <c r="J76" s="354"/>
      <c r="K76" s="354"/>
      <c r="L76" s="354"/>
      <c r="M76" s="354"/>
      <c r="N76" s="354"/>
      <c r="O76" s="354"/>
      <c r="P76" s="354"/>
      <c r="Q76" s="383" t="s">
        <v>2467</v>
      </c>
      <c r="R76" s="383"/>
      <c r="S76" s="383"/>
      <c r="T76" s="383"/>
      <c r="U76" s="383"/>
      <c r="V76" s="383"/>
      <c r="W76" s="383"/>
      <c r="X76" s="383"/>
      <c r="Y76" s="243" t="s">
        <v>1143</v>
      </c>
    </row>
    <row r="77" spans="1:25" s="246" customFormat="1" ht="9" customHeight="1">
      <c r="A77" s="384" t="s">
        <v>1147</v>
      </c>
      <c r="B77" s="384"/>
      <c r="C77" s="244" t="s">
        <v>1147</v>
      </c>
      <c r="D77" s="244" t="s">
        <v>1147</v>
      </c>
      <c r="E77" s="244" t="s">
        <v>1147</v>
      </c>
      <c r="F77" s="244" t="s">
        <v>1147</v>
      </c>
      <c r="G77" s="244" t="s">
        <v>1147</v>
      </c>
      <c r="H77" s="244" t="s">
        <v>1147</v>
      </c>
      <c r="I77" s="244" t="s">
        <v>1147</v>
      </c>
      <c r="J77" s="244" t="s">
        <v>1147</v>
      </c>
      <c r="K77" s="244" t="s">
        <v>1147</v>
      </c>
      <c r="L77" s="244" t="s">
        <v>1147</v>
      </c>
      <c r="M77" s="244" t="s">
        <v>1147</v>
      </c>
      <c r="N77" s="244" t="s">
        <v>1147</v>
      </c>
      <c r="O77" s="385" t="s">
        <v>1147</v>
      </c>
      <c r="P77" s="385"/>
      <c r="Q77" s="385" t="s">
        <v>1147</v>
      </c>
      <c r="R77" s="385"/>
      <c r="S77" s="244" t="s">
        <v>1147</v>
      </c>
      <c r="T77" s="244" t="s">
        <v>1147</v>
      </c>
      <c r="U77" s="244" t="s">
        <v>1147</v>
      </c>
      <c r="V77" s="244" t="s">
        <v>1147</v>
      </c>
      <c r="W77" s="244" t="s">
        <v>1147</v>
      </c>
      <c r="X77" s="244" t="s">
        <v>1147</v>
      </c>
      <c r="Y77" s="245" t="s">
        <v>1148</v>
      </c>
    </row>
    <row r="78" spans="1:24" s="246" customFormat="1" ht="9" customHeight="1">
      <c r="A78" s="247"/>
      <c r="B78" s="248"/>
      <c r="C78" s="249"/>
      <c r="D78" s="249"/>
      <c r="E78" s="249"/>
      <c r="F78" s="249"/>
      <c r="G78" s="249"/>
      <c r="H78" s="249"/>
      <c r="I78" s="250"/>
      <c r="J78" s="250"/>
      <c r="K78" s="250"/>
      <c r="L78" s="250"/>
      <c r="M78" s="250"/>
      <c r="N78" s="250"/>
      <c r="O78" s="250"/>
      <c r="P78" s="248"/>
      <c r="Q78" s="248"/>
      <c r="R78" s="248"/>
      <c r="S78" s="248"/>
      <c r="T78" s="248"/>
      <c r="U78" s="248"/>
      <c r="V78" s="248"/>
      <c r="W78" s="248"/>
      <c r="X78" s="248"/>
    </row>
    <row r="79" spans="1:24" s="246" customFormat="1" ht="9" customHeight="1">
      <c r="A79" s="247"/>
      <c r="B79" s="248"/>
      <c r="C79" s="249"/>
      <c r="D79" s="249"/>
      <c r="E79" s="249"/>
      <c r="F79" s="249"/>
      <c r="G79" s="249"/>
      <c r="H79" s="249"/>
      <c r="I79" s="250"/>
      <c r="J79" s="250"/>
      <c r="K79" s="250"/>
      <c r="L79" s="250"/>
      <c r="M79" s="250"/>
      <c r="N79" s="250"/>
      <c r="O79" s="250"/>
      <c r="P79" s="248"/>
      <c r="Q79" s="248"/>
      <c r="R79" s="248"/>
      <c r="S79" s="248"/>
      <c r="T79" s="248"/>
      <c r="U79" s="248"/>
      <c r="V79" s="248"/>
      <c r="W79" s="248"/>
      <c r="X79" s="248"/>
    </row>
    <row r="80" spans="1:24" s="246" customFormat="1" ht="9" customHeight="1">
      <c r="A80" s="247"/>
      <c r="B80" s="248"/>
      <c r="C80" s="249"/>
      <c r="D80" s="249"/>
      <c r="E80" s="249"/>
      <c r="F80" s="249"/>
      <c r="G80" s="249"/>
      <c r="H80" s="249"/>
      <c r="I80" s="250"/>
      <c r="J80" s="250"/>
      <c r="K80" s="250"/>
      <c r="L80" s="250"/>
      <c r="M80" s="250"/>
      <c r="N80" s="250"/>
      <c r="O80" s="250"/>
      <c r="P80" s="248"/>
      <c r="Q80" s="248"/>
      <c r="R80" s="248"/>
      <c r="S80" s="248"/>
      <c r="T80" s="248"/>
      <c r="U80" s="248"/>
      <c r="V80" s="248"/>
      <c r="W80" s="248"/>
      <c r="X80" s="248"/>
    </row>
    <row r="81" spans="1:24" s="246" customFormat="1" ht="9" customHeight="1">
      <c r="A81" s="247"/>
      <c r="B81" s="248"/>
      <c r="C81" s="249"/>
      <c r="D81" s="249"/>
      <c r="E81" s="249"/>
      <c r="F81" s="249"/>
      <c r="G81" s="249"/>
      <c r="H81" s="249"/>
      <c r="I81" s="250"/>
      <c r="J81" s="250"/>
      <c r="K81" s="250"/>
      <c r="L81" s="250"/>
      <c r="M81" s="250"/>
      <c r="N81" s="250"/>
      <c r="O81" s="250"/>
      <c r="P81" s="248"/>
      <c r="Q81" s="248"/>
      <c r="R81" s="248"/>
      <c r="S81" s="248"/>
      <c r="T81" s="248"/>
      <c r="U81" s="248"/>
      <c r="V81" s="248"/>
      <c r="W81" s="248"/>
      <c r="X81" s="248"/>
    </row>
    <row r="82" spans="1:24" s="246" customFormat="1" ht="9" customHeight="1">
      <c r="A82" s="247"/>
      <c r="B82" s="248"/>
      <c r="C82" s="249"/>
      <c r="D82" s="249"/>
      <c r="E82" s="249"/>
      <c r="F82" s="249"/>
      <c r="G82" s="249"/>
      <c r="H82" s="249"/>
      <c r="I82" s="250"/>
      <c r="J82" s="250"/>
      <c r="K82" s="250"/>
      <c r="L82" s="250"/>
      <c r="M82" s="250"/>
      <c r="N82" s="250"/>
      <c r="O82" s="250"/>
      <c r="P82" s="248"/>
      <c r="Q82" s="248"/>
      <c r="R82" s="248"/>
      <c r="S82" s="248"/>
      <c r="T82" s="248"/>
      <c r="U82" s="248"/>
      <c r="V82" s="248"/>
      <c r="W82" s="248"/>
      <c r="X82" s="248"/>
    </row>
    <row r="83" spans="1:24" s="246" customFormat="1" ht="9" customHeight="1">
      <c r="A83" s="247"/>
      <c r="B83" s="248"/>
      <c r="C83" s="249"/>
      <c r="D83" s="249"/>
      <c r="E83" s="249"/>
      <c r="F83" s="249"/>
      <c r="G83" s="249"/>
      <c r="H83" s="249"/>
      <c r="I83" s="250"/>
      <c r="J83" s="250"/>
      <c r="K83" s="250"/>
      <c r="L83" s="250"/>
      <c r="M83" s="250"/>
      <c r="N83" s="250"/>
      <c r="O83" s="250"/>
      <c r="P83" s="248"/>
      <c r="Q83" s="248"/>
      <c r="R83" s="248"/>
      <c r="S83" s="248"/>
      <c r="T83" s="248"/>
      <c r="U83" s="248"/>
      <c r="V83" s="248"/>
      <c r="W83" s="248"/>
      <c r="X83" s="248"/>
    </row>
    <row r="84" spans="1:24" s="246" customFormat="1" ht="9" customHeight="1">
      <c r="A84" s="247"/>
      <c r="B84" s="248"/>
      <c r="C84" s="249"/>
      <c r="D84" s="249"/>
      <c r="E84" s="249"/>
      <c r="F84" s="249"/>
      <c r="G84" s="249"/>
      <c r="H84" s="249"/>
      <c r="I84" s="250"/>
      <c r="J84" s="250"/>
      <c r="K84" s="250"/>
      <c r="L84" s="250"/>
      <c r="M84" s="250"/>
      <c r="N84" s="250"/>
      <c r="O84" s="250"/>
      <c r="P84" s="248"/>
      <c r="Q84" s="248"/>
      <c r="R84" s="248"/>
      <c r="S84" s="248"/>
      <c r="T84" s="248"/>
      <c r="U84" s="248"/>
      <c r="V84" s="248"/>
      <c r="W84" s="248"/>
      <c r="X84" s="248"/>
    </row>
    <row r="85" spans="1:24" s="246" customFormat="1" ht="9" customHeight="1">
      <c r="A85" s="247"/>
      <c r="B85" s="248"/>
      <c r="C85" s="249"/>
      <c r="D85" s="249"/>
      <c r="E85" s="249"/>
      <c r="F85" s="249"/>
      <c r="G85" s="249"/>
      <c r="H85" s="249"/>
      <c r="I85" s="250"/>
      <c r="J85" s="250"/>
      <c r="K85" s="250"/>
      <c r="L85" s="250"/>
      <c r="M85" s="250"/>
      <c r="N85" s="250"/>
      <c r="O85" s="250"/>
      <c r="P85" s="248"/>
      <c r="Q85" s="248"/>
      <c r="R85" s="248"/>
      <c r="S85" s="248"/>
      <c r="T85" s="248"/>
      <c r="U85" s="248"/>
      <c r="V85" s="248"/>
      <c r="W85" s="248"/>
      <c r="X85" s="248"/>
    </row>
    <row r="86" spans="1:24" s="246" customFormat="1" ht="9" customHeight="1">
      <c r="A86" s="247"/>
      <c r="B86" s="248"/>
      <c r="C86" s="249"/>
      <c r="D86" s="249"/>
      <c r="E86" s="249"/>
      <c r="F86" s="249"/>
      <c r="G86" s="249"/>
      <c r="H86" s="249"/>
      <c r="I86" s="250"/>
      <c r="J86" s="250"/>
      <c r="K86" s="250"/>
      <c r="L86" s="250"/>
      <c r="M86" s="250"/>
      <c r="N86" s="250"/>
      <c r="O86" s="250"/>
      <c r="P86" s="248"/>
      <c r="Q86" s="248"/>
      <c r="R86" s="248"/>
      <c r="S86" s="248"/>
      <c r="T86" s="248"/>
      <c r="U86" s="248"/>
      <c r="V86" s="248"/>
      <c r="W86" s="248"/>
      <c r="X86" s="248"/>
    </row>
    <row r="87" spans="1:24" s="246" customFormat="1" ht="9" customHeight="1">
      <c r="A87" s="247"/>
      <c r="B87" s="248"/>
      <c r="C87" s="249"/>
      <c r="D87" s="249"/>
      <c r="E87" s="249"/>
      <c r="F87" s="249"/>
      <c r="G87" s="249"/>
      <c r="H87" s="249"/>
      <c r="I87" s="250"/>
      <c r="J87" s="250"/>
      <c r="K87" s="250"/>
      <c r="L87" s="250"/>
      <c r="M87" s="250"/>
      <c r="N87" s="250"/>
      <c r="O87" s="250"/>
      <c r="P87" s="248"/>
      <c r="Q87" s="248"/>
      <c r="R87" s="248"/>
      <c r="S87" s="248"/>
      <c r="T87" s="248"/>
      <c r="U87" s="248"/>
      <c r="V87" s="248"/>
      <c r="W87" s="248"/>
      <c r="X87" s="248"/>
    </row>
    <row r="88" spans="1:24" s="246" customFormat="1" ht="9" customHeight="1">
      <c r="A88" s="247"/>
      <c r="B88" s="248"/>
      <c r="C88" s="249"/>
      <c r="D88" s="249"/>
      <c r="E88" s="249"/>
      <c r="F88" s="249"/>
      <c r="G88" s="249"/>
      <c r="H88" s="249"/>
      <c r="I88" s="250"/>
      <c r="J88" s="250"/>
      <c r="K88" s="250"/>
      <c r="L88" s="250"/>
      <c r="M88" s="250"/>
      <c r="N88" s="250"/>
      <c r="O88" s="250"/>
      <c r="P88" s="248"/>
      <c r="Q88" s="248"/>
      <c r="R88" s="248"/>
      <c r="S88" s="248"/>
      <c r="T88" s="248"/>
      <c r="U88" s="248"/>
      <c r="V88" s="248"/>
      <c r="W88" s="248"/>
      <c r="X88" s="248"/>
    </row>
    <row r="89" spans="1:24" s="246" customFormat="1" ht="9" customHeight="1">
      <c r="A89" s="247"/>
      <c r="B89" s="248"/>
      <c r="C89" s="249"/>
      <c r="D89" s="249"/>
      <c r="E89" s="249"/>
      <c r="F89" s="249"/>
      <c r="G89" s="249"/>
      <c r="H89" s="249"/>
      <c r="I89" s="250"/>
      <c r="J89" s="250"/>
      <c r="K89" s="250"/>
      <c r="L89" s="250"/>
      <c r="M89" s="250"/>
      <c r="N89" s="250"/>
      <c r="O89" s="250"/>
      <c r="P89" s="248"/>
      <c r="Q89" s="248"/>
      <c r="R89" s="248"/>
      <c r="S89" s="248"/>
      <c r="T89" s="248"/>
      <c r="U89" s="248"/>
      <c r="V89" s="248"/>
      <c r="W89" s="248"/>
      <c r="X89" s="248"/>
    </row>
    <row r="90" spans="1:24" s="246" customFormat="1" ht="9" customHeight="1">
      <c r="A90" s="247"/>
      <c r="B90" s="248"/>
      <c r="C90" s="249"/>
      <c r="D90" s="249"/>
      <c r="E90" s="249"/>
      <c r="F90" s="249"/>
      <c r="G90" s="249"/>
      <c r="H90" s="249"/>
      <c r="I90" s="250"/>
      <c r="J90" s="250"/>
      <c r="K90" s="250"/>
      <c r="L90" s="250"/>
      <c r="M90" s="250"/>
      <c r="N90" s="250"/>
      <c r="O90" s="250"/>
      <c r="P90" s="248"/>
      <c r="Q90" s="248"/>
      <c r="R90" s="248"/>
      <c r="S90" s="248"/>
      <c r="T90" s="248"/>
      <c r="U90" s="248"/>
      <c r="V90" s="248"/>
      <c r="W90" s="248"/>
      <c r="X90" s="248"/>
    </row>
    <row r="91" spans="1:24" s="246" customFormat="1" ht="9" customHeight="1">
      <c r="A91" s="247"/>
      <c r="B91" s="248"/>
      <c r="C91" s="248"/>
      <c r="D91" s="248"/>
      <c r="E91" s="248"/>
      <c r="F91" s="248"/>
      <c r="G91" s="248"/>
      <c r="H91" s="248"/>
      <c r="I91" s="250"/>
      <c r="J91" s="250"/>
      <c r="K91" s="250"/>
      <c r="L91" s="250"/>
      <c r="M91" s="250"/>
      <c r="N91" s="250"/>
      <c r="O91" s="250"/>
      <c r="P91" s="248"/>
      <c r="Q91" s="248"/>
      <c r="R91" s="248"/>
      <c r="S91" s="248"/>
      <c r="T91" s="248"/>
      <c r="U91" s="248"/>
      <c r="V91" s="248"/>
      <c r="W91" s="248"/>
      <c r="X91" s="248"/>
    </row>
    <row r="92" spans="1:24" s="246" customFormat="1" ht="9" customHeight="1">
      <c r="A92" s="247"/>
      <c r="B92" s="248"/>
      <c r="C92" s="248"/>
      <c r="D92" s="248"/>
      <c r="E92" s="248"/>
      <c r="F92" s="248"/>
      <c r="G92" s="248"/>
      <c r="H92" s="248"/>
      <c r="I92" s="250"/>
      <c r="J92" s="250"/>
      <c r="K92" s="250"/>
      <c r="L92" s="250"/>
      <c r="M92" s="250"/>
      <c r="N92" s="250"/>
      <c r="O92" s="250"/>
      <c r="P92" s="248"/>
      <c r="Q92" s="248"/>
      <c r="R92" s="248"/>
      <c r="S92" s="248"/>
      <c r="T92" s="248"/>
      <c r="U92" s="248"/>
      <c r="V92" s="248"/>
      <c r="W92" s="248"/>
      <c r="X92" s="248"/>
    </row>
    <row r="93" spans="1:24" s="246" customFormat="1" ht="9" customHeight="1">
      <c r="A93" s="247"/>
      <c r="B93" s="248"/>
      <c r="C93" s="248"/>
      <c r="D93" s="248"/>
      <c r="E93" s="248"/>
      <c r="F93" s="248"/>
      <c r="G93" s="248"/>
      <c r="H93" s="248"/>
      <c r="I93" s="250"/>
      <c r="J93" s="250"/>
      <c r="K93" s="250"/>
      <c r="L93" s="250"/>
      <c r="M93" s="250"/>
      <c r="N93" s="250"/>
      <c r="O93" s="250"/>
      <c r="P93" s="248"/>
      <c r="Q93" s="248"/>
      <c r="R93" s="248"/>
      <c r="S93" s="248"/>
      <c r="T93" s="248"/>
      <c r="U93" s="248"/>
      <c r="V93" s="248"/>
      <c r="W93" s="248"/>
      <c r="X93" s="248"/>
    </row>
    <row r="94" spans="1:24" s="246" customFormat="1" ht="9" customHeight="1">
      <c r="A94" s="247"/>
      <c r="B94" s="248"/>
      <c r="C94" s="248"/>
      <c r="D94" s="248"/>
      <c r="E94" s="248"/>
      <c r="F94" s="248"/>
      <c r="G94" s="248"/>
      <c r="H94" s="248"/>
      <c r="I94" s="250"/>
      <c r="J94" s="250"/>
      <c r="K94" s="250"/>
      <c r="L94" s="250"/>
      <c r="M94" s="250"/>
      <c r="N94" s="250"/>
      <c r="O94" s="250"/>
      <c r="P94" s="248"/>
      <c r="Q94" s="248"/>
      <c r="R94" s="248"/>
      <c r="S94" s="248"/>
      <c r="T94" s="248"/>
      <c r="U94" s="248"/>
      <c r="V94" s="248"/>
      <c r="W94" s="248"/>
      <c r="X94" s="248"/>
    </row>
    <row r="95" spans="1:24" s="246" customFormat="1" ht="9" customHeight="1">
      <c r="A95" s="247"/>
      <c r="B95" s="248"/>
      <c r="C95" s="248"/>
      <c r="D95" s="248"/>
      <c r="E95" s="248"/>
      <c r="F95" s="248"/>
      <c r="G95" s="248"/>
      <c r="H95" s="248"/>
      <c r="I95" s="250"/>
      <c r="J95" s="250"/>
      <c r="K95" s="250"/>
      <c r="L95" s="250"/>
      <c r="M95" s="250"/>
      <c r="N95" s="250"/>
      <c r="O95" s="250"/>
      <c r="P95" s="248"/>
      <c r="Q95" s="248"/>
      <c r="R95" s="248"/>
      <c r="S95" s="248"/>
      <c r="T95" s="248"/>
      <c r="U95" s="248"/>
      <c r="V95" s="248"/>
      <c r="W95" s="248"/>
      <c r="X95" s="248"/>
    </row>
    <row r="96" spans="1:24" s="246" customFormat="1" ht="9" customHeight="1">
      <c r="A96" s="247"/>
      <c r="B96" s="248"/>
      <c r="C96" s="248"/>
      <c r="D96" s="248"/>
      <c r="E96" s="248"/>
      <c r="F96" s="248"/>
      <c r="G96" s="248"/>
      <c r="H96" s="248"/>
      <c r="I96" s="250"/>
      <c r="J96" s="250"/>
      <c r="K96" s="250"/>
      <c r="L96" s="250"/>
      <c r="M96" s="250"/>
      <c r="N96" s="250"/>
      <c r="O96" s="250"/>
      <c r="P96" s="248"/>
      <c r="Q96" s="248"/>
      <c r="R96" s="248"/>
      <c r="S96" s="248"/>
      <c r="T96" s="248"/>
      <c r="U96" s="248"/>
      <c r="V96" s="248"/>
      <c r="W96" s="248"/>
      <c r="X96" s="248"/>
    </row>
    <row r="97" spans="1:24" s="246" customFormat="1" ht="9" customHeight="1">
      <c r="A97" s="247"/>
      <c r="B97" s="248"/>
      <c r="C97" s="248"/>
      <c r="D97" s="248"/>
      <c r="E97" s="248"/>
      <c r="F97" s="248"/>
      <c r="G97" s="248"/>
      <c r="H97" s="248"/>
      <c r="I97" s="250"/>
      <c r="J97" s="250"/>
      <c r="K97" s="250"/>
      <c r="L97" s="250"/>
      <c r="M97" s="250"/>
      <c r="N97" s="250"/>
      <c r="O97" s="250"/>
      <c r="P97" s="248"/>
      <c r="Q97" s="248"/>
      <c r="R97" s="248"/>
      <c r="S97" s="248"/>
      <c r="T97" s="248"/>
      <c r="U97" s="248"/>
      <c r="V97" s="248"/>
      <c r="W97" s="248"/>
      <c r="X97" s="248"/>
    </row>
    <row r="98" spans="1:24" s="246" customFormat="1" ht="9" customHeight="1">
      <c r="A98" s="247"/>
      <c r="B98" s="248"/>
      <c r="C98" s="248"/>
      <c r="D98" s="248"/>
      <c r="E98" s="248"/>
      <c r="F98" s="248"/>
      <c r="G98" s="248"/>
      <c r="H98" s="248"/>
      <c r="I98" s="250"/>
      <c r="J98" s="250"/>
      <c r="K98" s="250"/>
      <c r="L98" s="250"/>
      <c r="M98" s="250"/>
      <c r="N98" s="250"/>
      <c r="O98" s="250"/>
      <c r="P98" s="248"/>
      <c r="Q98" s="248"/>
      <c r="R98" s="248"/>
      <c r="S98" s="248"/>
      <c r="T98" s="248"/>
      <c r="U98" s="248"/>
      <c r="V98" s="248"/>
      <c r="W98" s="248"/>
      <c r="X98" s="248"/>
    </row>
    <row r="99" spans="1:24" s="246" customFormat="1" ht="9" customHeight="1">
      <c r="A99" s="247"/>
      <c r="B99" s="248"/>
      <c r="C99" s="248"/>
      <c r="D99" s="248"/>
      <c r="E99" s="248"/>
      <c r="F99" s="248"/>
      <c r="G99" s="248"/>
      <c r="H99" s="248"/>
      <c r="I99" s="250"/>
      <c r="J99" s="250"/>
      <c r="K99" s="250"/>
      <c r="L99" s="250"/>
      <c r="M99" s="250"/>
      <c r="N99" s="250"/>
      <c r="O99" s="250"/>
      <c r="P99" s="248"/>
      <c r="Q99" s="248"/>
      <c r="R99" s="248"/>
      <c r="S99" s="248"/>
      <c r="T99" s="248"/>
      <c r="U99" s="248"/>
      <c r="V99" s="248"/>
      <c r="W99" s="248"/>
      <c r="X99" s="248"/>
    </row>
    <row r="100" spans="1:24" s="246" customFormat="1" ht="9" customHeight="1">
      <c r="A100" s="247"/>
      <c r="B100" s="248"/>
      <c r="C100" s="248"/>
      <c r="D100" s="248"/>
      <c r="E100" s="248"/>
      <c r="F100" s="248"/>
      <c r="G100" s="248"/>
      <c r="H100" s="248"/>
      <c r="I100" s="250"/>
      <c r="J100" s="250"/>
      <c r="K100" s="250"/>
      <c r="L100" s="250"/>
      <c r="M100" s="250"/>
      <c r="N100" s="250"/>
      <c r="O100" s="250"/>
      <c r="P100" s="248"/>
      <c r="Q100" s="248"/>
      <c r="R100" s="248"/>
      <c r="S100" s="248"/>
      <c r="T100" s="248"/>
      <c r="U100" s="248"/>
      <c r="V100" s="248"/>
      <c r="W100" s="248"/>
      <c r="X100" s="248"/>
    </row>
    <row r="101" spans="1:24" s="246" customFormat="1" ht="9" customHeight="1">
      <c r="A101" s="247"/>
      <c r="B101" s="248"/>
      <c r="C101" s="248"/>
      <c r="D101" s="248"/>
      <c r="E101" s="248"/>
      <c r="F101" s="248"/>
      <c r="G101" s="248"/>
      <c r="H101" s="248"/>
      <c r="I101" s="250"/>
      <c r="J101" s="250"/>
      <c r="K101" s="250"/>
      <c r="L101" s="250"/>
      <c r="M101" s="250"/>
      <c r="N101" s="250"/>
      <c r="O101" s="250"/>
      <c r="P101" s="248"/>
      <c r="Q101" s="248"/>
      <c r="R101" s="248"/>
      <c r="S101" s="248"/>
      <c r="T101" s="248"/>
      <c r="U101" s="248"/>
      <c r="V101" s="248"/>
      <c r="W101" s="248"/>
      <c r="X101" s="248"/>
    </row>
    <row r="102" spans="1:24" s="246" customFormat="1" ht="9" customHeight="1">
      <c r="A102" s="247"/>
      <c r="B102" s="248"/>
      <c r="C102" s="248"/>
      <c r="D102" s="248"/>
      <c r="E102" s="248"/>
      <c r="F102" s="248"/>
      <c r="G102" s="248"/>
      <c r="H102" s="248"/>
      <c r="I102" s="250"/>
      <c r="J102" s="250"/>
      <c r="K102" s="250"/>
      <c r="L102" s="250"/>
      <c r="M102" s="250"/>
      <c r="N102" s="250"/>
      <c r="O102" s="250"/>
      <c r="P102" s="248"/>
      <c r="Q102" s="248"/>
      <c r="R102" s="248"/>
      <c r="S102" s="248"/>
      <c r="T102" s="248"/>
      <c r="U102" s="248"/>
      <c r="V102" s="248"/>
      <c r="W102" s="248"/>
      <c r="X102" s="248"/>
    </row>
    <row r="103" spans="1:24" s="246" customFormat="1" ht="9" customHeight="1">
      <c r="A103" s="247"/>
      <c r="B103" s="248"/>
      <c r="C103" s="248"/>
      <c r="D103" s="248"/>
      <c r="E103" s="248"/>
      <c r="F103" s="248"/>
      <c r="G103" s="248"/>
      <c r="H103" s="248"/>
      <c r="I103" s="250"/>
      <c r="J103" s="250"/>
      <c r="K103" s="250"/>
      <c r="L103" s="250"/>
      <c r="M103" s="250"/>
      <c r="N103" s="250"/>
      <c r="O103" s="250"/>
      <c r="P103" s="248"/>
      <c r="Q103" s="248"/>
      <c r="R103" s="248"/>
      <c r="S103" s="248"/>
      <c r="T103" s="248"/>
      <c r="U103" s="248"/>
      <c r="V103" s="248"/>
      <c r="W103" s="248"/>
      <c r="X103" s="248"/>
    </row>
    <row r="104" spans="1:24" s="246" customFormat="1" ht="9" customHeight="1">
      <c r="A104" s="247"/>
      <c r="B104" s="248"/>
      <c r="C104" s="248"/>
      <c r="D104" s="248"/>
      <c r="E104" s="248"/>
      <c r="F104" s="248"/>
      <c r="G104" s="248"/>
      <c r="H104" s="248"/>
      <c r="I104" s="250"/>
      <c r="J104" s="250"/>
      <c r="K104" s="250"/>
      <c r="L104" s="250"/>
      <c r="M104" s="250"/>
      <c r="N104" s="250"/>
      <c r="O104" s="250"/>
      <c r="P104" s="248"/>
      <c r="Q104" s="248"/>
      <c r="R104" s="248"/>
      <c r="S104" s="248"/>
      <c r="T104" s="248"/>
      <c r="U104" s="248"/>
      <c r="V104" s="248"/>
      <c r="W104" s="248"/>
      <c r="X104" s="248"/>
    </row>
    <row r="105" spans="1:24" s="246" customFormat="1" ht="9" customHeight="1">
      <c r="A105" s="247"/>
      <c r="B105" s="248"/>
      <c r="C105" s="248"/>
      <c r="D105" s="248"/>
      <c r="E105" s="248"/>
      <c r="F105" s="248"/>
      <c r="G105" s="248"/>
      <c r="H105" s="248"/>
      <c r="I105" s="250"/>
      <c r="J105" s="250"/>
      <c r="K105" s="250"/>
      <c r="L105" s="250"/>
      <c r="M105" s="250"/>
      <c r="N105" s="250"/>
      <c r="O105" s="250"/>
      <c r="P105" s="248"/>
      <c r="Q105" s="248"/>
      <c r="R105" s="248"/>
      <c r="S105" s="248"/>
      <c r="T105" s="248"/>
      <c r="U105" s="248"/>
      <c r="V105" s="248"/>
      <c r="W105" s="248"/>
      <c r="X105" s="248"/>
    </row>
    <row r="106" spans="1:24" s="246" customFormat="1" ht="9" customHeight="1">
      <c r="A106" s="247"/>
      <c r="B106" s="248"/>
      <c r="C106" s="248"/>
      <c r="D106" s="248"/>
      <c r="E106" s="248"/>
      <c r="F106" s="248"/>
      <c r="G106" s="248"/>
      <c r="H106" s="248"/>
      <c r="I106" s="250"/>
      <c r="J106" s="250"/>
      <c r="K106" s="250"/>
      <c r="L106" s="250"/>
      <c r="M106" s="250"/>
      <c r="N106" s="250"/>
      <c r="O106" s="250"/>
      <c r="P106" s="248"/>
      <c r="Q106" s="248"/>
      <c r="R106" s="248"/>
      <c r="S106" s="248"/>
      <c r="T106" s="248"/>
      <c r="U106" s="248"/>
      <c r="V106" s="248"/>
      <c r="W106" s="248"/>
      <c r="X106" s="248"/>
    </row>
    <row r="107" spans="1:24" s="246" customFormat="1" ht="9" customHeight="1">
      <c r="A107" s="247"/>
      <c r="B107" s="248"/>
      <c r="C107" s="248"/>
      <c r="D107" s="248"/>
      <c r="E107" s="248"/>
      <c r="F107" s="248"/>
      <c r="G107" s="248"/>
      <c r="H107" s="248"/>
      <c r="I107" s="250"/>
      <c r="J107" s="250"/>
      <c r="K107" s="250"/>
      <c r="L107" s="250"/>
      <c r="M107" s="250"/>
      <c r="N107" s="250"/>
      <c r="O107" s="250"/>
      <c r="P107" s="248"/>
      <c r="Q107" s="248"/>
      <c r="R107" s="248"/>
      <c r="S107" s="248"/>
      <c r="T107" s="248"/>
      <c r="U107" s="248"/>
      <c r="V107" s="248"/>
      <c r="W107" s="248"/>
      <c r="X107" s="248"/>
    </row>
    <row r="108" spans="1:24" s="246" customFormat="1" ht="9" customHeight="1">
      <c r="A108" s="247"/>
      <c r="B108" s="248"/>
      <c r="C108" s="248"/>
      <c r="D108" s="248"/>
      <c r="E108" s="248"/>
      <c r="F108" s="248"/>
      <c r="G108" s="248"/>
      <c r="H108" s="248"/>
      <c r="I108" s="250"/>
      <c r="J108" s="250"/>
      <c r="K108" s="250"/>
      <c r="L108" s="250"/>
      <c r="M108" s="250"/>
      <c r="N108" s="250"/>
      <c r="O108" s="250"/>
      <c r="P108" s="248"/>
      <c r="Q108" s="248"/>
      <c r="R108" s="248"/>
      <c r="S108" s="248"/>
      <c r="T108" s="248"/>
      <c r="U108" s="248"/>
      <c r="V108" s="248"/>
      <c r="W108" s="248"/>
      <c r="X108" s="248"/>
    </row>
    <row r="109" spans="1:24" s="246" customFormat="1" ht="9" customHeight="1">
      <c r="A109" s="247"/>
      <c r="B109" s="248"/>
      <c r="C109" s="248"/>
      <c r="D109" s="248"/>
      <c r="E109" s="248"/>
      <c r="F109" s="248"/>
      <c r="G109" s="248"/>
      <c r="H109" s="248"/>
      <c r="I109" s="250"/>
      <c r="J109" s="250"/>
      <c r="K109" s="250"/>
      <c r="L109" s="250"/>
      <c r="M109" s="250"/>
      <c r="N109" s="250"/>
      <c r="O109" s="250"/>
      <c r="P109" s="248"/>
      <c r="Q109" s="248"/>
      <c r="R109" s="248"/>
      <c r="S109" s="248"/>
      <c r="T109" s="248"/>
      <c r="U109" s="248"/>
      <c r="V109" s="248"/>
      <c r="W109" s="248"/>
      <c r="X109" s="248"/>
    </row>
    <row r="110" spans="1:24" s="246" customFormat="1" ht="9" customHeight="1">
      <c r="A110" s="247"/>
      <c r="B110" s="248"/>
      <c r="C110" s="248"/>
      <c r="D110" s="248"/>
      <c r="E110" s="248"/>
      <c r="F110" s="248"/>
      <c r="G110" s="248"/>
      <c r="H110" s="248"/>
      <c r="I110" s="250"/>
      <c r="J110" s="250"/>
      <c r="K110" s="250"/>
      <c r="L110" s="250"/>
      <c r="M110" s="250"/>
      <c r="N110" s="250"/>
      <c r="O110" s="250"/>
      <c r="P110" s="248"/>
      <c r="Q110" s="248"/>
      <c r="R110" s="248"/>
      <c r="S110" s="248"/>
      <c r="T110" s="248"/>
      <c r="U110" s="248"/>
      <c r="V110" s="248"/>
      <c r="W110" s="248"/>
      <c r="X110" s="248"/>
    </row>
    <row r="111" spans="1:24" s="246" customFormat="1" ht="9" customHeight="1">
      <c r="A111" s="247"/>
      <c r="B111" s="248"/>
      <c r="C111" s="248"/>
      <c r="D111" s="248"/>
      <c r="E111" s="248"/>
      <c r="F111" s="248"/>
      <c r="G111" s="248"/>
      <c r="H111" s="248"/>
      <c r="I111" s="250"/>
      <c r="J111" s="250"/>
      <c r="K111" s="250"/>
      <c r="L111" s="250"/>
      <c r="M111" s="250"/>
      <c r="N111" s="250"/>
      <c r="O111" s="250"/>
      <c r="P111" s="248"/>
      <c r="Q111" s="248"/>
      <c r="R111" s="248"/>
      <c r="S111" s="248"/>
      <c r="T111" s="248"/>
      <c r="U111" s="248"/>
      <c r="V111" s="248"/>
      <c r="W111" s="248"/>
      <c r="X111" s="248"/>
    </row>
    <row r="112" spans="1:24" s="246" customFormat="1" ht="12.75">
      <c r="A112" s="247"/>
      <c r="B112" s="248"/>
      <c r="C112" s="248"/>
      <c r="D112" s="248"/>
      <c r="E112" s="248"/>
      <c r="F112" s="248"/>
      <c r="G112" s="248"/>
      <c r="H112" s="248"/>
      <c r="I112" s="250"/>
      <c r="J112" s="250"/>
      <c r="K112" s="250"/>
      <c r="L112" s="250"/>
      <c r="M112" s="250"/>
      <c r="N112" s="250"/>
      <c r="O112" s="250"/>
      <c r="P112" s="248"/>
      <c r="Q112" s="248"/>
      <c r="R112" s="248"/>
      <c r="S112" s="248"/>
      <c r="T112" s="248"/>
      <c r="U112" s="248"/>
      <c r="V112" s="248"/>
      <c r="W112" s="248"/>
      <c r="X112" s="248"/>
    </row>
    <row r="113" spans="1:24" s="246" customFormat="1" ht="12.75">
      <c r="A113" s="247"/>
      <c r="B113" s="248"/>
      <c r="C113" s="248"/>
      <c r="D113" s="248"/>
      <c r="E113" s="248"/>
      <c r="F113" s="248"/>
      <c r="G113" s="248"/>
      <c r="H113" s="248"/>
      <c r="I113" s="250"/>
      <c r="J113" s="250"/>
      <c r="K113" s="250"/>
      <c r="L113" s="250"/>
      <c r="M113" s="250"/>
      <c r="N113" s="250"/>
      <c r="O113" s="250"/>
      <c r="P113" s="248"/>
      <c r="Q113" s="248"/>
      <c r="R113" s="248"/>
      <c r="S113" s="248"/>
      <c r="T113" s="248"/>
      <c r="U113" s="248"/>
      <c r="V113" s="248"/>
      <c r="W113" s="248"/>
      <c r="X113" s="248"/>
    </row>
    <row r="114" spans="1:24" s="246" customFormat="1" ht="12.75">
      <c r="A114" s="247"/>
      <c r="B114" s="248"/>
      <c r="C114" s="248"/>
      <c r="D114" s="248"/>
      <c r="E114" s="248"/>
      <c r="F114" s="248"/>
      <c r="G114" s="248"/>
      <c r="H114" s="248"/>
      <c r="I114" s="250"/>
      <c r="J114" s="250"/>
      <c r="K114" s="250"/>
      <c r="L114" s="250"/>
      <c r="M114" s="250"/>
      <c r="N114" s="250"/>
      <c r="O114" s="250"/>
      <c r="P114" s="248"/>
      <c r="Q114" s="248"/>
      <c r="R114" s="248"/>
      <c r="S114" s="248"/>
      <c r="T114" s="248"/>
      <c r="U114" s="248"/>
      <c r="V114" s="248"/>
      <c r="W114" s="248"/>
      <c r="X114" s="248"/>
    </row>
    <row r="115" spans="1:24" s="246" customFormat="1" ht="12.75">
      <c r="A115" s="247"/>
      <c r="B115" s="248"/>
      <c r="C115" s="248"/>
      <c r="D115" s="248"/>
      <c r="E115" s="248"/>
      <c r="F115" s="248"/>
      <c r="G115" s="248"/>
      <c r="H115" s="248"/>
      <c r="I115" s="250"/>
      <c r="J115" s="250"/>
      <c r="K115" s="250"/>
      <c r="L115" s="250"/>
      <c r="M115" s="250"/>
      <c r="N115" s="250"/>
      <c r="O115" s="250"/>
      <c r="P115" s="248"/>
      <c r="Q115" s="248"/>
      <c r="R115" s="248"/>
      <c r="S115" s="248"/>
      <c r="T115" s="248"/>
      <c r="U115" s="248"/>
      <c r="V115" s="248"/>
      <c r="W115" s="248"/>
      <c r="X115" s="248"/>
    </row>
    <row r="116" spans="1:24" s="246" customFormat="1" ht="12.75">
      <c r="A116" s="247"/>
      <c r="B116" s="248"/>
      <c r="C116" s="248"/>
      <c r="D116" s="248"/>
      <c r="E116" s="248"/>
      <c r="F116" s="248"/>
      <c r="G116" s="248"/>
      <c r="H116" s="248"/>
      <c r="I116" s="250"/>
      <c r="J116" s="250"/>
      <c r="K116" s="250"/>
      <c r="L116" s="250"/>
      <c r="M116" s="250"/>
      <c r="N116" s="250"/>
      <c r="O116" s="250"/>
      <c r="P116" s="248"/>
      <c r="Q116" s="248"/>
      <c r="R116" s="248"/>
      <c r="S116" s="248"/>
      <c r="T116" s="248"/>
      <c r="U116" s="248"/>
      <c r="V116" s="248"/>
      <c r="W116" s="248"/>
      <c r="X116" s="248"/>
    </row>
    <row r="117" spans="1:24" s="246" customFormat="1" ht="12.75">
      <c r="A117" s="247"/>
      <c r="B117" s="248"/>
      <c r="C117" s="248"/>
      <c r="D117" s="248"/>
      <c r="E117" s="248"/>
      <c r="F117" s="248"/>
      <c r="G117" s="248"/>
      <c r="H117" s="248"/>
      <c r="I117" s="250"/>
      <c r="J117" s="250"/>
      <c r="K117" s="250"/>
      <c r="L117" s="250"/>
      <c r="M117" s="250"/>
      <c r="N117" s="250"/>
      <c r="O117" s="250"/>
      <c r="P117" s="248"/>
      <c r="Q117" s="248"/>
      <c r="R117" s="248"/>
      <c r="S117" s="248"/>
      <c r="T117" s="248"/>
      <c r="U117" s="248"/>
      <c r="V117" s="248"/>
      <c r="W117" s="248"/>
      <c r="X117" s="248"/>
    </row>
    <row r="118" spans="1:24" s="246" customFormat="1" ht="12.75">
      <c r="A118" s="247"/>
      <c r="B118" s="248"/>
      <c r="C118" s="248"/>
      <c r="D118" s="248"/>
      <c r="E118" s="248"/>
      <c r="F118" s="248"/>
      <c r="G118" s="248"/>
      <c r="H118" s="248"/>
      <c r="I118" s="250"/>
      <c r="J118" s="250"/>
      <c r="K118" s="250"/>
      <c r="L118" s="250"/>
      <c r="M118" s="250"/>
      <c r="N118" s="250"/>
      <c r="O118" s="250"/>
      <c r="P118" s="248"/>
      <c r="Q118" s="248"/>
      <c r="R118" s="248"/>
      <c r="S118" s="248"/>
      <c r="T118" s="248"/>
      <c r="U118" s="248"/>
      <c r="V118" s="248"/>
      <c r="W118" s="248"/>
      <c r="X118" s="248"/>
    </row>
    <row r="119" spans="1:24" s="246" customFormat="1" ht="12.75">
      <c r="A119" s="247"/>
      <c r="B119" s="248"/>
      <c r="C119" s="248"/>
      <c r="D119" s="248"/>
      <c r="E119" s="248"/>
      <c r="F119" s="248"/>
      <c r="G119" s="248"/>
      <c r="H119" s="248"/>
      <c r="I119" s="250"/>
      <c r="J119" s="250"/>
      <c r="K119" s="250"/>
      <c r="L119" s="250"/>
      <c r="M119" s="250"/>
      <c r="N119" s="250"/>
      <c r="O119" s="250"/>
      <c r="P119" s="248"/>
      <c r="Q119" s="248"/>
      <c r="R119" s="248"/>
      <c r="S119" s="248"/>
      <c r="T119" s="248"/>
      <c r="U119" s="248"/>
      <c r="V119" s="248"/>
      <c r="W119" s="248"/>
      <c r="X119" s="248"/>
    </row>
    <row r="120" spans="1:24" s="246" customFormat="1" ht="12.75">
      <c r="A120" s="247"/>
      <c r="B120" s="248"/>
      <c r="C120" s="248"/>
      <c r="D120" s="248"/>
      <c r="E120" s="248"/>
      <c r="F120" s="248"/>
      <c r="G120" s="248"/>
      <c r="H120" s="248"/>
      <c r="I120" s="250"/>
      <c r="J120" s="250"/>
      <c r="K120" s="250"/>
      <c r="L120" s="250"/>
      <c r="M120" s="250"/>
      <c r="N120" s="250"/>
      <c r="O120" s="250"/>
      <c r="P120" s="248"/>
      <c r="Q120" s="248"/>
      <c r="R120" s="248"/>
      <c r="S120" s="248"/>
      <c r="T120" s="248"/>
      <c r="U120" s="248"/>
      <c r="V120" s="248"/>
      <c r="W120" s="248"/>
      <c r="X120" s="248"/>
    </row>
    <row r="121" spans="1:24" s="246" customFormat="1" ht="12.75">
      <c r="A121" s="247"/>
      <c r="B121" s="248"/>
      <c r="C121" s="248"/>
      <c r="D121" s="248"/>
      <c r="E121" s="248"/>
      <c r="F121" s="248"/>
      <c r="G121" s="248"/>
      <c r="H121" s="248"/>
      <c r="I121" s="250"/>
      <c r="J121" s="250"/>
      <c r="K121" s="250"/>
      <c r="L121" s="250"/>
      <c r="M121" s="250"/>
      <c r="N121" s="250"/>
      <c r="O121" s="250"/>
      <c r="P121" s="248"/>
      <c r="Q121" s="248"/>
      <c r="R121" s="248"/>
      <c r="S121" s="248"/>
      <c r="T121" s="248"/>
      <c r="U121" s="248"/>
      <c r="V121" s="248"/>
      <c r="W121" s="248"/>
      <c r="X121" s="248"/>
    </row>
    <row r="122" spans="1:24" s="246" customFormat="1" ht="12.75">
      <c r="A122" s="247"/>
      <c r="B122" s="248"/>
      <c r="C122" s="248"/>
      <c r="D122" s="248"/>
      <c r="E122" s="248"/>
      <c r="F122" s="248"/>
      <c r="G122" s="248"/>
      <c r="H122" s="248"/>
      <c r="I122" s="250"/>
      <c r="J122" s="250"/>
      <c r="K122" s="250"/>
      <c r="L122" s="250"/>
      <c r="M122" s="250"/>
      <c r="N122" s="250"/>
      <c r="O122" s="250"/>
      <c r="P122" s="248"/>
      <c r="Q122" s="248"/>
      <c r="R122" s="248"/>
      <c r="S122" s="248"/>
      <c r="T122" s="248"/>
      <c r="U122" s="248"/>
      <c r="V122" s="248"/>
      <c r="W122" s="248"/>
      <c r="X122" s="248"/>
    </row>
    <row r="123" spans="1:24" s="246" customFormat="1" ht="12.75">
      <c r="A123" s="247"/>
      <c r="B123" s="248"/>
      <c r="C123" s="248"/>
      <c r="D123" s="248"/>
      <c r="E123" s="248"/>
      <c r="F123" s="248"/>
      <c r="G123" s="248"/>
      <c r="H123" s="248"/>
      <c r="I123" s="250"/>
      <c r="J123" s="250"/>
      <c r="K123" s="250"/>
      <c r="L123" s="250"/>
      <c r="M123" s="250"/>
      <c r="N123" s="250"/>
      <c r="O123" s="250"/>
      <c r="P123" s="248"/>
      <c r="Q123" s="248"/>
      <c r="R123" s="248"/>
      <c r="S123" s="248"/>
      <c r="T123" s="248"/>
      <c r="U123" s="248"/>
      <c r="V123" s="248"/>
      <c r="W123" s="248"/>
      <c r="X123" s="248"/>
    </row>
    <row r="124" spans="1:24" s="246" customFormat="1" ht="12.75">
      <c r="A124" s="247"/>
      <c r="B124" s="248"/>
      <c r="C124" s="248"/>
      <c r="D124" s="248"/>
      <c r="E124" s="248"/>
      <c r="F124" s="248"/>
      <c r="G124" s="248"/>
      <c r="H124" s="248"/>
      <c r="I124" s="250"/>
      <c r="J124" s="250"/>
      <c r="K124" s="250"/>
      <c r="L124" s="250"/>
      <c r="M124" s="250"/>
      <c r="N124" s="250"/>
      <c r="O124" s="250"/>
      <c r="P124" s="248"/>
      <c r="Q124" s="248"/>
      <c r="R124" s="248"/>
      <c r="S124" s="248"/>
      <c r="T124" s="248"/>
      <c r="U124" s="248"/>
      <c r="V124" s="248"/>
      <c r="W124" s="248"/>
      <c r="X124" s="248"/>
    </row>
    <row r="125" spans="1:24" s="246" customFormat="1" ht="12.75">
      <c r="A125" s="247"/>
      <c r="B125" s="248"/>
      <c r="C125" s="248"/>
      <c r="D125" s="248"/>
      <c r="E125" s="248"/>
      <c r="F125" s="248"/>
      <c r="G125" s="248"/>
      <c r="H125" s="248"/>
      <c r="I125" s="250"/>
      <c r="J125" s="250"/>
      <c r="K125" s="250"/>
      <c r="L125" s="250"/>
      <c r="M125" s="250"/>
      <c r="N125" s="250"/>
      <c r="O125" s="250"/>
      <c r="P125" s="248"/>
      <c r="Q125" s="248"/>
      <c r="R125" s="248"/>
      <c r="S125" s="248"/>
      <c r="T125" s="248"/>
      <c r="U125" s="248"/>
      <c r="V125" s="248"/>
      <c r="W125" s="248"/>
      <c r="X125" s="248"/>
    </row>
    <row r="126" spans="1:24" s="246" customFormat="1" ht="12.75">
      <c r="A126" s="247"/>
      <c r="B126" s="248"/>
      <c r="C126" s="248"/>
      <c r="D126" s="248"/>
      <c r="E126" s="248"/>
      <c r="F126" s="248"/>
      <c r="G126" s="248"/>
      <c r="H126" s="248"/>
      <c r="I126" s="250"/>
      <c r="J126" s="250"/>
      <c r="K126" s="250"/>
      <c r="L126" s="250"/>
      <c r="M126" s="250"/>
      <c r="N126" s="250"/>
      <c r="O126" s="250"/>
      <c r="P126" s="248"/>
      <c r="Q126" s="248"/>
      <c r="R126" s="248"/>
      <c r="S126" s="248"/>
      <c r="T126" s="248"/>
      <c r="U126" s="248"/>
      <c r="V126" s="248"/>
      <c r="W126" s="248"/>
      <c r="X126" s="248"/>
    </row>
    <row r="127" spans="1:24" s="246" customFormat="1" ht="12.75">
      <c r="A127" s="247"/>
      <c r="B127" s="248"/>
      <c r="C127" s="248"/>
      <c r="D127" s="248"/>
      <c r="E127" s="248"/>
      <c r="F127" s="248"/>
      <c r="G127" s="248"/>
      <c r="H127" s="248"/>
      <c r="I127" s="250"/>
      <c r="J127" s="250"/>
      <c r="K127" s="250"/>
      <c r="L127" s="250"/>
      <c r="M127" s="250"/>
      <c r="N127" s="250"/>
      <c r="O127" s="250"/>
      <c r="P127" s="248"/>
      <c r="Q127" s="248"/>
      <c r="R127" s="248"/>
      <c r="S127" s="248"/>
      <c r="T127" s="248"/>
      <c r="U127" s="248"/>
      <c r="V127" s="248"/>
      <c r="W127" s="248"/>
      <c r="X127" s="248"/>
    </row>
    <row r="128" spans="1:24" s="246" customFormat="1" ht="12.75">
      <c r="A128" s="247"/>
      <c r="B128" s="248"/>
      <c r="C128" s="248"/>
      <c r="D128" s="248"/>
      <c r="E128" s="248"/>
      <c r="F128" s="248"/>
      <c r="G128" s="248"/>
      <c r="H128" s="248"/>
      <c r="I128" s="250"/>
      <c r="J128" s="250"/>
      <c r="K128" s="250"/>
      <c r="L128" s="250"/>
      <c r="M128" s="250"/>
      <c r="N128" s="250"/>
      <c r="O128" s="250"/>
      <c r="P128" s="248"/>
      <c r="Q128" s="248"/>
      <c r="R128" s="248"/>
      <c r="S128" s="248"/>
      <c r="T128" s="248"/>
      <c r="U128" s="248"/>
      <c r="V128" s="248"/>
      <c r="W128" s="248"/>
      <c r="X128" s="248"/>
    </row>
    <row r="129" spans="1:24" s="246" customFormat="1" ht="12.75">
      <c r="A129" s="247"/>
      <c r="B129" s="248"/>
      <c r="C129" s="248"/>
      <c r="D129" s="248"/>
      <c r="E129" s="248"/>
      <c r="F129" s="248"/>
      <c r="G129" s="248"/>
      <c r="H129" s="248"/>
      <c r="I129" s="250"/>
      <c r="J129" s="250"/>
      <c r="K129" s="250"/>
      <c r="L129" s="250"/>
      <c r="M129" s="250"/>
      <c r="N129" s="250"/>
      <c r="O129" s="250"/>
      <c r="P129" s="248"/>
      <c r="Q129" s="248"/>
      <c r="R129" s="248"/>
      <c r="S129" s="248"/>
      <c r="T129" s="248"/>
      <c r="U129" s="248"/>
      <c r="V129" s="248"/>
      <c r="W129" s="248"/>
      <c r="X129" s="248"/>
    </row>
    <row r="130" spans="1:24" s="246" customFormat="1" ht="12.75">
      <c r="A130" s="247"/>
      <c r="B130" s="248"/>
      <c r="C130" s="248"/>
      <c r="D130" s="248"/>
      <c r="E130" s="248"/>
      <c r="F130" s="248"/>
      <c r="G130" s="248"/>
      <c r="H130" s="248"/>
      <c r="I130" s="250"/>
      <c r="J130" s="250"/>
      <c r="K130" s="250"/>
      <c r="L130" s="250"/>
      <c r="M130" s="250"/>
      <c r="N130" s="250"/>
      <c r="O130" s="250"/>
      <c r="P130" s="248"/>
      <c r="Q130" s="248"/>
      <c r="R130" s="248"/>
      <c r="S130" s="248"/>
      <c r="T130" s="248"/>
      <c r="U130" s="248"/>
      <c r="V130" s="248"/>
      <c r="W130" s="248"/>
      <c r="X130" s="248"/>
    </row>
    <row r="131" spans="1:24" s="246" customFormat="1" ht="12.75">
      <c r="A131" s="247"/>
      <c r="B131" s="248"/>
      <c r="C131" s="248"/>
      <c r="D131" s="248"/>
      <c r="E131" s="248"/>
      <c r="F131" s="248"/>
      <c r="G131" s="248"/>
      <c r="H131" s="248"/>
      <c r="I131" s="250"/>
      <c r="J131" s="250"/>
      <c r="K131" s="250"/>
      <c r="L131" s="250"/>
      <c r="M131" s="250"/>
      <c r="N131" s="250"/>
      <c r="O131" s="250"/>
      <c r="P131" s="248"/>
      <c r="Q131" s="248"/>
      <c r="R131" s="248"/>
      <c r="S131" s="248"/>
      <c r="T131" s="248"/>
      <c r="U131" s="248"/>
      <c r="V131" s="248"/>
      <c r="W131" s="248"/>
      <c r="X131" s="248"/>
    </row>
    <row r="132" spans="1:24" s="246" customFormat="1" ht="12.75">
      <c r="A132" s="247"/>
      <c r="B132" s="248"/>
      <c r="C132" s="248"/>
      <c r="D132" s="248"/>
      <c r="E132" s="248"/>
      <c r="F132" s="248"/>
      <c r="G132" s="248"/>
      <c r="H132" s="248"/>
      <c r="I132" s="250"/>
      <c r="J132" s="250"/>
      <c r="K132" s="250"/>
      <c r="L132" s="250"/>
      <c r="M132" s="250"/>
      <c r="N132" s="250"/>
      <c r="O132" s="250"/>
      <c r="P132" s="248"/>
      <c r="Q132" s="248"/>
      <c r="R132" s="248"/>
      <c r="S132" s="248"/>
      <c r="T132" s="248"/>
      <c r="U132" s="248"/>
      <c r="V132" s="248"/>
      <c r="W132" s="248"/>
      <c r="X132" s="248"/>
    </row>
    <row r="133" spans="1:24" s="246" customFormat="1" ht="12.75">
      <c r="A133" s="247"/>
      <c r="B133" s="248"/>
      <c r="C133" s="248"/>
      <c r="D133" s="248"/>
      <c r="E133" s="248"/>
      <c r="F133" s="248"/>
      <c r="G133" s="248"/>
      <c r="H133" s="248"/>
      <c r="I133" s="250"/>
      <c r="J133" s="250"/>
      <c r="K133" s="250"/>
      <c r="L133" s="250"/>
      <c r="M133" s="250"/>
      <c r="N133" s="250"/>
      <c r="O133" s="250"/>
      <c r="P133" s="248"/>
      <c r="Q133" s="248"/>
      <c r="R133" s="248"/>
      <c r="S133" s="248"/>
      <c r="T133" s="248"/>
      <c r="U133" s="248"/>
      <c r="V133" s="248"/>
      <c r="W133" s="248"/>
      <c r="X133" s="248"/>
    </row>
    <row r="134" spans="1:24" s="246" customFormat="1" ht="12.75">
      <c r="A134" s="247"/>
      <c r="B134" s="248"/>
      <c r="C134" s="248"/>
      <c r="D134" s="248"/>
      <c r="E134" s="248"/>
      <c r="F134" s="248"/>
      <c r="G134" s="248"/>
      <c r="H134" s="248"/>
      <c r="I134" s="250"/>
      <c r="J134" s="250"/>
      <c r="K134" s="250"/>
      <c r="L134" s="250"/>
      <c r="M134" s="250"/>
      <c r="N134" s="250"/>
      <c r="O134" s="250"/>
      <c r="P134" s="248"/>
      <c r="Q134" s="248"/>
      <c r="R134" s="248"/>
      <c r="S134" s="248"/>
      <c r="T134" s="248"/>
      <c r="U134" s="248"/>
      <c r="V134" s="248"/>
      <c r="W134" s="248"/>
      <c r="X134" s="248"/>
    </row>
    <row r="135" spans="1:24" s="246" customFormat="1" ht="12.75">
      <c r="A135" s="247"/>
      <c r="B135" s="248"/>
      <c r="C135" s="248"/>
      <c r="D135" s="248"/>
      <c r="E135" s="248"/>
      <c r="F135" s="248"/>
      <c r="G135" s="248"/>
      <c r="H135" s="248"/>
      <c r="I135" s="250"/>
      <c r="J135" s="250"/>
      <c r="K135" s="250"/>
      <c r="L135" s="250"/>
      <c r="M135" s="250"/>
      <c r="N135" s="250"/>
      <c r="O135" s="250"/>
      <c r="P135" s="248"/>
      <c r="Q135" s="248"/>
      <c r="R135" s="248"/>
      <c r="S135" s="248"/>
      <c r="T135" s="248"/>
      <c r="U135" s="248"/>
      <c r="V135" s="248"/>
      <c r="W135" s="248"/>
      <c r="X135" s="248"/>
    </row>
    <row r="136" spans="1:24" s="246" customFormat="1" ht="12.75">
      <c r="A136" s="247"/>
      <c r="B136" s="248"/>
      <c r="C136" s="248"/>
      <c r="D136" s="248"/>
      <c r="E136" s="248"/>
      <c r="F136" s="248"/>
      <c r="G136" s="248"/>
      <c r="H136" s="248"/>
      <c r="I136" s="250"/>
      <c r="J136" s="250"/>
      <c r="K136" s="250"/>
      <c r="L136" s="250"/>
      <c r="M136" s="250"/>
      <c r="N136" s="250"/>
      <c r="O136" s="250"/>
      <c r="P136" s="248"/>
      <c r="Q136" s="248"/>
      <c r="R136" s="248"/>
      <c r="S136" s="248"/>
      <c r="T136" s="248"/>
      <c r="U136" s="248"/>
      <c r="V136" s="248"/>
      <c r="W136" s="248"/>
      <c r="X136" s="248"/>
    </row>
    <row r="137" spans="1:24" s="246" customFormat="1" ht="12.75">
      <c r="A137" s="247"/>
      <c r="B137" s="248"/>
      <c r="C137" s="248"/>
      <c r="D137" s="248"/>
      <c r="E137" s="248"/>
      <c r="F137" s="248"/>
      <c r="G137" s="248"/>
      <c r="H137" s="248"/>
      <c r="I137" s="250"/>
      <c r="J137" s="250"/>
      <c r="K137" s="250"/>
      <c r="L137" s="250"/>
      <c r="M137" s="250"/>
      <c r="N137" s="250"/>
      <c r="O137" s="250"/>
      <c r="P137" s="248"/>
      <c r="Q137" s="248"/>
      <c r="R137" s="248"/>
      <c r="S137" s="248"/>
      <c r="T137" s="248"/>
      <c r="U137" s="248"/>
      <c r="V137" s="248"/>
      <c r="W137" s="248"/>
      <c r="X137" s="248"/>
    </row>
    <row r="138" spans="1:24" s="246" customFormat="1" ht="12.75">
      <c r="A138" s="247"/>
      <c r="B138" s="248"/>
      <c r="C138" s="248"/>
      <c r="D138" s="248"/>
      <c r="E138" s="248"/>
      <c r="F138" s="248"/>
      <c r="G138" s="248"/>
      <c r="H138" s="248"/>
      <c r="I138" s="250"/>
      <c r="J138" s="250"/>
      <c r="K138" s="250"/>
      <c r="L138" s="250"/>
      <c r="M138" s="250"/>
      <c r="N138" s="250"/>
      <c r="O138" s="250"/>
      <c r="P138" s="248"/>
      <c r="Q138" s="248"/>
      <c r="R138" s="248"/>
      <c r="S138" s="248"/>
      <c r="T138" s="248"/>
      <c r="U138" s="248"/>
      <c r="V138" s="248"/>
      <c r="W138" s="248"/>
      <c r="X138" s="248"/>
    </row>
    <row r="139" spans="1:24" s="246" customFormat="1" ht="12.75">
      <c r="A139" s="247"/>
      <c r="B139" s="248"/>
      <c r="C139" s="248"/>
      <c r="D139" s="248"/>
      <c r="E139" s="248"/>
      <c r="F139" s="248"/>
      <c r="G139" s="248"/>
      <c r="H139" s="248"/>
      <c r="I139" s="250"/>
      <c r="J139" s="250"/>
      <c r="K139" s="250"/>
      <c r="L139" s="250"/>
      <c r="M139" s="250"/>
      <c r="N139" s="250"/>
      <c r="O139" s="250"/>
      <c r="P139" s="248"/>
      <c r="Q139" s="248"/>
      <c r="R139" s="248"/>
      <c r="S139" s="248"/>
      <c r="T139" s="248"/>
      <c r="U139" s="248"/>
      <c r="V139" s="248"/>
      <c r="W139" s="248"/>
      <c r="X139" s="248"/>
    </row>
    <row r="140" spans="1:24" s="246" customFormat="1" ht="12.75">
      <c r="A140" s="247"/>
      <c r="B140" s="248"/>
      <c r="C140" s="248"/>
      <c r="D140" s="248"/>
      <c r="E140" s="248"/>
      <c r="F140" s="248"/>
      <c r="G140" s="248"/>
      <c r="H140" s="248"/>
      <c r="I140" s="250"/>
      <c r="J140" s="250"/>
      <c r="K140" s="250"/>
      <c r="L140" s="250"/>
      <c r="M140" s="250"/>
      <c r="N140" s="250"/>
      <c r="O140" s="250"/>
      <c r="P140" s="248"/>
      <c r="Q140" s="248"/>
      <c r="R140" s="248"/>
      <c r="S140" s="248"/>
      <c r="T140" s="248"/>
      <c r="U140" s="248"/>
      <c r="V140" s="248"/>
      <c r="W140" s="248"/>
      <c r="X140" s="248"/>
    </row>
    <row r="141" spans="1:24" s="246" customFormat="1" ht="12.75">
      <c r="A141" s="247"/>
      <c r="B141" s="248"/>
      <c r="C141" s="248"/>
      <c r="D141" s="248"/>
      <c r="E141" s="248"/>
      <c r="F141" s="248"/>
      <c r="G141" s="248"/>
      <c r="H141" s="248"/>
      <c r="I141" s="250"/>
      <c r="J141" s="250"/>
      <c r="K141" s="250"/>
      <c r="L141" s="250"/>
      <c r="M141" s="250"/>
      <c r="N141" s="250"/>
      <c r="O141" s="250"/>
      <c r="P141" s="248"/>
      <c r="Q141" s="248"/>
      <c r="R141" s="248"/>
      <c r="S141" s="248"/>
      <c r="T141" s="248"/>
      <c r="U141" s="248"/>
      <c r="V141" s="248"/>
      <c r="W141" s="248"/>
      <c r="X141" s="248"/>
    </row>
    <row r="142" spans="1:24" s="246" customFormat="1" ht="12.75">
      <c r="A142" s="247"/>
      <c r="B142" s="248"/>
      <c r="C142" s="248"/>
      <c r="D142" s="248"/>
      <c r="E142" s="248"/>
      <c r="F142" s="248"/>
      <c r="G142" s="248"/>
      <c r="H142" s="248"/>
      <c r="I142" s="250"/>
      <c r="J142" s="250"/>
      <c r="K142" s="250"/>
      <c r="L142" s="250"/>
      <c r="M142" s="250"/>
      <c r="N142" s="250"/>
      <c r="O142" s="250"/>
      <c r="P142" s="248"/>
      <c r="Q142" s="248"/>
      <c r="R142" s="248"/>
      <c r="S142" s="248"/>
      <c r="T142" s="248"/>
      <c r="U142" s="248"/>
      <c r="V142" s="248"/>
      <c r="W142" s="248"/>
      <c r="X142" s="248"/>
    </row>
    <row r="143" spans="1:24" s="246" customFormat="1" ht="12.75">
      <c r="A143" s="247"/>
      <c r="B143" s="248"/>
      <c r="C143" s="248"/>
      <c r="D143" s="248"/>
      <c r="E143" s="248"/>
      <c r="F143" s="248"/>
      <c r="G143" s="248"/>
      <c r="H143" s="248"/>
      <c r="I143" s="250"/>
      <c r="J143" s="250"/>
      <c r="K143" s="250"/>
      <c r="L143" s="250"/>
      <c r="M143" s="250"/>
      <c r="N143" s="250"/>
      <c r="O143" s="250"/>
      <c r="P143" s="248"/>
      <c r="Q143" s="248"/>
      <c r="R143" s="248"/>
      <c r="S143" s="248"/>
      <c r="T143" s="248"/>
      <c r="U143" s="248"/>
      <c r="V143" s="248"/>
      <c r="W143" s="248"/>
      <c r="X143" s="248"/>
    </row>
    <row r="144" spans="1:24" s="246" customFormat="1" ht="12.75">
      <c r="A144" s="247"/>
      <c r="B144" s="248"/>
      <c r="C144" s="248"/>
      <c r="D144" s="248"/>
      <c r="E144" s="248"/>
      <c r="F144" s="248"/>
      <c r="G144" s="248"/>
      <c r="H144" s="248"/>
      <c r="I144" s="250"/>
      <c r="J144" s="250"/>
      <c r="K144" s="250"/>
      <c r="L144" s="250"/>
      <c r="M144" s="250"/>
      <c r="N144" s="250"/>
      <c r="O144" s="250"/>
      <c r="P144" s="248"/>
      <c r="Q144" s="248"/>
      <c r="R144" s="248"/>
      <c r="S144" s="248"/>
      <c r="T144" s="248"/>
      <c r="U144" s="248"/>
      <c r="V144" s="248"/>
      <c r="W144" s="248"/>
      <c r="X144" s="248"/>
    </row>
    <row r="145" spans="1:24" s="246" customFormat="1" ht="12.75">
      <c r="A145" s="247"/>
      <c r="B145" s="248"/>
      <c r="C145" s="248"/>
      <c r="D145" s="248"/>
      <c r="E145" s="248"/>
      <c r="F145" s="248"/>
      <c r="G145" s="248"/>
      <c r="H145" s="248"/>
      <c r="I145" s="250"/>
      <c r="J145" s="250"/>
      <c r="K145" s="250"/>
      <c r="L145" s="250"/>
      <c r="M145" s="250"/>
      <c r="N145" s="250"/>
      <c r="O145" s="250"/>
      <c r="P145" s="248"/>
      <c r="Q145" s="248"/>
      <c r="R145" s="248"/>
      <c r="S145" s="248"/>
      <c r="T145" s="248"/>
      <c r="U145" s="248"/>
      <c r="V145" s="248"/>
      <c r="W145" s="248"/>
      <c r="X145" s="248"/>
    </row>
    <row r="146" spans="1:24" s="246" customFormat="1" ht="12.75">
      <c r="A146" s="247"/>
      <c r="B146" s="248"/>
      <c r="C146" s="248"/>
      <c r="D146" s="248"/>
      <c r="E146" s="248"/>
      <c r="F146" s="248"/>
      <c r="G146" s="248"/>
      <c r="H146" s="248"/>
      <c r="I146" s="250"/>
      <c r="J146" s="250"/>
      <c r="K146" s="250"/>
      <c r="L146" s="250"/>
      <c r="M146" s="250"/>
      <c r="N146" s="250"/>
      <c r="O146" s="250"/>
      <c r="P146" s="248"/>
      <c r="Q146" s="248"/>
      <c r="R146" s="248"/>
      <c r="S146" s="248"/>
      <c r="T146" s="248"/>
      <c r="U146" s="248"/>
      <c r="V146" s="248"/>
      <c r="W146" s="248"/>
      <c r="X146" s="248"/>
    </row>
    <row r="147" spans="1:24" s="246" customFormat="1" ht="12.75">
      <c r="A147" s="247"/>
      <c r="B147" s="248"/>
      <c r="C147" s="248"/>
      <c r="D147" s="248"/>
      <c r="E147" s="248"/>
      <c r="F147" s="248"/>
      <c r="G147" s="248"/>
      <c r="H147" s="248"/>
      <c r="I147" s="250"/>
      <c r="J147" s="250"/>
      <c r="K147" s="250"/>
      <c r="L147" s="250"/>
      <c r="M147" s="250"/>
      <c r="N147" s="250"/>
      <c r="O147" s="250"/>
      <c r="P147" s="248"/>
      <c r="Q147" s="248"/>
      <c r="R147" s="248"/>
      <c r="S147" s="248"/>
      <c r="T147" s="248"/>
      <c r="U147" s="248"/>
      <c r="V147" s="248"/>
      <c r="W147" s="248"/>
      <c r="X147" s="248"/>
    </row>
    <row r="148" spans="1:24" s="246" customFormat="1" ht="12.75">
      <c r="A148" s="247"/>
      <c r="B148" s="248"/>
      <c r="C148" s="248"/>
      <c r="D148" s="248"/>
      <c r="E148" s="248"/>
      <c r="F148" s="248"/>
      <c r="G148" s="248"/>
      <c r="H148" s="248"/>
      <c r="I148" s="250"/>
      <c r="J148" s="250"/>
      <c r="K148" s="250"/>
      <c r="L148" s="250"/>
      <c r="M148" s="250"/>
      <c r="N148" s="250"/>
      <c r="O148" s="250"/>
      <c r="P148" s="248"/>
      <c r="Q148" s="248"/>
      <c r="R148" s="248"/>
      <c r="S148" s="248"/>
      <c r="T148" s="248"/>
      <c r="U148" s="248"/>
      <c r="V148" s="248"/>
      <c r="W148" s="248"/>
      <c r="X148" s="248"/>
    </row>
    <row r="149" spans="1:24" s="246" customFormat="1" ht="12.75">
      <c r="A149" s="247"/>
      <c r="B149" s="248"/>
      <c r="C149" s="248"/>
      <c r="D149" s="248"/>
      <c r="E149" s="248"/>
      <c r="F149" s="248"/>
      <c r="G149" s="248"/>
      <c r="H149" s="248"/>
      <c r="I149" s="250"/>
      <c r="J149" s="250"/>
      <c r="K149" s="250"/>
      <c r="L149" s="250"/>
      <c r="M149" s="250"/>
      <c r="N149" s="250"/>
      <c r="O149" s="250"/>
      <c r="P149" s="248"/>
      <c r="Q149" s="248"/>
      <c r="R149" s="248"/>
      <c r="S149" s="248"/>
      <c r="T149" s="248"/>
      <c r="U149" s="248"/>
      <c r="V149" s="248"/>
      <c r="W149" s="248"/>
      <c r="X149" s="248"/>
    </row>
    <row r="150" spans="1:24" s="246" customFormat="1" ht="12.75">
      <c r="A150" s="247"/>
      <c r="B150" s="248"/>
      <c r="C150" s="248"/>
      <c r="D150" s="248"/>
      <c r="E150" s="248"/>
      <c r="F150" s="248"/>
      <c r="G150" s="248"/>
      <c r="H150" s="248"/>
      <c r="I150" s="250"/>
      <c r="J150" s="250"/>
      <c r="K150" s="250"/>
      <c r="L150" s="250"/>
      <c r="M150" s="250"/>
      <c r="N150" s="250"/>
      <c r="O150" s="250"/>
      <c r="P150" s="248"/>
      <c r="Q150" s="248"/>
      <c r="R150" s="248"/>
      <c r="S150" s="248"/>
      <c r="T150" s="248"/>
      <c r="U150" s="248"/>
      <c r="V150" s="248"/>
      <c r="W150" s="248"/>
      <c r="X150" s="248"/>
    </row>
    <row r="151" spans="1:24" s="246" customFormat="1" ht="12.75">
      <c r="A151" s="247"/>
      <c r="B151" s="248"/>
      <c r="C151" s="248"/>
      <c r="D151" s="248"/>
      <c r="E151" s="248"/>
      <c r="F151" s="248"/>
      <c r="G151" s="248"/>
      <c r="H151" s="248"/>
      <c r="I151" s="250"/>
      <c r="J151" s="250"/>
      <c r="K151" s="250"/>
      <c r="L151" s="250"/>
      <c r="M151" s="250"/>
      <c r="N151" s="250"/>
      <c r="O151" s="250"/>
      <c r="P151" s="248"/>
      <c r="Q151" s="248"/>
      <c r="R151" s="248"/>
      <c r="S151" s="248"/>
      <c r="T151" s="248"/>
      <c r="U151" s="248"/>
      <c r="V151" s="248"/>
      <c r="W151" s="248"/>
      <c r="X151" s="248"/>
    </row>
    <row r="152" spans="1:24" s="246" customFormat="1" ht="12.75">
      <c r="A152" s="247"/>
      <c r="B152" s="248"/>
      <c r="C152" s="248"/>
      <c r="D152" s="248"/>
      <c r="E152" s="248"/>
      <c r="F152" s="248"/>
      <c r="G152" s="248"/>
      <c r="H152" s="248"/>
      <c r="I152" s="250"/>
      <c r="J152" s="250"/>
      <c r="K152" s="250"/>
      <c r="L152" s="250"/>
      <c r="M152" s="250"/>
      <c r="N152" s="250"/>
      <c r="O152" s="250"/>
      <c r="P152" s="248"/>
      <c r="Q152" s="248"/>
      <c r="R152" s="248"/>
      <c r="S152" s="248"/>
      <c r="T152" s="248"/>
      <c r="U152" s="248"/>
      <c r="V152" s="248"/>
      <c r="W152" s="248"/>
      <c r="X152" s="248"/>
    </row>
    <row r="153" spans="1:24" s="246" customFormat="1" ht="12.75">
      <c r="A153" s="247"/>
      <c r="B153" s="248"/>
      <c r="C153" s="248"/>
      <c r="D153" s="248"/>
      <c r="E153" s="248"/>
      <c r="F153" s="248"/>
      <c r="G153" s="248"/>
      <c r="H153" s="248"/>
      <c r="I153" s="250"/>
      <c r="J153" s="250"/>
      <c r="K153" s="250"/>
      <c r="L153" s="250"/>
      <c r="M153" s="250"/>
      <c r="N153" s="250"/>
      <c r="O153" s="250"/>
      <c r="P153" s="248"/>
      <c r="Q153" s="248"/>
      <c r="R153" s="248"/>
      <c r="S153" s="248"/>
      <c r="T153" s="248"/>
      <c r="U153" s="248"/>
      <c r="V153" s="248"/>
      <c r="W153" s="248"/>
      <c r="X153" s="248"/>
    </row>
    <row r="154" spans="1:24" s="246" customFormat="1" ht="12.75">
      <c r="A154" s="247"/>
      <c r="B154" s="248"/>
      <c r="C154" s="248"/>
      <c r="D154" s="248"/>
      <c r="E154" s="248"/>
      <c r="F154" s="248"/>
      <c r="G154" s="248"/>
      <c r="H154" s="248"/>
      <c r="I154" s="250"/>
      <c r="J154" s="250"/>
      <c r="K154" s="250"/>
      <c r="L154" s="250"/>
      <c r="M154" s="250"/>
      <c r="N154" s="250"/>
      <c r="O154" s="250"/>
      <c r="P154" s="248"/>
      <c r="Q154" s="248"/>
      <c r="R154" s="248"/>
      <c r="S154" s="248"/>
      <c r="T154" s="248"/>
      <c r="U154" s="248"/>
      <c r="V154" s="248"/>
      <c r="W154" s="248"/>
      <c r="X154" s="248"/>
    </row>
    <row r="155" spans="1:24" s="246" customFormat="1" ht="12.75">
      <c r="A155" s="247"/>
      <c r="B155" s="248"/>
      <c r="C155" s="248"/>
      <c r="D155" s="248"/>
      <c r="E155" s="248"/>
      <c r="F155" s="248"/>
      <c r="G155" s="248"/>
      <c r="H155" s="248"/>
      <c r="I155" s="250"/>
      <c r="J155" s="250"/>
      <c r="K155" s="250"/>
      <c r="L155" s="250"/>
      <c r="M155" s="250"/>
      <c r="N155" s="250"/>
      <c r="O155" s="250"/>
      <c r="P155" s="248"/>
      <c r="Q155" s="248"/>
      <c r="R155" s="248"/>
      <c r="S155" s="248"/>
      <c r="T155" s="248"/>
      <c r="U155" s="248"/>
      <c r="V155" s="248"/>
      <c r="W155" s="248"/>
      <c r="X155" s="248"/>
    </row>
    <row r="156" spans="1:24" s="246" customFormat="1" ht="12.75">
      <c r="A156" s="247"/>
      <c r="B156" s="248"/>
      <c r="C156" s="248"/>
      <c r="D156" s="248"/>
      <c r="E156" s="248"/>
      <c r="F156" s="248"/>
      <c r="G156" s="248"/>
      <c r="H156" s="248"/>
      <c r="I156" s="250"/>
      <c r="J156" s="250"/>
      <c r="K156" s="250"/>
      <c r="L156" s="250"/>
      <c r="M156" s="250"/>
      <c r="N156" s="250"/>
      <c r="O156" s="250"/>
      <c r="P156" s="248"/>
      <c r="Q156" s="248"/>
      <c r="R156" s="248"/>
      <c r="S156" s="248"/>
      <c r="T156" s="248"/>
      <c r="U156" s="248"/>
      <c r="V156" s="248"/>
      <c r="W156" s="248"/>
      <c r="X156" s="248"/>
    </row>
    <row r="157" spans="1:24" s="246" customFormat="1" ht="12.75">
      <c r="A157" s="247"/>
      <c r="B157" s="248"/>
      <c r="C157" s="248"/>
      <c r="D157" s="248"/>
      <c r="E157" s="248"/>
      <c r="F157" s="248"/>
      <c r="G157" s="248"/>
      <c r="H157" s="248"/>
      <c r="I157" s="250"/>
      <c r="J157" s="250"/>
      <c r="K157" s="250"/>
      <c r="L157" s="250"/>
      <c r="M157" s="250"/>
      <c r="N157" s="250"/>
      <c r="O157" s="250"/>
      <c r="P157" s="248"/>
      <c r="Q157" s="248"/>
      <c r="R157" s="248"/>
      <c r="S157" s="248"/>
      <c r="T157" s="248"/>
      <c r="U157" s="248"/>
      <c r="V157" s="248"/>
      <c r="W157" s="248"/>
      <c r="X157" s="248"/>
    </row>
    <row r="158" spans="1:24" s="246" customFormat="1" ht="12.75">
      <c r="A158" s="247"/>
      <c r="B158" s="248"/>
      <c r="C158" s="248"/>
      <c r="D158" s="248"/>
      <c r="E158" s="248"/>
      <c r="F158" s="248"/>
      <c r="G158" s="248"/>
      <c r="H158" s="248"/>
      <c r="I158" s="250"/>
      <c r="J158" s="250"/>
      <c r="K158" s="250"/>
      <c r="L158" s="250"/>
      <c r="M158" s="250"/>
      <c r="N158" s="250"/>
      <c r="O158" s="250"/>
      <c r="P158" s="248"/>
      <c r="Q158" s="248"/>
      <c r="R158" s="248"/>
      <c r="S158" s="248"/>
      <c r="T158" s="248"/>
      <c r="U158" s="248"/>
      <c r="V158" s="248"/>
      <c r="W158" s="248"/>
      <c r="X158" s="248"/>
    </row>
    <row r="159" spans="1:24" s="246" customFormat="1" ht="12.75">
      <c r="A159" s="247"/>
      <c r="B159" s="248"/>
      <c r="C159" s="248"/>
      <c r="D159" s="248"/>
      <c r="E159" s="248"/>
      <c r="F159" s="248"/>
      <c r="G159" s="248"/>
      <c r="H159" s="248"/>
      <c r="I159" s="250"/>
      <c r="J159" s="250"/>
      <c r="K159" s="250"/>
      <c r="L159" s="250"/>
      <c r="M159" s="250"/>
      <c r="N159" s="250"/>
      <c r="O159" s="250"/>
      <c r="P159" s="248"/>
      <c r="Q159" s="248"/>
      <c r="R159" s="248"/>
      <c r="S159" s="248"/>
      <c r="T159" s="248"/>
      <c r="U159" s="248"/>
      <c r="V159" s="248"/>
      <c r="W159" s="248"/>
      <c r="X159" s="248"/>
    </row>
    <row r="160" spans="1:24" s="246" customFormat="1" ht="12.75">
      <c r="A160" s="247"/>
      <c r="B160" s="248"/>
      <c r="C160" s="248"/>
      <c r="D160" s="248"/>
      <c r="E160" s="248"/>
      <c r="F160" s="248"/>
      <c r="G160" s="248"/>
      <c r="H160" s="248"/>
      <c r="I160" s="250"/>
      <c r="J160" s="250"/>
      <c r="K160" s="250"/>
      <c r="L160" s="250"/>
      <c r="M160" s="250"/>
      <c r="N160" s="250"/>
      <c r="O160" s="250"/>
      <c r="P160" s="248"/>
      <c r="Q160" s="248"/>
      <c r="R160" s="248"/>
      <c r="S160" s="248"/>
      <c r="T160" s="248"/>
      <c r="U160" s="248"/>
      <c r="V160" s="248"/>
      <c r="W160" s="248"/>
      <c r="X160" s="248"/>
    </row>
    <row r="161" spans="1:24" s="246" customFormat="1" ht="12.75">
      <c r="A161" s="247"/>
      <c r="B161" s="248"/>
      <c r="C161" s="248"/>
      <c r="D161" s="248"/>
      <c r="E161" s="248"/>
      <c r="F161" s="248"/>
      <c r="G161" s="248"/>
      <c r="H161" s="248"/>
      <c r="I161" s="250"/>
      <c r="J161" s="250"/>
      <c r="K161" s="250"/>
      <c r="L161" s="250"/>
      <c r="M161" s="250"/>
      <c r="N161" s="250"/>
      <c r="O161" s="250"/>
      <c r="P161" s="248"/>
      <c r="Q161" s="248"/>
      <c r="R161" s="248"/>
      <c r="S161" s="248"/>
      <c r="T161" s="248"/>
      <c r="U161" s="248"/>
      <c r="V161" s="248"/>
      <c r="W161" s="248"/>
      <c r="X161" s="248"/>
    </row>
    <row r="162" spans="1:24" s="246" customFormat="1" ht="12.75">
      <c r="A162" s="247"/>
      <c r="B162" s="248"/>
      <c r="C162" s="248"/>
      <c r="D162" s="248"/>
      <c r="E162" s="248"/>
      <c r="F162" s="248"/>
      <c r="G162" s="248"/>
      <c r="H162" s="248"/>
      <c r="I162" s="250"/>
      <c r="J162" s="250"/>
      <c r="K162" s="250"/>
      <c r="L162" s="250"/>
      <c r="M162" s="250"/>
      <c r="N162" s="250"/>
      <c r="O162" s="250"/>
      <c r="P162" s="248"/>
      <c r="Q162" s="248"/>
      <c r="R162" s="248"/>
      <c r="S162" s="248"/>
      <c r="T162" s="248"/>
      <c r="U162" s="248"/>
      <c r="V162" s="248"/>
      <c r="W162" s="248"/>
      <c r="X162" s="248"/>
    </row>
    <row r="163" spans="1:24" s="246" customFormat="1" ht="12.75">
      <c r="A163" s="247"/>
      <c r="B163" s="248"/>
      <c r="C163" s="248"/>
      <c r="D163" s="248"/>
      <c r="E163" s="248"/>
      <c r="F163" s="248"/>
      <c r="G163" s="248"/>
      <c r="H163" s="248"/>
      <c r="I163" s="250"/>
      <c r="J163" s="250"/>
      <c r="K163" s="250"/>
      <c r="L163" s="250"/>
      <c r="M163" s="250"/>
      <c r="N163" s="250"/>
      <c r="O163" s="250"/>
      <c r="P163" s="248"/>
      <c r="Q163" s="248"/>
      <c r="R163" s="248"/>
      <c r="S163" s="248"/>
      <c r="T163" s="248"/>
      <c r="U163" s="248"/>
      <c r="V163" s="248"/>
      <c r="W163" s="248"/>
      <c r="X163" s="248"/>
    </row>
    <row r="164" spans="1:24" s="246" customFormat="1" ht="12.75">
      <c r="A164" s="247"/>
      <c r="B164" s="248"/>
      <c r="C164" s="248"/>
      <c r="D164" s="248"/>
      <c r="E164" s="248"/>
      <c r="F164" s="248"/>
      <c r="G164" s="248"/>
      <c r="H164" s="248"/>
      <c r="I164" s="250"/>
      <c r="J164" s="250"/>
      <c r="K164" s="250"/>
      <c r="L164" s="250"/>
      <c r="M164" s="250"/>
      <c r="N164" s="250"/>
      <c r="O164" s="250"/>
      <c r="P164" s="248"/>
      <c r="Q164" s="248"/>
      <c r="R164" s="248"/>
      <c r="S164" s="248"/>
      <c r="T164" s="248"/>
      <c r="U164" s="248"/>
      <c r="V164" s="248"/>
      <c r="W164" s="248"/>
      <c r="X164" s="248"/>
    </row>
    <row r="165" spans="1:24" s="246" customFormat="1" ht="12.75">
      <c r="A165" s="247"/>
      <c r="B165" s="248"/>
      <c r="C165" s="248"/>
      <c r="D165" s="248"/>
      <c r="E165" s="248"/>
      <c r="F165" s="248"/>
      <c r="G165" s="248"/>
      <c r="H165" s="248"/>
      <c r="I165" s="250"/>
      <c r="J165" s="250"/>
      <c r="K165" s="250"/>
      <c r="L165" s="250"/>
      <c r="M165" s="250"/>
      <c r="N165" s="250"/>
      <c r="O165" s="250"/>
      <c r="P165" s="248"/>
      <c r="Q165" s="248"/>
      <c r="R165" s="248"/>
      <c r="S165" s="248"/>
      <c r="T165" s="248"/>
      <c r="U165" s="248"/>
      <c r="V165" s="248"/>
      <c r="W165" s="248"/>
      <c r="X165" s="248"/>
    </row>
    <row r="166" spans="1:24" s="246" customFormat="1" ht="12.75">
      <c r="A166" s="247"/>
      <c r="B166" s="248"/>
      <c r="C166" s="248"/>
      <c r="D166" s="248"/>
      <c r="E166" s="248"/>
      <c r="F166" s="248"/>
      <c r="G166" s="248"/>
      <c r="H166" s="248"/>
      <c r="I166" s="250"/>
      <c r="J166" s="250"/>
      <c r="K166" s="250"/>
      <c r="L166" s="250"/>
      <c r="M166" s="250"/>
      <c r="N166" s="250"/>
      <c r="O166" s="250"/>
      <c r="P166" s="248"/>
      <c r="Q166" s="248"/>
      <c r="R166" s="248"/>
      <c r="S166" s="248"/>
      <c r="T166" s="248"/>
      <c r="U166" s="248"/>
      <c r="V166" s="248"/>
      <c r="W166" s="248"/>
      <c r="X166" s="248"/>
    </row>
    <row r="167" spans="9:15" ht="12.75">
      <c r="I167" s="252"/>
      <c r="J167" s="252"/>
      <c r="K167" s="252"/>
      <c r="L167" s="252"/>
      <c r="M167" s="252"/>
      <c r="N167" s="252"/>
      <c r="O167" s="252"/>
    </row>
    <row r="168" spans="9:15" ht="12.75">
      <c r="I168" s="252"/>
      <c r="J168" s="252"/>
      <c r="K168" s="252"/>
      <c r="L168" s="252"/>
      <c r="M168" s="252"/>
      <c r="N168" s="252"/>
      <c r="O168" s="252"/>
    </row>
    <row r="169" spans="9:15" ht="12.75">
      <c r="I169" s="252"/>
      <c r="J169" s="252"/>
      <c r="K169" s="252"/>
      <c r="L169" s="252"/>
      <c r="M169" s="252"/>
      <c r="N169" s="252"/>
      <c r="O169" s="252"/>
    </row>
    <row r="170" spans="9:15" ht="12.75">
      <c r="I170" s="252"/>
      <c r="J170" s="252"/>
      <c r="K170" s="252"/>
      <c r="L170" s="252"/>
      <c r="M170" s="252"/>
      <c r="N170" s="252"/>
      <c r="O170" s="252"/>
    </row>
    <row r="171" spans="9:15" ht="12.75">
      <c r="I171" s="252"/>
      <c r="J171" s="252"/>
      <c r="K171" s="252"/>
      <c r="L171" s="252"/>
      <c r="M171" s="252"/>
      <c r="N171" s="252"/>
      <c r="O171" s="252"/>
    </row>
    <row r="172" spans="9:15" ht="12.75">
      <c r="I172" s="252"/>
      <c r="J172" s="252"/>
      <c r="K172" s="252"/>
      <c r="L172" s="252"/>
      <c r="M172" s="252"/>
      <c r="N172" s="252"/>
      <c r="O172" s="252"/>
    </row>
    <row r="173" spans="9:15" ht="12.75">
      <c r="I173" s="252"/>
      <c r="J173" s="252"/>
      <c r="K173" s="252"/>
      <c r="L173" s="252"/>
      <c r="M173" s="252"/>
      <c r="N173" s="252"/>
      <c r="O173" s="252"/>
    </row>
    <row r="174" spans="9:15" ht="12.75">
      <c r="I174" s="252"/>
      <c r="J174" s="252"/>
      <c r="K174" s="252"/>
      <c r="L174" s="252"/>
      <c r="M174" s="252"/>
      <c r="N174" s="252"/>
      <c r="O174" s="252"/>
    </row>
    <row r="175" spans="9:15" ht="12.75">
      <c r="I175" s="252"/>
      <c r="J175" s="252"/>
      <c r="K175" s="252"/>
      <c r="L175" s="252"/>
      <c r="M175" s="252"/>
      <c r="N175" s="252"/>
      <c r="O175" s="252"/>
    </row>
    <row r="176" spans="9:15" ht="12.75">
      <c r="I176" s="252"/>
      <c r="J176" s="252"/>
      <c r="K176" s="252"/>
      <c r="L176" s="252"/>
      <c r="M176" s="252"/>
      <c r="N176" s="252"/>
      <c r="O176" s="252"/>
    </row>
    <row r="177" spans="9:15" ht="12.75">
      <c r="I177" s="252"/>
      <c r="J177" s="252"/>
      <c r="K177" s="252"/>
      <c r="L177" s="252"/>
      <c r="M177" s="252"/>
      <c r="N177" s="252"/>
      <c r="O177" s="252"/>
    </row>
    <row r="178" spans="9:15" ht="12.75">
      <c r="I178" s="252"/>
      <c r="J178" s="252"/>
      <c r="K178" s="252"/>
      <c r="L178" s="252"/>
      <c r="M178" s="252"/>
      <c r="N178" s="252"/>
      <c r="O178" s="252"/>
    </row>
    <row r="179" spans="9:15" ht="12.75">
      <c r="I179" s="252"/>
      <c r="J179" s="252"/>
      <c r="K179" s="252"/>
      <c r="L179" s="252"/>
      <c r="M179" s="252"/>
      <c r="N179" s="252"/>
      <c r="O179" s="252"/>
    </row>
    <row r="180" spans="9:15" ht="12.75">
      <c r="I180" s="252"/>
      <c r="J180" s="252"/>
      <c r="K180" s="252"/>
      <c r="L180" s="252"/>
      <c r="M180" s="252"/>
      <c r="N180" s="252"/>
      <c r="O180" s="252"/>
    </row>
    <row r="181" spans="9:15" ht="12.75">
      <c r="I181" s="252"/>
      <c r="J181" s="252"/>
      <c r="K181" s="252"/>
      <c r="L181" s="252"/>
      <c r="M181" s="252"/>
      <c r="N181" s="252"/>
      <c r="O181" s="252"/>
    </row>
    <row r="182" spans="9:15" ht="12.75">
      <c r="I182" s="252"/>
      <c r="J182" s="252"/>
      <c r="K182" s="252"/>
      <c r="L182" s="252"/>
      <c r="M182" s="252"/>
      <c r="N182" s="252"/>
      <c r="O182" s="252"/>
    </row>
    <row r="183" spans="9:15" ht="12.75">
      <c r="I183" s="252"/>
      <c r="J183" s="252"/>
      <c r="K183" s="252"/>
      <c r="L183" s="252"/>
      <c r="M183" s="252"/>
      <c r="N183" s="252"/>
      <c r="O183" s="252"/>
    </row>
    <row r="184" spans="9:15" ht="12.75">
      <c r="I184" s="252"/>
      <c r="J184" s="252"/>
      <c r="K184" s="252"/>
      <c r="L184" s="252"/>
      <c r="M184" s="252"/>
      <c r="N184" s="252"/>
      <c r="O184" s="252"/>
    </row>
    <row r="185" spans="9:15" ht="12.75">
      <c r="I185" s="252"/>
      <c r="J185" s="252"/>
      <c r="K185" s="252"/>
      <c r="L185" s="252"/>
      <c r="M185" s="252"/>
      <c r="N185" s="252"/>
      <c r="O185" s="252"/>
    </row>
    <row r="186" spans="9:15" ht="12.75">
      <c r="I186" s="252"/>
      <c r="J186" s="252"/>
      <c r="K186" s="252"/>
      <c r="L186" s="252"/>
      <c r="M186" s="252"/>
      <c r="N186" s="252"/>
      <c r="O186" s="252"/>
    </row>
    <row r="187" spans="9:15" ht="12.75">
      <c r="I187" s="252"/>
      <c r="J187" s="252"/>
      <c r="K187" s="252"/>
      <c r="L187" s="252"/>
      <c r="M187" s="252"/>
      <c r="N187" s="252"/>
      <c r="O187" s="252"/>
    </row>
    <row r="188" spans="9:15" ht="12.75">
      <c r="I188" s="252"/>
      <c r="J188" s="252"/>
      <c r="K188" s="252"/>
      <c r="L188" s="252"/>
      <c r="M188" s="252"/>
      <c r="N188" s="252"/>
      <c r="O188" s="252"/>
    </row>
    <row r="189" spans="9:15" ht="12.75">
      <c r="I189" s="252"/>
      <c r="J189" s="252"/>
      <c r="K189" s="252"/>
      <c r="L189" s="252"/>
      <c r="M189" s="252"/>
      <c r="N189" s="252"/>
      <c r="O189" s="252"/>
    </row>
    <row r="190" spans="9:15" ht="12.75">
      <c r="I190" s="252"/>
      <c r="J190" s="252"/>
      <c r="K190" s="252"/>
      <c r="L190" s="252"/>
      <c r="M190" s="252"/>
      <c r="N190" s="252"/>
      <c r="O190" s="252"/>
    </row>
    <row r="191" spans="9:15" ht="12.75">
      <c r="I191" s="252"/>
      <c r="J191" s="252"/>
      <c r="K191" s="252"/>
      <c r="L191" s="252"/>
      <c r="M191" s="252"/>
      <c r="N191" s="252"/>
      <c r="O191" s="252"/>
    </row>
    <row r="192" spans="9:15" ht="12.75">
      <c r="I192" s="252"/>
      <c r="J192" s="252"/>
      <c r="K192" s="252"/>
      <c r="L192" s="252"/>
      <c r="M192" s="252"/>
      <c r="N192" s="252"/>
      <c r="O192" s="252"/>
    </row>
    <row r="193" spans="9:15" ht="12.75">
      <c r="I193" s="252"/>
      <c r="J193" s="252"/>
      <c r="K193" s="252"/>
      <c r="L193" s="252"/>
      <c r="M193" s="252"/>
      <c r="N193" s="252"/>
      <c r="O193" s="252"/>
    </row>
    <row r="194" spans="9:15" ht="12.75">
      <c r="I194" s="252"/>
      <c r="J194" s="252"/>
      <c r="K194" s="252"/>
      <c r="L194" s="252"/>
      <c r="M194" s="252"/>
      <c r="N194" s="252"/>
      <c r="O194" s="252"/>
    </row>
    <row r="195" spans="9:15" ht="12.75">
      <c r="I195" s="252"/>
      <c r="J195" s="252"/>
      <c r="K195" s="252"/>
      <c r="L195" s="252"/>
      <c r="M195" s="252"/>
      <c r="N195" s="252"/>
      <c r="O195" s="252"/>
    </row>
    <row r="196" spans="9:15" ht="12.75">
      <c r="I196" s="252"/>
      <c r="J196" s="252"/>
      <c r="K196" s="252"/>
      <c r="L196" s="252"/>
      <c r="M196" s="252"/>
      <c r="N196" s="252"/>
      <c r="O196" s="252"/>
    </row>
    <row r="197" spans="9:15" ht="12.75">
      <c r="I197" s="252"/>
      <c r="J197" s="252"/>
      <c r="K197" s="252"/>
      <c r="L197" s="252"/>
      <c r="M197" s="252"/>
      <c r="N197" s="252"/>
      <c r="O197" s="252"/>
    </row>
    <row r="198" spans="9:15" ht="12.75">
      <c r="I198" s="252"/>
      <c r="J198" s="252"/>
      <c r="K198" s="252"/>
      <c r="L198" s="252"/>
      <c r="M198" s="252"/>
      <c r="N198" s="252"/>
      <c r="O198" s="252"/>
    </row>
    <row r="199" spans="9:15" ht="12.75">
      <c r="I199" s="252"/>
      <c r="J199" s="252"/>
      <c r="K199" s="252"/>
      <c r="L199" s="252"/>
      <c r="M199" s="252"/>
      <c r="N199" s="252"/>
      <c r="O199" s="252"/>
    </row>
    <row r="200" spans="9:15" ht="12.75">
      <c r="I200" s="252"/>
      <c r="J200" s="252"/>
      <c r="K200" s="252"/>
      <c r="L200" s="252"/>
      <c r="M200" s="252"/>
      <c r="N200" s="252"/>
      <c r="O200" s="252"/>
    </row>
    <row r="201" spans="9:15" ht="12.75">
      <c r="I201" s="252"/>
      <c r="J201" s="252"/>
      <c r="K201" s="252"/>
      <c r="L201" s="252"/>
      <c r="M201" s="252"/>
      <c r="N201" s="252"/>
      <c r="O201" s="252"/>
    </row>
    <row r="202" spans="9:15" ht="12.75">
      <c r="I202" s="252"/>
      <c r="J202" s="252"/>
      <c r="K202" s="252"/>
      <c r="L202" s="252"/>
      <c r="M202" s="252"/>
      <c r="N202" s="252"/>
      <c r="O202" s="252"/>
    </row>
    <row r="203" spans="9:15" ht="12.75">
      <c r="I203" s="252"/>
      <c r="J203" s="252"/>
      <c r="K203" s="252"/>
      <c r="L203" s="252"/>
      <c r="M203" s="252"/>
      <c r="N203" s="252"/>
      <c r="O203" s="252"/>
    </row>
    <row r="204" spans="9:15" ht="12.75">
      <c r="I204" s="252"/>
      <c r="J204" s="252"/>
      <c r="K204" s="252"/>
      <c r="L204" s="252"/>
      <c r="M204" s="252"/>
      <c r="N204" s="252"/>
      <c r="O204" s="252"/>
    </row>
    <row r="205" spans="9:15" ht="12.75">
      <c r="I205" s="252"/>
      <c r="J205" s="252"/>
      <c r="K205" s="252"/>
      <c r="L205" s="252"/>
      <c r="M205" s="252"/>
      <c r="N205" s="252"/>
      <c r="O205" s="252"/>
    </row>
    <row r="206" spans="9:15" ht="12.75">
      <c r="I206" s="252"/>
      <c r="J206" s="252"/>
      <c r="K206" s="252"/>
      <c r="L206" s="252"/>
      <c r="M206" s="252"/>
      <c r="N206" s="252"/>
      <c r="O206" s="252"/>
    </row>
    <row r="207" spans="9:15" ht="12.75">
      <c r="I207" s="252"/>
      <c r="J207" s="252"/>
      <c r="K207" s="252"/>
      <c r="L207" s="252"/>
      <c r="M207" s="252"/>
      <c r="N207" s="252"/>
      <c r="O207" s="252"/>
    </row>
    <row r="208" spans="9:15" ht="12.75">
      <c r="I208" s="252"/>
      <c r="J208" s="252"/>
      <c r="K208" s="252"/>
      <c r="L208" s="252"/>
      <c r="M208" s="252"/>
      <c r="N208" s="252"/>
      <c r="O208" s="252"/>
    </row>
    <row r="209" spans="9:15" ht="12.75">
      <c r="I209" s="252"/>
      <c r="J209" s="252"/>
      <c r="K209" s="252"/>
      <c r="L209" s="252"/>
      <c r="M209" s="252"/>
      <c r="N209" s="252"/>
      <c r="O209" s="252"/>
    </row>
    <row r="210" spans="9:15" ht="12.75">
      <c r="I210" s="252"/>
      <c r="J210" s="252"/>
      <c r="K210" s="252"/>
      <c r="L210" s="252"/>
      <c r="M210" s="252"/>
      <c r="N210" s="252"/>
      <c r="O210" s="252"/>
    </row>
    <row r="211" spans="9:15" ht="12.75">
      <c r="I211" s="252"/>
      <c r="J211" s="252"/>
      <c r="K211" s="252"/>
      <c r="L211" s="252"/>
      <c r="M211" s="252"/>
      <c r="N211" s="252"/>
      <c r="O211" s="252"/>
    </row>
    <row r="212" spans="9:15" ht="12.75">
      <c r="I212" s="252"/>
      <c r="J212" s="252"/>
      <c r="K212" s="252"/>
      <c r="L212" s="252"/>
      <c r="M212" s="252"/>
      <c r="N212" s="252"/>
      <c r="O212" s="252"/>
    </row>
    <row r="213" spans="9:15" ht="12.75">
      <c r="I213" s="252"/>
      <c r="J213" s="252"/>
      <c r="K213" s="252"/>
      <c r="L213" s="252"/>
      <c r="M213" s="252"/>
      <c r="N213" s="252"/>
      <c r="O213" s="252"/>
    </row>
    <row r="214" spans="9:15" ht="12.75">
      <c r="I214" s="252"/>
      <c r="J214" s="252"/>
      <c r="K214" s="252"/>
      <c r="L214" s="252"/>
      <c r="M214" s="252"/>
      <c r="N214" s="252"/>
      <c r="O214" s="252"/>
    </row>
    <row r="215" spans="9:15" ht="12.75">
      <c r="I215" s="252"/>
      <c r="J215" s="252"/>
      <c r="K215" s="252"/>
      <c r="L215" s="252"/>
      <c r="M215" s="252"/>
      <c r="N215" s="252"/>
      <c r="O215" s="252"/>
    </row>
    <row r="216" spans="9:15" ht="12.75">
      <c r="I216" s="252"/>
      <c r="J216" s="252"/>
      <c r="K216" s="252"/>
      <c r="L216" s="252"/>
      <c r="M216" s="252"/>
      <c r="N216" s="252"/>
      <c r="O216" s="252"/>
    </row>
    <row r="217" spans="9:15" ht="12.75">
      <c r="I217" s="252"/>
      <c r="J217" s="252"/>
      <c r="K217" s="252"/>
      <c r="L217" s="252"/>
      <c r="M217" s="252"/>
      <c r="N217" s="252"/>
      <c r="O217" s="252"/>
    </row>
    <row r="218" spans="9:15" ht="12.75">
      <c r="I218" s="252"/>
      <c r="J218" s="252"/>
      <c r="K218" s="252"/>
      <c r="L218" s="252"/>
      <c r="M218" s="252"/>
      <c r="N218" s="252"/>
      <c r="O218" s="252"/>
    </row>
    <row r="219" spans="9:15" ht="12.75">
      <c r="I219" s="252"/>
      <c r="J219" s="252"/>
      <c r="K219" s="252"/>
      <c r="L219" s="252"/>
      <c r="M219" s="252"/>
      <c r="N219" s="252"/>
      <c r="O219" s="252"/>
    </row>
    <row r="220" spans="9:15" ht="12.75">
      <c r="I220" s="252"/>
      <c r="J220" s="252"/>
      <c r="K220" s="252"/>
      <c r="L220" s="252"/>
      <c r="M220" s="252"/>
      <c r="N220" s="252"/>
      <c r="O220" s="252"/>
    </row>
    <row r="221" spans="9:15" ht="12.75">
      <c r="I221" s="252"/>
      <c r="J221" s="252"/>
      <c r="K221" s="252"/>
      <c r="L221" s="252"/>
      <c r="M221" s="252"/>
      <c r="N221" s="252"/>
      <c r="O221" s="252"/>
    </row>
    <row r="222" spans="9:15" ht="12.75">
      <c r="I222" s="252"/>
      <c r="J222" s="252"/>
      <c r="K222" s="252"/>
      <c r="L222" s="252"/>
      <c r="M222" s="252"/>
      <c r="N222" s="252"/>
      <c r="O222" s="252"/>
    </row>
    <row r="223" spans="9:15" ht="12.75">
      <c r="I223" s="252"/>
      <c r="J223" s="252"/>
      <c r="K223" s="252"/>
      <c r="L223" s="252"/>
      <c r="M223" s="252"/>
      <c r="N223" s="252"/>
      <c r="O223" s="252"/>
    </row>
    <row r="224" spans="9:15" ht="12.75">
      <c r="I224" s="252"/>
      <c r="J224" s="252"/>
      <c r="K224" s="252"/>
      <c r="L224" s="252"/>
      <c r="M224" s="252"/>
      <c r="N224" s="252"/>
      <c r="O224" s="252"/>
    </row>
    <row r="225" spans="9:15" ht="12.75">
      <c r="I225" s="252"/>
      <c r="J225" s="252"/>
      <c r="K225" s="252"/>
      <c r="L225" s="252"/>
      <c r="M225" s="252"/>
      <c r="N225" s="252"/>
      <c r="O225" s="252"/>
    </row>
    <row r="226" spans="9:15" ht="12.75">
      <c r="I226" s="252"/>
      <c r="J226" s="252"/>
      <c r="K226" s="252"/>
      <c r="L226" s="252"/>
      <c r="M226" s="252"/>
      <c r="N226" s="252"/>
      <c r="O226" s="252"/>
    </row>
    <row r="227" spans="9:15" ht="12.75">
      <c r="I227" s="252"/>
      <c r="J227" s="252"/>
      <c r="K227" s="252"/>
      <c r="L227" s="252"/>
      <c r="M227" s="252"/>
      <c r="N227" s="252"/>
      <c r="O227" s="252"/>
    </row>
    <row r="228" spans="9:15" ht="12.75">
      <c r="I228" s="252"/>
      <c r="J228" s="252"/>
      <c r="K228" s="252"/>
      <c r="L228" s="252"/>
      <c r="M228" s="252"/>
      <c r="N228" s="252"/>
      <c r="O228" s="252"/>
    </row>
    <row r="229" spans="9:15" ht="12.75">
      <c r="I229" s="252"/>
      <c r="J229" s="252"/>
      <c r="K229" s="252"/>
      <c r="L229" s="252"/>
      <c r="M229" s="252"/>
      <c r="N229" s="252"/>
      <c r="O229" s="252"/>
    </row>
    <row r="230" spans="9:15" ht="12.75">
      <c r="I230" s="252"/>
      <c r="J230" s="252"/>
      <c r="K230" s="252"/>
      <c r="L230" s="252"/>
      <c r="M230" s="252"/>
      <c r="N230" s="252"/>
      <c r="O230" s="252"/>
    </row>
    <row r="231" spans="9:15" ht="12.75">
      <c r="I231" s="252"/>
      <c r="J231" s="252"/>
      <c r="K231" s="252"/>
      <c r="L231" s="252"/>
      <c r="M231" s="252"/>
      <c r="N231" s="252"/>
      <c r="O231" s="252"/>
    </row>
    <row r="232" spans="9:15" ht="12.75">
      <c r="I232" s="252"/>
      <c r="J232" s="252"/>
      <c r="K232" s="252"/>
      <c r="L232" s="252"/>
      <c r="M232" s="252"/>
      <c r="N232" s="252"/>
      <c r="O232" s="252"/>
    </row>
    <row r="233" spans="9:15" ht="12.75">
      <c r="I233" s="252"/>
      <c r="J233" s="252"/>
      <c r="K233" s="252"/>
      <c r="L233" s="252"/>
      <c r="M233" s="252"/>
      <c r="N233" s="252"/>
      <c r="O233" s="252"/>
    </row>
    <row r="234" spans="9:15" ht="12.75">
      <c r="I234" s="252"/>
      <c r="J234" s="252"/>
      <c r="K234" s="252"/>
      <c r="L234" s="252"/>
      <c r="M234" s="252"/>
      <c r="N234" s="252"/>
      <c r="O234" s="252"/>
    </row>
    <row r="235" spans="9:15" ht="12.75">
      <c r="I235" s="252"/>
      <c r="J235" s="252"/>
      <c r="K235" s="252"/>
      <c r="L235" s="252"/>
      <c r="M235" s="252"/>
      <c r="N235" s="252"/>
      <c r="O235" s="252"/>
    </row>
    <row r="236" spans="9:15" ht="12.75">
      <c r="I236" s="252"/>
      <c r="J236" s="252"/>
      <c r="K236" s="252"/>
      <c r="L236" s="252"/>
      <c r="M236" s="252"/>
      <c r="N236" s="252"/>
      <c r="O236" s="252"/>
    </row>
    <row r="237" spans="9:15" ht="12.75">
      <c r="I237" s="252"/>
      <c r="J237" s="252"/>
      <c r="K237" s="252"/>
      <c r="L237" s="252"/>
      <c r="M237" s="252"/>
      <c r="N237" s="252"/>
      <c r="O237" s="252"/>
    </row>
    <row r="238" spans="9:15" ht="12.75">
      <c r="I238" s="252"/>
      <c r="J238" s="252"/>
      <c r="K238" s="252"/>
      <c r="L238" s="252"/>
      <c r="M238" s="252"/>
      <c r="N238" s="252"/>
      <c r="O238" s="252"/>
    </row>
    <row r="239" spans="9:15" ht="12.75">
      <c r="I239" s="252"/>
      <c r="J239" s="252"/>
      <c r="K239" s="252"/>
      <c r="L239" s="252"/>
      <c r="M239" s="252"/>
      <c r="N239" s="252"/>
      <c r="O239" s="252"/>
    </row>
    <row r="240" spans="9:15" ht="12.75">
      <c r="I240" s="252"/>
      <c r="J240" s="252"/>
      <c r="K240" s="252"/>
      <c r="L240" s="252"/>
      <c r="M240" s="252"/>
      <c r="N240" s="252"/>
      <c r="O240" s="252"/>
    </row>
    <row r="241" spans="9:15" ht="12.75">
      <c r="I241" s="252"/>
      <c r="J241" s="252"/>
      <c r="K241" s="252"/>
      <c r="L241" s="252"/>
      <c r="M241" s="252"/>
      <c r="N241" s="252"/>
      <c r="O241" s="252"/>
    </row>
    <row r="242" spans="9:15" ht="12.75">
      <c r="I242" s="252"/>
      <c r="J242" s="252"/>
      <c r="K242" s="252"/>
      <c r="L242" s="252"/>
      <c r="M242" s="252"/>
      <c r="N242" s="252"/>
      <c r="O242" s="252"/>
    </row>
    <row r="243" spans="9:15" ht="12.75">
      <c r="I243" s="252"/>
      <c r="J243" s="252"/>
      <c r="K243" s="252"/>
      <c r="L243" s="252"/>
      <c r="M243" s="252"/>
      <c r="N243" s="252"/>
      <c r="O243" s="252"/>
    </row>
    <row r="244" spans="9:15" ht="12.75">
      <c r="I244" s="252"/>
      <c r="J244" s="252"/>
      <c r="K244" s="252"/>
      <c r="L244" s="252"/>
      <c r="M244" s="252"/>
      <c r="N244" s="252"/>
      <c r="O244" s="252"/>
    </row>
    <row r="245" spans="9:15" ht="12.75">
      <c r="I245" s="252"/>
      <c r="J245" s="252"/>
      <c r="K245" s="252"/>
      <c r="L245" s="252"/>
      <c r="M245" s="252"/>
      <c r="N245" s="252"/>
      <c r="O245" s="252"/>
    </row>
    <row r="246" spans="9:15" ht="12.75">
      <c r="I246" s="252"/>
      <c r="J246" s="252"/>
      <c r="K246" s="252"/>
      <c r="L246" s="252"/>
      <c r="M246" s="252"/>
      <c r="N246" s="252"/>
      <c r="O246" s="252"/>
    </row>
    <row r="247" spans="9:15" ht="12.75">
      <c r="I247" s="252"/>
      <c r="J247" s="252"/>
      <c r="K247" s="252"/>
      <c r="L247" s="252"/>
      <c r="M247" s="252"/>
      <c r="N247" s="252"/>
      <c r="O247" s="252"/>
    </row>
    <row r="248" spans="9:15" ht="12.75">
      <c r="I248" s="252"/>
      <c r="J248" s="252"/>
      <c r="K248" s="252"/>
      <c r="L248" s="252"/>
      <c r="M248" s="252"/>
      <c r="N248" s="252"/>
      <c r="O248" s="252"/>
    </row>
    <row r="249" spans="9:15" ht="12.75">
      <c r="I249" s="252"/>
      <c r="J249" s="252"/>
      <c r="K249" s="252"/>
      <c r="L249" s="252"/>
      <c r="M249" s="252"/>
      <c r="N249" s="252"/>
      <c r="O249" s="252"/>
    </row>
    <row r="250" spans="9:15" ht="12.75">
      <c r="I250" s="252"/>
      <c r="J250" s="252"/>
      <c r="K250" s="252"/>
      <c r="L250" s="252"/>
      <c r="M250" s="252"/>
      <c r="N250" s="252"/>
      <c r="O250" s="252"/>
    </row>
    <row r="251" spans="9:15" ht="12.75">
      <c r="I251" s="252"/>
      <c r="J251" s="252"/>
      <c r="K251" s="252"/>
      <c r="L251" s="252"/>
      <c r="M251" s="252"/>
      <c r="N251" s="252"/>
      <c r="O251" s="252"/>
    </row>
    <row r="252" spans="9:15" ht="12.75">
      <c r="I252" s="252"/>
      <c r="J252" s="252"/>
      <c r="K252" s="252"/>
      <c r="L252" s="252"/>
      <c r="M252" s="252"/>
      <c r="N252" s="252"/>
      <c r="O252" s="252"/>
    </row>
    <row r="253" spans="9:15" ht="12.75">
      <c r="I253" s="252"/>
      <c r="J253" s="252"/>
      <c r="K253" s="252"/>
      <c r="L253" s="252"/>
      <c r="M253" s="252"/>
      <c r="N253" s="252"/>
      <c r="O253" s="252"/>
    </row>
    <row r="254" spans="9:15" ht="12.75">
      <c r="I254" s="252"/>
      <c r="J254" s="252"/>
      <c r="K254" s="252"/>
      <c r="L254" s="252"/>
      <c r="M254" s="252"/>
      <c r="N254" s="252"/>
      <c r="O254" s="252"/>
    </row>
    <row r="255" spans="9:15" ht="12.75">
      <c r="I255" s="252"/>
      <c r="J255" s="252"/>
      <c r="K255" s="252"/>
      <c r="L255" s="252"/>
      <c r="M255" s="252"/>
      <c r="N255" s="252"/>
      <c r="O255" s="252"/>
    </row>
    <row r="256" spans="9:15" ht="12.75">
      <c r="I256" s="252"/>
      <c r="J256" s="252"/>
      <c r="K256" s="252"/>
      <c r="L256" s="252"/>
      <c r="M256" s="252"/>
      <c r="N256" s="252"/>
      <c r="O256" s="252"/>
    </row>
    <row r="257" spans="9:15" ht="12.75">
      <c r="I257" s="252"/>
      <c r="J257" s="252"/>
      <c r="K257" s="252"/>
      <c r="L257" s="252"/>
      <c r="M257" s="252"/>
      <c r="N257" s="252"/>
      <c r="O257" s="252"/>
    </row>
    <row r="258" spans="9:15" ht="12.75">
      <c r="I258" s="252"/>
      <c r="J258" s="252"/>
      <c r="K258" s="252"/>
      <c r="L258" s="252"/>
      <c r="M258" s="252"/>
      <c r="N258" s="252"/>
      <c r="O258" s="252"/>
    </row>
    <row r="259" spans="9:15" ht="12.75">
      <c r="I259" s="252"/>
      <c r="J259" s="252"/>
      <c r="K259" s="252"/>
      <c r="L259" s="252"/>
      <c r="M259" s="252"/>
      <c r="N259" s="252"/>
      <c r="O259" s="252"/>
    </row>
    <row r="260" spans="9:15" ht="12.75">
      <c r="I260" s="252"/>
      <c r="J260" s="252"/>
      <c r="K260" s="252"/>
      <c r="L260" s="252"/>
      <c r="M260" s="252"/>
      <c r="N260" s="252"/>
      <c r="O260" s="252"/>
    </row>
    <row r="261" spans="9:15" ht="12.75">
      <c r="I261" s="252"/>
      <c r="J261" s="252"/>
      <c r="K261" s="252"/>
      <c r="L261" s="252"/>
      <c r="M261" s="252"/>
      <c r="N261" s="252"/>
      <c r="O261" s="252"/>
    </row>
    <row r="262" spans="9:15" ht="12.75">
      <c r="I262" s="252"/>
      <c r="J262" s="252"/>
      <c r="K262" s="252"/>
      <c r="L262" s="252"/>
      <c r="M262" s="252"/>
      <c r="N262" s="252"/>
      <c r="O262" s="252"/>
    </row>
    <row r="263" spans="9:15" ht="12.75">
      <c r="I263" s="252"/>
      <c r="J263" s="252"/>
      <c r="K263" s="252"/>
      <c r="L263" s="252"/>
      <c r="M263" s="252"/>
      <c r="N263" s="252"/>
      <c r="O263" s="252"/>
    </row>
    <row r="264" spans="9:15" ht="12.75">
      <c r="I264" s="252"/>
      <c r="J264" s="252"/>
      <c r="K264" s="252"/>
      <c r="L264" s="252"/>
      <c r="M264" s="252"/>
      <c r="N264" s="252"/>
      <c r="O264" s="252"/>
    </row>
    <row r="265" spans="9:15" ht="12.75">
      <c r="I265" s="252"/>
      <c r="J265" s="252"/>
      <c r="K265" s="252"/>
      <c r="L265" s="252"/>
      <c r="M265" s="252"/>
      <c r="N265" s="252"/>
      <c r="O265" s="252"/>
    </row>
    <row r="266" spans="9:15" ht="12.75">
      <c r="I266" s="252"/>
      <c r="J266" s="252"/>
      <c r="K266" s="252"/>
      <c r="L266" s="252"/>
      <c r="M266" s="252"/>
      <c r="N266" s="252"/>
      <c r="O266" s="252"/>
    </row>
    <row r="267" spans="9:15" ht="12.75">
      <c r="I267" s="252"/>
      <c r="J267" s="252"/>
      <c r="K267" s="252"/>
      <c r="L267" s="252"/>
      <c r="M267" s="252"/>
      <c r="N267" s="252"/>
      <c r="O267" s="252"/>
    </row>
    <row r="268" spans="9:15" ht="12.75">
      <c r="I268" s="252"/>
      <c r="J268" s="252"/>
      <c r="K268" s="252"/>
      <c r="L268" s="252"/>
      <c r="M268" s="252"/>
      <c r="N268" s="252"/>
      <c r="O268" s="252"/>
    </row>
    <row r="269" spans="9:15" ht="12.75">
      <c r="I269" s="252"/>
      <c r="J269" s="252"/>
      <c r="K269" s="252"/>
      <c r="L269" s="252"/>
      <c r="M269" s="252"/>
      <c r="N269" s="252"/>
      <c r="O269" s="252"/>
    </row>
    <row r="270" spans="9:15" ht="12.75">
      <c r="I270" s="252"/>
      <c r="J270" s="252"/>
      <c r="K270" s="252"/>
      <c r="L270" s="252"/>
      <c r="M270" s="252"/>
      <c r="N270" s="252"/>
      <c r="O270" s="252"/>
    </row>
    <row r="271" spans="9:15" ht="12.75">
      <c r="I271" s="252"/>
      <c r="J271" s="252"/>
      <c r="K271" s="252"/>
      <c r="L271" s="252"/>
      <c r="M271" s="252"/>
      <c r="N271" s="252"/>
      <c r="O271" s="252"/>
    </row>
    <row r="272" spans="9:15" ht="12.75">
      <c r="I272" s="252"/>
      <c r="J272" s="252"/>
      <c r="K272" s="252"/>
      <c r="L272" s="252"/>
      <c r="M272" s="252"/>
      <c r="N272" s="252"/>
      <c r="O272" s="252"/>
    </row>
    <row r="273" spans="9:15" ht="12.75">
      <c r="I273" s="252"/>
      <c r="J273" s="252"/>
      <c r="K273" s="252"/>
      <c r="L273" s="252"/>
      <c r="M273" s="252"/>
      <c r="N273" s="252"/>
      <c r="O273" s="252"/>
    </row>
    <row r="274" spans="9:15" ht="12.75">
      <c r="I274" s="252"/>
      <c r="J274" s="252"/>
      <c r="K274" s="252"/>
      <c r="L274" s="252"/>
      <c r="M274" s="252"/>
      <c r="N274" s="252"/>
      <c r="O274" s="252"/>
    </row>
    <row r="275" spans="9:15" ht="12.75">
      <c r="I275" s="252"/>
      <c r="J275" s="252"/>
      <c r="K275" s="252"/>
      <c r="L275" s="252"/>
      <c r="M275" s="252"/>
      <c r="N275" s="252"/>
      <c r="O275" s="252"/>
    </row>
    <row r="276" spans="9:15" ht="12.75">
      <c r="I276" s="252"/>
      <c r="J276" s="252"/>
      <c r="K276" s="252"/>
      <c r="L276" s="252"/>
      <c r="M276" s="252"/>
      <c r="N276" s="252"/>
      <c r="O276" s="252"/>
    </row>
    <row r="277" spans="9:15" ht="12.75">
      <c r="I277" s="252"/>
      <c r="J277" s="252"/>
      <c r="K277" s="252"/>
      <c r="L277" s="252"/>
      <c r="M277" s="252"/>
      <c r="N277" s="252"/>
      <c r="O277" s="252"/>
    </row>
    <row r="278" spans="9:15" ht="12.75">
      <c r="I278" s="252"/>
      <c r="J278" s="252"/>
      <c r="K278" s="252"/>
      <c r="L278" s="252"/>
      <c r="M278" s="252"/>
      <c r="N278" s="252"/>
      <c r="O278" s="252"/>
    </row>
    <row r="279" spans="9:15" ht="12.75">
      <c r="I279" s="252"/>
      <c r="J279" s="252"/>
      <c r="K279" s="252"/>
      <c r="L279" s="252"/>
      <c r="M279" s="252"/>
      <c r="N279" s="252"/>
      <c r="O279" s="252"/>
    </row>
    <row r="280" spans="9:15" ht="12.75">
      <c r="I280" s="252"/>
      <c r="J280" s="252"/>
      <c r="K280" s="252"/>
      <c r="L280" s="252"/>
      <c r="M280" s="252"/>
      <c r="N280" s="252"/>
      <c r="O280" s="252"/>
    </row>
    <row r="281" spans="9:15" ht="12.75">
      <c r="I281" s="252"/>
      <c r="J281" s="252"/>
      <c r="K281" s="252"/>
      <c r="L281" s="252"/>
      <c r="M281" s="252"/>
      <c r="N281" s="252"/>
      <c r="O281" s="252"/>
    </row>
    <row r="282" spans="9:15" ht="12.75">
      <c r="I282" s="252"/>
      <c r="J282" s="252"/>
      <c r="K282" s="252"/>
      <c r="L282" s="252"/>
      <c r="M282" s="252"/>
      <c r="N282" s="252"/>
      <c r="O282" s="252"/>
    </row>
    <row r="283" spans="9:15" ht="12.75">
      <c r="I283" s="252"/>
      <c r="J283" s="252"/>
      <c r="K283" s="252"/>
      <c r="L283" s="252"/>
      <c r="M283" s="252"/>
      <c r="N283" s="252"/>
      <c r="O283" s="252"/>
    </row>
    <row r="284" spans="9:15" ht="12.75">
      <c r="I284" s="252"/>
      <c r="J284" s="252"/>
      <c r="K284" s="252"/>
      <c r="L284" s="252"/>
      <c r="M284" s="252"/>
      <c r="N284" s="252"/>
      <c r="O284" s="252"/>
    </row>
    <row r="285" spans="9:15" ht="12.75">
      <c r="I285" s="252"/>
      <c r="J285" s="252"/>
      <c r="K285" s="252"/>
      <c r="L285" s="252"/>
      <c r="M285" s="252"/>
      <c r="N285" s="252"/>
      <c r="O285" s="252"/>
    </row>
    <row r="286" spans="9:15" ht="12.75">
      <c r="I286" s="252"/>
      <c r="J286" s="252"/>
      <c r="K286" s="252"/>
      <c r="L286" s="252"/>
      <c r="M286" s="252"/>
      <c r="N286" s="252"/>
      <c r="O286" s="252"/>
    </row>
    <row r="287" spans="9:15" ht="12.75">
      <c r="I287" s="252"/>
      <c r="J287" s="252"/>
      <c r="K287" s="252"/>
      <c r="L287" s="252"/>
      <c r="M287" s="252"/>
      <c r="N287" s="252"/>
      <c r="O287" s="252"/>
    </row>
    <row r="288" spans="9:15" ht="12.75">
      <c r="I288" s="252"/>
      <c r="J288" s="252"/>
      <c r="K288" s="252"/>
      <c r="L288" s="252"/>
      <c r="M288" s="252"/>
      <c r="N288" s="252"/>
      <c r="O288" s="252"/>
    </row>
    <row r="289" spans="9:15" ht="12.75">
      <c r="I289" s="252"/>
      <c r="J289" s="252"/>
      <c r="K289" s="252"/>
      <c r="L289" s="252"/>
      <c r="M289" s="252"/>
      <c r="N289" s="252"/>
      <c r="O289" s="252"/>
    </row>
    <row r="290" spans="9:15" ht="12.75">
      <c r="I290" s="252"/>
      <c r="J290" s="252"/>
      <c r="K290" s="252"/>
      <c r="L290" s="252"/>
      <c r="M290" s="252"/>
      <c r="N290" s="252"/>
      <c r="O290" s="252"/>
    </row>
    <row r="291" spans="9:15" ht="12.75">
      <c r="I291" s="252"/>
      <c r="J291" s="252"/>
      <c r="K291" s="252"/>
      <c r="L291" s="252"/>
      <c r="M291" s="252"/>
      <c r="N291" s="252"/>
      <c r="O291" s="252"/>
    </row>
    <row r="292" spans="9:15" ht="12.75">
      <c r="I292" s="252"/>
      <c r="J292" s="252"/>
      <c r="K292" s="252"/>
      <c r="L292" s="252"/>
      <c r="M292" s="252"/>
      <c r="N292" s="252"/>
      <c r="O292" s="252"/>
    </row>
    <row r="293" spans="9:15" ht="12.75">
      <c r="I293" s="252"/>
      <c r="J293" s="252"/>
      <c r="K293" s="252"/>
      <c r="L293" s="252"/>
      <c r="M293" s="252"/>
      <c r="N293" s="252"/>
      <c r="O293" s="252"/>
    </row>
    <row r="294" spans="9:15" ht="12.75">
      <c r="I294" s="252"/>
      <c r="J294" s="252"/>
      <c r="K294" s="252"/>
      <c r="L294" s="252"/>
      <c r="M294" s="252"/>
      <c r="N294" s="252"/>
      <c r="O294" s="252"/>
    </row>
    <row r="295" spans="9:15" ht="12.75">
      <c r="I295" s="252"/>
      <c r="J295" s="252"/>
      <c r="K295" s="252"/>
      <c r="L295" s="252"/>
      <c r="M295" s="252"/>
      <c r="N295" s="252"/>
      <c r="O295" s="252"/>
    </row>
    <row r="296" spans="9:15" ht="12.75">
      <c r="I296" s="252"/>
      <c r="J296" s="252"/>
      <c r="K296" s="252"/>
      <c r="L296" s="252"/>
      <c r="M296" s="252"/>
      <c r="N296" s="252"/>
      <c r="O296" s="252"/>
    </row>
    <row r="297" spans="9:15" ht="12.75">
      <c r="I297" s="252"/>
      <c r="J297" s="252"/>
      <c r="K297" s="252"/>
      <c r="L297" s="252"/>
      <c r="M297" s="252"/>
      <c r="N297" s="252"/>
      <c r="O297" s="252"/>
    </row>
    <row r="298" spans="9:15" ht="12.75">
      <c r="I298" s="252"/>
      <c r="J298" s="252"/>
      <c r="K298" s="252"/>
      <c r="L298" s="252"/>
      <c r="M298" s="252"/>
      <c r="N298" s="252"/>
      <c r="O298" s="252"/>
    </row>
    <row r="299" spans="9:15" ht="12.75">
      <c r="I299" s="252"/>
      <c r="J299" s="252"/>
      <c r="K299" s="252"/>
      <c r="L299" s="252"/>
      <c r="M299" s="252"/>
      <c r="N299" s="252"/>
      <c r="O299" s="252"/>
    </row>
    <row r="300" spans="9:15" ht="12.75">
      <c r="I300" s="252"/>
      <c r="J300" s="252"/>
      <c r="K300" s="252"/>
      <c r="L300" s="252"/>
      <c r="M300" s="252"/>
      <c r="N300" s="252"/>
      <c r="O300" s="252"/>
    </row>
    <row r="301" spans="9:15" ht="12.75">
      <c r="I301" s="252"/>
      <c r="J301" s="252"/>
      <c r="K301" s="252"/>
      <c r="L301" s="252"/>
      <c r="M301" s="252"/>
      <c r="N301" s="252"/>
      <c r="O301" s="252"/>
    </row>
    <row r="302" spans="9:15" ht="12.75">
      <c r="I302" s="252"/>
      <c r="J302" s="252"/>
      <c r="K302" s="252"/>
      <c r="L302" s="252"/>
      <c r="M302" s="252"/>
      <c r="N302" s="252"/>
      <c r="O302" s="252"/>
    </row>
    <row r="303" spans="9:15" ht="12.75">
      <c r="I303" s="252"/>
      <c r="J303" s="252"/>
      <c r="K303" s="252"/>
      <c r="L303" s="252"/>
      <c r="M303" s="252"/>
      <c r="N303" s="252"/>
      <c r="O303" s="252"/>
    </row>
    <row r="304" spans="9:15" ht="12.75">
      <c r="I304" s="252"/>
      <c r="J304" s="252"/>
      <c r="K304" s="252"/>
      <c r="L304" s="252"/>
      <c r="M304" s="252"/>
      <c r="N304" s="252"/>
      <c r="O304" s="252"/>
    </row>
    <row r="305" spans="9:15" ht="12.75">
      <c r="I305" s="252"/>
      <c r="J305" s="252"/>
      <c r="K305" s="252"/>
      <c r="L305" s="252"/>
      <c r="M305" s="252"/>
      <c r="N305" s="252"/>
      <c r="O305" s="252"/>
    </row>
    <row r="306" spans="9:15" ht="12.75">
      <c r="I306" s="252"/>
      <c r="J306" s="252"/>
      <c r="K306" s="252"/>
      <c r="L306" s="252"/>
      <c r="M306" s="252"/>
      <c r="N306" s="252"/>
      <c r="O306" s="252"/>
    </row>
    <row r="307" spans="9:15" ht="12.75">
      <c r="I307" s="252"/>
      <c r="J307" s="252"/>
      <c r="K307" s="252"/>
      <c r="L307" s="252"/>
      <c r="M307" s="252"/>
      <c r="N307" s="252"/>
      <c r="O307" s="252"/>
    </row>
    <row r="308" spans="9:15" ht="12.75">
      <c r="I308" s="252"/>
      <c r="J308" s="252"/>
      <c r="K308" s="252"/>
      <c r="L308" s="252"/>
      <c r="M308" s="252"/>
      <c r="N308" s="252"/>
      <c r="O308" s="252"/>
    </row>
    <row r="309" spans="9:15" ht="12.75">
      <c r="I309" s="252"/>
      <c r="J309" s="252"/>
      <c r="K309" s="252"/>
      <c r="L309" s="252"/>
      <c r="M309" s="252"/>
      <c r="N309" s="252"/>
      <c r="O309" s="252"/>
    </row>
    <row r="310" spans="9:15" ht="12.75">
      <c r="I310" s="252"/>
      <c r="J310" s="252"/>
      <c r="K310" s="252"/>
      <c r="L310" s="252"/>
      <c r="M310" s="252"/>
      <c r="N310" s="252"/>
      <c r="O310" s="252"/>
    </row>
    <row r="311" spans="9:15" ht="12.75">
      <c r="I311" s="252"/>
      <c r="J311" s="252"/>
      <c r="K311" s="252"/>
      <c r="L311" s="252"/>
      <c r="M311" s="252"/>
      <c r="N311" s="252"/>
      <c r="O311" s="252"/>
    </row>
    <row r="312" spans="9:15" ht="12.75">
      <c r="I312" s="252"/>
      <c r="J312" s="252"/>
      <c r="K312" s="252"/>
      <c r="L312" s="252"/>
      <c r="M312" s="252"/>
      <c r="N312" s="252"/>
      <c r="O312" s="252"/>
    </row>
    <row r="313" spans="9:15" ht="12.75">
      <c r="I313" s="252"/>
      <c r="J313" s="252"/>
      <c r="K313" s="252"/>
      <c r="L313" s="252"/>
      <c r="M313" s="252"/>
      <c r="N313" s="252"/>
      <c r="O313" s="252"/>
    </row>
    <row r="314" spans="9:15" ht="12.75">
      <c r="I314" s="252"/>
      <c r="J314" s="252"/>
      <c r="K314" s="252"/>
      <c r="L314" s="252"/>
      <c r="M314" s="252"/>
      <c r="N314" s="252"/>
      <c r="O314" s="252"/>
    </row>
    <row r="315" spans="9:15" ht="12.75">
      <c r="I315" s="252"/>
      <c r="J315" s="252"/>
      <c r="K315" s="252"/>
      <c r="L315" s="252"/>
      <c r="M315" s="252"/>
      <c r="N315" s="252"/>
      <c r="O315" s="252"/>
    </row>
    <row r="316" spans="9:15" ht="12.75">
      <c r="I316" s="252"/>
      <c r="J316" s="252"/>
      <c r="K316" s="252"/>
      <c r="L316" s="252"/>
      <c r="M316" s="252"/>
      <c r="N316" s="252"/>
      <c r="O316" s="252"/>
    </row>
    <row r="317" spans="9:15" ht="12.75">
      <c r="I317" s="252"/>
      <c r="J317" s="252"/>
      <c r="K317" s="252"/>
      <c r="L317" s="252"/>
      <c r="M317" s="252"/>
      <c r="N317" s="252"/>
      <c r="O317" s="252"/>
    </row>
    <row r="318" spans="9:15" ht="12.75">
      <c r="I318" s="252"/>
      <c r="J318" s="252"/>
      <c r="K318" s="252"/>
      <c r="L318" s="252"/>
      <c r="M318" s="252"/>
      <c r="N318" s="252"/>
      <c r="O318" s="252"/>
    </row>
    <row r="319" spans="9:15" ht="12.75">
      <c r="I319" s="252"/>
      <c r="J319" s="252"/>
      <c r="K319" s="252"/>
      <c r="L319" s="252"/>
      <c r="M319" s="252"/>
      <c r="N319" s="252"/>
      <c r="O319" s="252"/>
    </row>
    <row r="320" spans="9:15" ht="12.75">
      <c r="I320" s="252"/>
      <c r="J320" s="252"/>
      <c r="K320" s="252"/>
      <c r="L320" s="252"/>
      <c r="M320" s="252"/>
      <c r="N320" s="252"/>
      <c r="O320" s="252"/>
    </row>
    <row r="321" spans="9:15" ht="12.75">
      <c r="I321" s="252"/>
      <c r="J321" s="252"/>
      <c r="K321" s="252"/>
      <c r="L321" s="252"/>
      <c r="M321" s="252"/>
      <c r="N321" s="252"/>
      <c r="O321" s="252"/>
    </row>
    <row r="322" spans="9:15" ht="12.75">
      <c r="I322" s="252"/>
      <c r="J322" s="252"/>
      <c r="K322" s="252"/>
      <c r="L322" s="252"/>
      <c r="M322" s="252"/>
      <c r="N322" s="252"/>
      <c r="O322" s="252"/>
    </row>
    <row r="323" spans="9:15" ht="12.75">
      <c r="I323" s="252"/>
      <c r="J323" s="252"/>
      <c r="K323" s="252"/>
      <c r="L323" s="252"/>
      <c r="M323" s="252"/>
      <c r="N323" s="252"/>
      <c r="O323" s="252"/>
    </row>
    <row r="324" spans="9:15" ht="12.75">
      <c r="I324" s="252"/>
      <c r="J324" s="252"/>
      <c r="K324" s="252"/>
      <c r="L324" s="252"/>
      <c r="M324" s="252"/>
      <c r="N324" s="252"/>
      <c r="O324" s="252"/>
    </row>
    <row r="325" spans="9:15" ht="12.75">
      <c r="I325" s="252"/>
      <c r="J325" s="252"/>
      <c r="K325" s="252"/>
      <c r="L325" s="252"/>
      <c r="M325" s="252"/>
      <c r="N325" s="252"/>
      <c r="O325" s="252"/>
    </row>
    <row r="326" spans="9:15" ht="12.75">
      <c r="I326" s="252"/>
      <c r="J326" s="252"/>
      <c r="K326" s="252"/>
      <c r="L326" s="252"/>
      <c r="M326" s="252"/>
      <c r="N326" s="252"/>
      <c r="O326" s="252"/>
    </row>
    <row r="327" spans="9:15" ht="12.75">
      <c r="I327" s="252"/>
      <c r="J327" s="252"/>
      <c r="K327" s="252"/>
      <c r="L327" s="252"/>
      <c r="M327" s="252"/>
      <c r="N327" s="252"/>
      <c r="O327" s="252"/>
    </row>
    <row r="328" spans="9:15" ht="12.75">
      <c r="I328" s="252"/>
      <c r="J328" s="252"/>
      <c r="K328" s="252"/>
      <c r="L328" s="252"/>
      <c r="M328" s="252"/>
      <c r="N328" s="252"/>
      <c r="O328" s="252"/>
    </row>
    <row r="329" spans="9:15" ht="12.75">
      <c r="I329" s="252"/>
      <c r="J329" s="252"/>
      <c r="K329" s="252"/>
      <c r="L329" s="252"/>
      <c r="M329" s="252"/>
      <c r="N329" s="252"/>
      <c r="O329" s="252"/>
    </row>
    <row r="330" spans="9:15" ht="12.75">
      <c r="I330" s="252"/>
      <c r="J330" s="252"/>
      <c r="K330" s="252"/>
      <c r="L330" s="252"/>
      <c r="M330" s="252"/>
      <c r="N330" s="252"/>
      <c r="O330" s="252"/>
    </row>
    <row r="331" spans="9:15" ht="12.75">
      <c r="I331" s="252"/>
      <c r="J331" s="252"/>
      <c r="K331" s="252"/>
      <c r="L331" s="252"/>
      <c r="M331" s="252"/>
      <c r="N331" s="252"/>
      <c r="O331" s="252"/>
    </row>
    <row r="332" spans="9:15" ht="12.75">
      <c r="I332" s="252"/>
      <c r="J332" s="252"/>
      <c r="K332" s="252"/>
      <c r="L332" s="252"/>
      <c r="M332" s="252"/>
      <c r="N332" s="252"/>
      <c r="O332" s="252"/>
    </row>
    <row r="333" spans="9:15" ht="12.75">
      <c r="I333" s="252"/>
      <c r="J333" s="252"/>
      <c r="K333" s="252"/>
      <c r="L333" s="252"/>
      <c r="M333" s="252"/>
      <c r="N333" s="252"/>
      <c r="O333" s="252"/>
    </row>
    <row r="334" spans="9:15" ht="12.75">
      <c r="I334" s="252"/>
      <c r="J334" s="252"/>
      <c r="K334" s="252"/>
      <c r="L334" s="252"/>
      <c r="M334" s="252"/>
      <c r="N334" s="252"/>
      <c r="O334" s="252"/>
    </row>
  </sheetData>
  <mergeCells count="35">
    <mergeCell ref="O4:P7"/>
    <mergeCell ref="Q4:R7"/>
    <mergeCell ref="Q76:X76"/>
    <mergeCell ref="A76:H76"/>
    <mergeCell ref="A77:B77"/>
    <mergeCell ref="Q77:R77"/>
    <mergeCell ref="O77:P77"/>
    <mergeCell ref="H4:H6"/>
    <mergeCell ref="D7:H7"/>
    <mergeCell ref="A4:B7"/>
    <mergeCell ref="C4:C6"/>
    <mergeCell ref="D4:E5"/>
    <mergeCell ref="F4:F6"/>
    <mergeCell ref="Q1:X1"/>
    <mergeCell ref="A1:H1"/>
    <mergeCell ref="I1:P1"/>
    <mergeCell ref="I3:P3"/>
    <mergeCell ref="A3:H3"/>
    <mergeCell ref="Q3:X3"/>
    <mergeCell ref="A75:H75"/>
    <mergeCell ref="I75:P75"/>
    <mergeCell ref="I76:P76"/>
    <mergeCell ref="V5:X5"/>
    <mergeCell ref="A2:H2"/>
    <mergeCell ref="I2:P2"/>
    <mergeCell ref="Q2:X2"/>
    <mergeCell ref="S4:X4"/>
    <mergeCell ref="I4:N4"/>
    <mergeCell ref="I5:K5"/>
    <mergeCell ref="L5:N5"/>
    <mergeCell ref="S5:U5"/>
    <mergeCell ref="O8:P8"/>
    <mergeCell ref="Q8:R8"/>
    <mergeCell ref="A8:B8"/>
    <mergeCell ref="G4:G6"/>
  </mergeCells>
  <hyperlinks>
    <hyperlink ref="A1:H1" location="Inhalt!Druckbereich" display="Zurück zum Inhalt"/>
    <hyperlink ref="Q1:X1" location="Zurück_zum_Inhaltsverzeichnis" display="Zurück zum Inhalt"/>
    <hyperlink ref="I1:P1" location="Inhalt!Druckbereich"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&amp;C&amp;8&amp;K01+000Statistische Berichte Nie&amp;K000000dersachsen L IV 1.2 - j / 2019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4B7E8-E461-4A1E-ADB2-E500E5D7E94F}">
  <sheetPr>
    <tabColor theme="0" tint="-0.24997000396251678"/>
  </sheetPr>
  <dimension ref="A1:I66"/>
  <sheetViews>
    <sheetView view="pageLayout" workbookViewId="0" topLeftCell="A1">
      <selection activeCell="A2" sqref="A2"/>
    </sheetView>
  </sheetViews>
  <sheetFormatPr defaultColWidth="11.421875" defaultRowHeight="12.75"/>
  <cols>
    <col min="1" max="1" width="112.28125" style="112" customWidth="1"/>
    <col min="2" max="2" width="3.7109375" style="29" customWidth="1"/>
    <col min="3" max="16384" width="11.421875" style="29" customWidth="1"/>
  </cols>
  <sheetData>
    <row r="1" spans="1:4" s="69" customFormat="1" ht="24.75" customHeight="1">
      <c r="A1" s="21" t="s">
        <v>2116</v>
      </c>
      <c r="B1" s="67" t="s">
        <v>1143</v>
      </c>
      <c r="C1" s="68"/>
      <c r="D1" s="259"/>
    </row>
    <row r="2" spans="1:9" s="73" customFormat="1" ht="24.6" customHeight="1">
      <c r="A2" s="70" t="s">
        <v>2086</v>
      </c>
      <c r="B2" s="67" t="s">
        <v>1143</v>
      </c>
      <c r="C2" s="71"/>
      <c r="D2" s="259"/>
      <c r="E2" s="72"/>
      <c r="F2" s="72"/>
      <c r="G2" s="72"/>
      <c r="H2" s="72"/>
      <c r="I2" s="72"/>
    </row>
    <row r="3" spans="1:9" s="76" customFormat="1" ht="13.95" customHeight="1">
      <c r="A3" s="74" t="s">
        <v>2454</v>
      </c>
      <c r="B3" s="67" t="s">
        <v>1143</v>
      </c>
      <c r="C3" s="260"/>
      <c r="D3" s="259"/>
      <c r="E3" s="75"/>
      <c r="F3" s="75"/>
      <c r="G3" s="75"/>
      <c r="H3" s="75"/>
      <c r="I3" s="75"/>
    </row>
    <row r="4" spans="1:9" s="76" customFormat="1" ht="13.95" customHeight="1">
      <c r="A4" s="74" t="s">
        <v>2455</v>
      </c>
      <c r="B4" s="67" t="s">
        <v>1143</v>
      </c>
      <c r="C4" s="260"/>
      <c r="D4" s="259"/>
      <c r="E4" s="75"/>
      <c r="F4" s="75"/>
      <c r="G4" s="75"/>
      <c r="H4" s="75"/>
      <c r="I4" s="75"/>
    </row>
    <row r="5" spans="1:9" s="76" customFormat="1" ht="13.95" customHeight="1">
      <c r="A5" s="77" t="s">
        <v>2456</v>
      </c>
      <c r="B5" s="67" t="s">
        <v>1143</v>
      </c>
      <c r="C5" s="260"/>
      <c r="D5" s="259"/>
      <c r="E5" s="75"/>
      <c r="F5" s="75"/>
      <c r="G5" s="75"/>
      <c r="H5" s="75"/>
      <c r="I5" s="75"/>
    </row>
    <row r="6" spans="1:9" s="76" customFormat="1" ht="13.95" customHeight="1">
      <c r="A6" s="74" t="s">
        <v>2457</v>
      </c>
      <c r="B6" s="67" t="s">
        <v>1143</v>
      </c>
      <c r="C6" s="260"/>
      <c r="D6" s="259"/>
      <c r="E6" s="75"/>
      <c r="F6" s="75"/>
      <c r="G6" s="75"/>
      <c r="H6" s="75"/>
      <c r="I6" s="75"/>
    </row>
    <row r="7" spans="1:9" s="76" customFormat="1" ht="13.95" customHeight="1">
      <c r="A7" s="77" t="s">
        <v>2458</v>
      </c>
      <c r="B7" s="67" t="s">
        <v>1143</v>
      </c>
      <c r="C7" s="260"/>
      <c r="D7" s="259"/>
      <c r="E7" s="75"/>
      <c r="F7" s="75"/>
      <c r="G7" s="75"/>
      <c r="H7" s="75"/>
      <c r="I7" s="75"/>
    </row>
    <row r="8" spans="1:9" s="76" customFormat="1" ht="13.95" customHeight="1">
      <c r="A8" s="78" t="s">
        <v>2459</v>
      </c>
      <c r="B8" s="67" t="s">
        <v>1143</v>
      </c>
      <c r="C8" s="260"/>
      <c r="D8" s="259"/>
      <c r="E8" s="75"/>
      <c r="F8" s="75"/>
      <c r="G8" s="75"/>
      <c r="H8" s="75"/>
      <c r="I8" s="75"/>
    </row>
    <row r="9" spans="1:9" s="76" customFormat="1" ht="13.95" customHeight="1">
      <c r="A9" s="79" t="s">
        <v>2087</v>
      </c>
      <c r="B9" s="67" t="s">
        <v>1143</v>
      </c>
      <c r="C9" s="260"/>
      <c r="D9" s="259"/>
      <c r="E9" s="80"/>
      <c r="F9" s="80"/>
      <c r="G9" s="80"/>
      <c r="H9" s="80"/>
      <c r="I9" s="81"/>
    </row>
    <row r="10" spans="1:9" s="76" customFormat="1" ht="13.95" customHeight="1">
      <c r="A10" s="74" t="s">
        <v>2460</v>
      </c>
      <c r="B10" s="67" t="s">
        <v>1143</v>
      </c>
      <c r="C10" s="260"/>
      <c r="D10" s="259"/>
      <c r="E10" s="82"/>
      <c r="F10" s="82"/>
      <c r="G10" s="82"/>
      <c r="H10" s="82"/>
      <c r="I10" s="83"/>
    </row>
    <row r="11" spans="1:9" s="76" customFormat="1" ht="13.95" customHeight="1">
      <c r="A11" s="74" t="s">
        <v>2461</v>
      </c>
      <c r="B11" s="67" t="s">
        <v>1143</v>
      </c>
      <c r="C11" s="260"/>
      <c r="D11" s="259"/>
      <c r="E11" s="84"/>
      <c r="F11" s="84"/>
      <c r="G11" s="84"/>
      <c r="H11" s="84"/>
      <c r="I11" s="83"/>
    </row>
    <row r="12" spans="1:9" s="76" customFormat="1" ht="13.95" customHeight="1">
      <c r="A12" s="74" t="s">
        <v>2462</v>
      </c>
      <c r="B12" s="67" t="s">
        <v>1143</v>
      </c>
      <c r="C12" s="260"/>
      <c r="D12" s="259"/>
      <c r="E12" s="84"/>
      <c r="F12" s="84"/>
      <c r="G12" s="84"/>
      <c r="H12" s="84"/>
      <c r="I12" s="83"/>
    </row>
    <row r="13" spans="1:9" s="76" customFormat="1" ht="13.95" customHeight="1">
      <c r="A13" s="74" t="s">
        <v>2463</v>
      </c>
      <c r="B13" s="67" t="s">
        <v>1143</v>
      </c>
      <c r="C13" s="260"/>
      <c r="D13" s="259"/>
      <c r="E13" s="82"/>
      <c r="F13" s="82"/>
      <c r="G13" s="82"/>
      <c r="H13" s="82"/>
      <c r="I13" s="85"/>
    </row>
    <row r="14" spans="1:9" s="76" customFormat="1" ht="13.95" customHeight="1">
      <c r="A14" s="74" t="s">
        <v>2464</v>
      </c>
      <c r="B14" s="67" t="s">
        <v>1143</v>
      </c>
      <c r="C14" s="260"/>
      <c r="D14" s="259"/>
      <c r="E14" s="82"/>
      <c r="F14" s="82"/>
      <c r="G14" s="82"/>
      <c r="H14" s="82"/>
      <c r="I14" s="85"/>
    </row>
    <row r="15" spans="1:9" s="76" customFormat="1" ht="13.8">
      <c r="A15" s="79" t="s">
        <v>2465</v>
      </c>
      <c r="B15" s="67" t="s">
        <v>1143</v>
      </c>
      <c r="C15" s="260"/>
      <c r="D15" s="259"/>
      <c r="E15" s="82"/>
      <c r="F15" s="82"/>
      <c r="G15" s="82"/>
      <c r="H15" s="82"/>
      <c r="I15" s="85"/>
    </row>
    <row r="16" spans="1:9" s="76" customFormat="1" ht="61.2" customHeight="1">
      <c r="A16" s="86" t="s">
        <v>2088</v>
      </c>
      <c r="B16" s="67" t="s">
        <v>1143</v>
      </c>
      <c r="C16" s="87"/>
      <c r="D16" s="259"/>
      <c r="E16" s="88"/>
      <c r="F16" s="88"/>
      <c r="G16" s="88"/>
      <c r="H16" s="88"/>
      <c r="I16" s="83"/>
    </row>
    <row r="17" spans="1:9" s="76" customFormat="1" ht="24.6" customHeight="1">
      <c r="A17" s="89" t="s">
        <v>2089</v>
      </c>
      <c r="B17" s="67" t="s">
        <v>1143</v>
      </c>
      <c r="C17" s="71"/>
      <c r="D17" s="259"/>
      <c r="E17" s="82"/>
      <c r="F17" s="82"/>
      <c r="G17" s="82"/>
      <c r="H17" s="82"/>
      <c r="I17" s="85"/>
    </row>
    <row r="18" spans="1:9" s="78" customFormat="1" ht="93.75" customHeight="1">
      <c r="A18" s="18" t="s">
        <v>2535</v>
      </c>
      <c r="B18" s="67" t="s">
        <v>1143</v>
      </c>
      <c r="C18" s="90"/>
      <c r="D18" s="259"/>
      <c r="E18" s="91"/>
      <c r="F18" s="91"/>
      <c r="G18" s="91"/>
      <c r="H18" s="91"/>
      <c r="I18" s="92"/>
    </row>
    <row r="19" spans="1:9" s="78" customFormat="1" ht="53.4">
      <c r="A19" s="17" t="s">
        <v>2534</v>
      </c>
      <c r="B19" s="67" t="s">
        <v>1143</v>
      </c>
      <c r="C19" s="93"/>
      <c r="D19" s="259"/>
      <c r="E19" s="94"/>
      <c r="F19" s="94"/>
      <c r="G19" s="94"/>
      <c r="H19" s="94"/>
      <c r="I19" s="94"/>
    </row>
    <row r="20" spans="1:9" s="76" customFormat="1" ht="24.6" customHeight="1">
      <c r="A20" s="95" t="s">
        <v>2090</v>
      </c>
      <c r="B20" s="67" t="s">
        <v>1143</v>
      </c>
      <c r="C20" s="71"/>
      <c r="D20" s="259"/>
      <c r="E20" s="96"/>
      <c r="F20" s="96"/>
      <c r="G20" s="96"/>
      <c r="H20" s="96"/>
      <c r="I20" s="97"/>
    </row>
    <row r="21" spans="1:9" s="76" customFormat="1" ht="40.2">
      <c r="A21" s="86" t="s">
        <v>2502</v>
      </c>
      <c r="B21" s="67" t="s">
        <v>1143</v>
      </c>
      <c r="C21" s="87"/>
      <c r="D21" s="259"/>
      <c r="E21" s="91"/>
      <c r="F21" s="91"/>
      <c r="G21" s="91"/>
      <c r="H21" s="91"/>
      <c r="I21" s="91"/>
    </row>
    <row r="22" spans="1:9" s="76" customFormat="1" ht="73.95" customHeight="1">
      <c r="A22" s="86" t="s">
        <v>2114</v>
      </c>
      <c r="B22" s="67" t="s">
        <v>1143</v>
      </c>
      <c r="C22" s="87"/>
      <c r="D22" s="259"/>
      <c r="E22" s="98"/>
      <c r="F22" s="98"/>
      <c r="G22" s="98"/>
      <c r="H22" s="98"/>
      <c r="I22" s="97"/>
    </row>
    <row r="23" spans="1:9" s="76" customFormat="1" ht="24.6" customHeight="1">
      <c r="A23" s="95" t="s">
        <v>2091</v>
      </c>
      <c r="B23" s="67" t="s">
        <v>1143</v>
      </c>
      <c r="C23" s="71"/>
      <c r="D23" s="259"/>
      <c r="E23" s="99"/>
      <c r="F23" s="99"/>
      <c r="G23" s="99"/>
      <c r="H23" s="99"/>
      <c r="I23" s="100"/>
    </row>
    <row r="24" spans="1:9" s="76" customFormat="1" ht="45" customHeight="1">
      <c r="A24" s="86" t="s">
        <v>2092</v>
      </c>
      <c r="B24" s="67" t="s">
        <v>1143</v>
      </c>
      <c r="C24" s="87"/>
      <c r="D24" s="259"/>
      <c r="E24" s="101"/>
      <c r="F24" s="101"/>
      <c r="G24" s="101"/>
      <c r="H24" s="101"/>
      <c r="I24" s="100"/>
    </row>
    <row r="25" spans="1:9" s="76" customFormat="1" ht="32.4" customHeight="1">
      <c r="A25" s="102" t="s">
        <v>2539</v>
      </c>
      <c r="B25" s="67" t="s">
        <v>1143</v>
      </c>
      <c r="C25" s="87"/>
      <c r="D25" s="259"/>
      <c r="E25" s="103"/>
      <c r="F25" s="103"/>
      <c r="G25" s="103"/>
      <c r="H25" s="103"/>
      <c r="I25" s="83"/>
    </row>
    <row r="26" spans="1:9" s="76" customFormat="1" ht="31.2" customHeight="1">
      <c r="A26" s="104" t="s">
        <v>2113</v>
      </c>
      <c r="B26" s="67" t="s">
        <v>1143</v>
      </c>
      <c r="C26" s="87"/>
      <c r="D26" s="259"/>
      <c r="E26" s="105"/>
      <c r="F26" s="105"/>
      <c r="G26" s="105"/>
      <c r="H26" s="105"/>
      <c r="I26" s="97"/>
    </row>
    <row r="27" spans="1:9" s="76" customFormat="1" ht="19.5" customHeight="1">
      <c r="A27" s="106" t="s">
        <v>1147</v>
      </c>
      <c r="B27" s="67" t="s">
        <v>1148</v>
      </c>
      <c r="C27" s="87"/>
      <c r="D27" s="29"/>
      <c r="E27" s="88"/>
      <c r="F27" s="88"/>
      <c r="G27" s="88"/>
      <c r="H27" s="88"/>
      <c r="I27" s="83"/>
    </row>
    <row r="28" spans="1:9" s="76" customFormat="1" ht="24.6" customHeight="1">
      <c r="A28" s="107"/>
      <c r="B28" s="67"/>
      <c r="C28" s="71"/>
      <c r="D28" s="29"/>
      <c r="E28" s="82"/>
      <c r="F28" s="82"/>
      <c r="G28" s="82"/>
      <c r="H28" s="82"/>
      <c r="I28" s="85"/>
    </row>
    <row r="29" spans="1:9" s="76" customFormat="1" ht="73.2" customHeight="1">
      <c r="A29" s="108"/>
      <c r="B29" s="67"/>
      <c r="C29" s="90"/>
      <c r="D29" s="29"/>
      <c r="E29" s="101"/>
      <c r="F29" s="101"/>
      <c r="G29" s="101"/>
      <c r="H29" s="101"/>
      <c r="I29" s="83"/>
    </row>
    <row r="30" spans="1:9" s="76" customFormat="1" ht="13.8">
      <c r="A30" s="109"/>
      <c r="B30" s="67"/>
      <c r="C30" s="87"/>
      <c r="D30" s="29"/>
      <c r="E30" s="110"/>
      <c r="F30" s="110"/>
      <c r="G30" s="110"/>
      <c r="H30" s="110"/>
      <c r="I30" s="110"/>
    </row>
    <row r="31" spans="1:9" s="76" customFormat="1" ht="24.6" customHeight="1">
      <c r="A31" s="111"/>
      <c r="B31" s="67"/>
      <c r="C31" s="71"/>
      <c r="D31" s="29"/>
      <c r="E31" s="96"/>
      <c r="F31" s="96"/>
      <c r="G31" s="96"/>
      <c r="H31" s="96"/>
      <c r="I31" s="97"/>
    </row>
    <row r="32" spans="1:9" s="76" customFormat="1" ht="13.8">
      <c r="A32" s="86"/>
      <c r="B32" s="67"/>
      <c r="C32" s="87"/>
      <c r="D32" s="29"/>
      <c r="E32" s="91"/>
      <c r="F32" s="91"/>
      <c r="G32" s="91"/>
      <c r="H32" s="91"/>
      <c r="I32" s="91"/>
    </row>
    <row r="33" spans="1:9" s="76" customFormat="1" ht="73.95" customHeight="1">
      <c r="A33" s="86"/>
      <c r="B33" s="67"/>
      <c r="C33" s="87"/>
      <c r="D33" s="29"/>
      <c r="E33" s="98"/>
      <c r="F33" s="98"/>
      <c r="G33" s="98"/>
      <c r="H33" s="98"/>
      <c r="I33" s="97"/>
    </row>
    <row r="34" spans="1:9" s="76" customFormat="1" ht="24.6" customHeight="1">
      <c r="A34" s="111"/>
      <c r="B34" s="67"/>
      <c r="C34" s="71"/>
      <c r="D34" s="29"/>
      <c r="E34" s="99"/>
      <c r="F34" s="99"/>
      <c r="G34" s="99"/>
      <c r="H34" s="99"/>
      <c r="I34" s="100"/>
    </row>
    <row r="35" spans="1:9" s="76" customFormat="1" ht="45" customHeight="1">
      <c r="A35" s="86"/>
      <c r="B35" s="67"/>
      <c r="C35" s="87"/>
      <c r="D35" s="29"/>
      <c r="E35" s="101"/>
      <c r="F35" s="101"/>
      <c r="G35" s="101"/>
      <c r="H35" s="101"/>
      <c r="I35" s="100"/>
    </row>
    <row r="36" spans="1:9" s="76" customFormat="1" ht="32.4" customHeight="1">
      <c r="A36" s="86"/>
      <c r="B36" s="67"/>
      <c r="C36" s="87"/>
      <c r="D36" s="29"/>
      <c r="E36" s="103"/>
      <c r="F36" s="103"/>
      <c r="G36" s="103"/>
      <c r="H36" s="103"/>
      <c r="I36" s="83"/>
    </row>
    <row r="37" spans="1:9" s="76" customFormat="1" ht="31.2" customHeight="1">
      <c r="A37" s="86"/>
      <c r="B37" s="67"/>
      <c r="C37" s="87"/>
      <c r="D37" s="29"/>
      <c r="E37" s="105"/>
      <c r="F37" s="105"/>
      <c r="G37" s="105"/>
      <c r="H37" s="105"/>
      <c r="I37" s="97"/>
    </row>
    <row r="38" spans="1:9" s="76" customFormat="1" ht="61.2" customHeight="1">
      <c r="A38" s="86"/>
      <c r="B38" s="67"/>
      <c r="C38" s="87"/>
      <c r="D38" s="29"/>
      <c r="E38" s="88"/>
      <c r="F38" s="88"/>
      <c r="G38" s="88"/>
      <c r="H38" s="88"/>
      <c r="I38" s="83"/>
    </row>
    <row r="39" spans="1:9" s="76" customFormat="1" ht="24.6" customHeight="1">
      <c r="A39" s="107"/>
      <c r="B39" s="67"/>
      <c r="C39" s="71"/>
      <c r="D39" s="29"/>
      <c r="E39" s="82"/>
      <c r="F39" s="82"/>
      <c r="G39" s="82"/>
      <c r="H39" s="82"/>
      <c r="I39" s="85"/>
    </row>
    <row r="40" spans="1:9" s="76" customFormat="1" ht="73.2" customHeight="1">
      <c r="A40" s="108"/>
      <c r="B40" s="67"/>
      <c r="C40" s="90"/>
      <c r="D40" s="29"/>
      <c r="E40" s="101"/>
      <c r="F40" s="101"/>
      <c r="G40" s="101"/>
      <c r="H40" s="101"/>
      <c r="I40" s="83"/>
    </row>
    <row r="41" spans="1:9" s="76" customFormat="1" ht="13.8">
      <c r="A41" s="109"/>
      <c r="B41" s="67"/>
      <c r="C41" s="87"/>
      <c r="D41" s="29"/>
      <c r="E41" s="110"/>
      <c r="F41" s="110"/>
      <c r="G41" s="110"/>
      <c r="H41" s="110"/>
      <c r="I41" s="110"/>
    </row>
    <row r="42" spans="1:9" s="76" customFormat="1" ht="24.6" customHeight="1">
      <c r="A42" s="111"/>
      <c r="B42" s="67"/>
      <c r="C42" s="71"/>
      <c r="D42" s="29"/>
      <c r="E42" s="96"/>
      <c r="F42" s="96"/>
      <c r="G42" s="96"/>
      <c r="H42" s="96"/>
      <c r="I42" s="97"/>
    </row>
    <row r="43" spans="1:9" s="76" customFormat="1" ht="13.8">
      <c r="A43" s="86"/>
      <c r="B43" s="67"/>
      <c r="C43" s="87"/>
      <c r="D43" s="29"/>
      <c r="E43" s="91"/>
      <c r="F43" s="91"/>
      <c r="G43" s="91"/>
      <c r="H43" s="91"/>
      <c r="I43" s="91"/>
    </row>
    <row r="44" spans="1:9" s="76" customFormat="1" ht="73.95" customHeight="1">
      <c r="A44" s="86"/>
      <c r="B44" s="67"/>
      <c r="C44" s="87"/>
      <c r="D44" s="29"/>
      <c r="E44" s="98"/>
      <c r="F44" s="98"/>
      <c r="G44" s="98"/>
      <c r="H44" s="98"/>
      <c r="I44" s="97"/>
    </row>
    <row r="45" spans="1:9" s="76" customFormat="1" ht="24.6" customHeight="1">
      <c r="A45" s="111"/>
      <c r="B45" s="67"/>
      <c r="C45" s="71"/>
      <c r="D45" s="29"/>
      <c r="E45" s="99"/>
      <c r="F45" s="99"/>
      <c r="G45" s="99"/>
      <c r="H45" s="99"/>
      <c r="I45" s="100"/>
    </row>
    <row r="46" spans="1:9" s="76" customFormat="1" ht="45" customHeight="1">
      <c r="A46" s="86"/>
      <c r="B46" s="67"/>
      <c r="C46" s="87"/>
      <c r="D46" s="29"/>
      <c r="E46" s="101"/>
      <c r="F46" s="101"/>
      <c r="G46" s="101"/>
      <c r="H46" s="101"/>
      <c r="I46" s="100"/>
    </row>
    <row r="47" spans="1:9" s="76" customFormat="1" ht="32.4" customHeight="1">
      <c r="A47" s="86"/>
      <c r="B47" s="67"/>
      <c r="C47" s="87"/>
      <c r="D47" s="29"/>
      <c r="E47" s="103"/>
      <c r="F47" s="103"/>
      <c r="G47" s="103"/>
      <c r="H47" s="103"/>
      <c r="I47" s="83"/>
    </row>
    <row r="48" spans="1:9" s="76" customFormat="1" ht="31.2" customHeight="1">
      <c r="A48" s="86"/>
      <c r="B48" s="67"/>
      <c r="C48" s="87"/>
      <c r="D48" s="29"/>
      <c r="E48" s="105"/>
      <c r="F48" s="105"/>
      <c r="G48" s="105"/>
      <c r="H48" s="105"/>
      <c r="I48" s="97"/>
    </row>
    <row r="49" spans="1:9" s="76" customFormat="1" ht="61.2" customHeight="1">
      <c r="A49" s="86"/>
      <c r="B49" s="67"/>
      <c r="C49" s="87"/>
      <c r="D49" s="29"/>
      <c r="E49" s="88"/>
      <c r="F49" s="88"/>
      <c r="G49" s="88"/>
      <c r="H49" s="88"/>
      <c r="I49" s="83"/>
    </row>
    <row r="50" spans="1:9" s="76" customFormat="1" ht="24.6" customHeight="1">
      <c r="A50" s="107"/>
      <c r="B50" s="67"/>
      <c r="C50" s="71"/>
      <c r="D50" s="29"/>
      <c r="E50" s="82"/>
      <c r="F50" s="82"/>
      <c r="G50" s="82"/>
      <c r="H50" s="82"/>
      <c r="I50" s="85"/>
    </row>
    <row r="51" spans="1:9" s="76" customFormat="1" ht="73.2" customHeight="1">
      <c r="A51" s="108"/>
      <c r="B51" s="67"/>
      <c r="C51" s="90"/>
      <c r="D51" s="29"/>
      <c r="E51" s="101"/>
      <c r="F51" s="101"/>
      <c r="G51" s="101"/>
      <c r="H51" s="101"/>
      <c r="I51" s="83"/>
    </row>
    <row r="52" spans="1:9" s="76" customFormat="1" ht="13.8">
      <c r="A52" s="109"/>
      <c r="B52" s="67"/>
      <c r="C52" s="87"/>
      <c r="D52" s="29"/>
      <c r="E52" s="110"/>
      <c r="F52" s="110"/>
      <c r="G52" s="110"/>
      <c r="H52" s="110"/>
      <c r="I52" s="110"/>
    </row>
    <row r="53" spans="1:9" s="76" customFormat="1" ht="24.6" customHeight="1">
      <c r="A53" s="111"/>
      <c r="B53" s="67"/>
      <c r="C53" s="71"/>
      <c r="D53" s="29"/>
      <c r="E53" s="96"/>
      <c r="F53" s="96"/>
      <c r="G53" s="96"/>
      <c r="H53" s="96"/>
      <c r="I53" s="97"/>
    </row>
    <row r="54" spans="1:9" s="76" customFormat="1" ht="13.8">
      <c r="A54" s="86"/>
      <c r="B54" s="67"/>
      <c r="C54" s="87"/>
      <c r="D54" s="29"/>
      <c r="E54" s="91"/>
      <c r="F54" s="91"/>
      <c r="G54" s="91"/>
      <c r="H54" s="91"/>
      <c r="I54" s="91"/>
    </row>
    <row r="55" spans="1:9" s="76" customFormat="1" ht="73.95" customHeight="1">
      <c r="A55" s="86"/>
      <c r="B55" s="67"/>
      <c r="C55" s="87"/>
      <c r="D55" s="29"/>
      <c r="E55" s="98"/>
      <c r="F55" s="98"/>
      <c r="G55" s="98"/>
      <c r="H55" s="98"/>
      <c r="I55" s="97"/>
    </row>
    <row r="56" spans="1:9" s="76" customFormat="1" ht="24.6" customHeight="1">
      <c r="A56" s="111"/>
      <c r="B56" s="67"/>
      <c r="C56" s="71"/>
      <c r="D56" s="29"/>
      <c r="E56" s="99"/>
      <c r="F56" s="99"/>
      <c r="G56" s="99"/>
      <c r="H56" s="99"/>
      <c r="I56" s="100"/>
    </row>
    <row r="57" spans="1:9" s="76" customFormat="1" ht="45" customHeight="1">
      <c r="A57" s="86"/>
      <c r="B57" s="67"/>
      <c r="C57" s="87"/>
      <c r="D57" s="29"/>
      <c r="E57" s="101"/>
      <c r="F57" s="101"/>
      <c r="G57" s="101"/>
      <c r="H57" s="101"/>
      <c r="I57" s="100"/>
    </row>
    <row r="58" spans="1:9" s="76" customFormat="1" ht="32.4" customHeight="1">
      <c r="A58" s="86"/>
      <c r="B58" s="67"/>
      <c r="C58" s="87"/>
      <c r="D58" s="29"/>
      <c r="E58" s="103"/>
      <c r="F58" s="103"/>
      <c r="G58" s="103"/>
      <c r="H58" s="103"/>
      <c r="I58" s="83"/>
    </row>
    <row r="59" spans="1:9" s="76" customFormat="1" ht="31.2" customHeight="1">
      <c r="A59" s="86"/>
      <c r="B59" s="67"/>
      <c r="C59" s="87"/>
      <c r="D59" s="29"/>
      <c r="E59" s="105"/>
      <c r="F59" s="105"/>
      <c r="G59" s="105"/>
      <c r="H59" s="105"/>
      <c r="I59" s="97"/>
    </row>
    <row r="60" spans="1:9" s="76" customFormat="1" ht="61.2" customHeight="1">
      <c r="A60" s="86"/>
      <c r="B60" s="67"/>
      <c r="C60" s="87"/>
      <c r="D60" s="29"/>
      <c r="E60" s="88"/>
      <c r="F60" s="88"/>
      <c r="G60" s="88"/>
      <c r="H60" s="88"/>
      <c r="I60" s="83"/>
    </row>
    <row r="61" spans="1:9" s="76" customFormat="1" ht="24.6" customHeight="1">
      <c r="A61" s="107"/>
      <c r="B61" s="67"/>
      <c r="C61" s="71"/>
      <c r="D61" s="29"/>
      <c r="E61" s="82"/>
      <c r="F61" s="82"/>
      <c r="G61" s="82"/>
      <c r="H61" s="82"/>
      <c r="I61" s="85"/>
    </row>
    <row r="62" spans="1:9" s="76" customFormat="1" ht="73.2" customHeight="1">
      <c r="A62" s="108"/>
      <c r="B62" s="67"/>
      <c r="C62" s="90"/>
      <c r="D62" s="29"/>
      <c r="E62" s="101"/>
      <c r="F62" s="101"/>
      <c r="G62" s="101"/>
      <c r="H62" s="101"/>
      <c r="I62" s="83"/>
    </row>
    <row r="63" spans="1:9" s="76" customFormat="1" ht="13.8">
      <c r="A63" s="109"/>
      <c r="B63" s="67"/>
      <c r="C63" s="87"/>
      <c r="D63" s="29"/>
      <c r="E63" s="110"/>
      <c r="F63" s="110"/>
      <c r="G63" s="110"/>
      <c r="H63" s="110"/>
      <c r="I63" s="110"/>
    </row>
    <row r="64" spans="1:9" s="76" customFormat="1" ht="24.6" customHeight="1">
      <c r="A64" s="111"/>
      <c r="B64" s="67"/>
      <c r="C64" s="71"/>
      <c r="D64" s="29"/>
      <c r="E64" s="96"/>
      <c r="F64" s="96"/>
      <c r="G64" s="96"/>
      <c r="H64" s="96"/>
      <c r="I64" s="97"/>
    </row>
    <row r="65" spans="1:9" s="76" customFormat="1" ht="13.8">
      <c r="A65" s="86"/>
      <c r="B65" s="67"/>
      <c r="C65" s="87"/>
      <c r="D65" s="29"/>
      <c r="E65" s="91"/>
      <c r="F65" s="91"/>
      <c r="G65" s="91"/>
      <c r="H65" s="91"/>
      <c r="I65" s="91"/>
    </row>
    <row r="66" spans="1:9" s="76" customFormat="1" ht="73.95" customHeight="1">
      <c r="A66" s="86"/>
      <c r="B66" s="67"/>
      <c r="C66" s="87"/>
      <c r="D66" s="29"/>
      <c r="E66" s="98"/>
      <c r="F66" s="98"/>
      <c r="G66" s="98"/>
      <c r="H66" s="98"/>
      <c r="I66" s="97"/>
    </row>
  </sheetData>
  <mergeCells count="2">
    <mergeCell ref="D1:D26"/>
    <mergeCell ref="C3:C15"/>
  </mergeCells>
  <hyperlinks>
    <hyperlink ref="A1" location="Inhalt!A1" display="Zurück zum Inhalt"/>
    <hyperlink ref="A19" r:id="rId1" display="https://www.destatis.de/DE/Themen/Staat/Steuern/Umsatzsteuer/_inhalt.html;jsessionid=70B27C39E246082862F9DAFB2EF1686F.internet721"/>
    <hyperlink ref="A18" r:id="rId2" display="https://www.statistik.niedersachsen.de/startseite/themen/finanzen_steuern_personal/finanzen-und-steuern-statistische-berichte-l-iv-1-2-179297.html"/>
  </hyperlinks>
  <printOptions/>
  <pageMargins left="0.5905511811023623" right="0.5905511811023623" top="0.5905511811023623" bottom="0.984251968503937" header="0.31496062992125984" footer="0.31496062992125984"/>
  <pageSetup horizontalDpi="600" verticalDpi="600" orientation="portrait" paperSize="9" r:id="rId3"/>
  <headerFooter>
    <oddFooter>&amp;C&amp;8&amp;K00+000Statistische Berichte Niedersachsen L IV 1.2 - j / 2019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FD42E-DC8E-4BA5-8A72-25463425D7E6}">
  <sheetPr>
    <tabColor theme="0" tint="-0.24997000396251678"/>
  </sheetPr>
  <dimension ref="A1:AE19"/>
  <sheetViews>
    <sheetView view="pageLayout" zoomScale="70" zoomScalePageLayoutView="70" workbookViewId="0" topLeftCell="A1"/>
  </sheetViews>
  <sheetFormatPr defaultColWidth="11.28125" defaultRowHeight="12.75"/>
  <cols>
    <col min="1" max="1" width="85.57421875" style="414" customWidth="1"/>
    <col min="2" max="2" width="5.7109375" style="411" customWidth="1"/>
    <col min="3" max="3" width="3.00390625" style="407" customWidth="1"/>
    <col min="4" max="4" width="4.7109375" style="407" customWidth="1"/>
    <col min="5" max="5" width="3.00390625" style="407" customWidth="1"/>
    <col min="6" max="6" width="4.7109375" style="407" customWidth="1"/>
    <col min="7" max="7" width="2.8515625" style="407" customWidth="1"/>
    <col min="8" max="8" width="4.7109375" style="412" customWidth="1"/>
    <col min="9" max="9" width="4.7109375" style="407" customWidth="1"/>
    <col min="10" max="10" width="3.00390625" style="407" customWidth="1"/>
    <col min="11" max="11" width="4.7109375" style="407" customWidth="1"/>
    <col min="12" max="12" width="3.00390625" style="407" customWidth="1"/>
    <col min="13" max="13" width="4.7109375" style="407" customWidth="1"/>
    <col min="14" max="14" width="3.00390625" style="407" customWidth="1"/>
    <col min="15" max="15" width="4.7109375" style="407" customWidth="1"/>
    <col min="16" max="16" width="3.00390625" style="407" customWidth="1"/>
    <col min="17" max="17" width="4.7109375" style="407" customWidth="1"/>
    <col min="18" max="18" width="3.00390625" style="407" customWidth="1"/>
    <col min="19" max="19" width="4.7109375" style="407" customWidth="1"/>
    <col min="20" max="20" width="3.00390625" style="407" customWidth="1"/>
    <col min="21" max="21" width="4.7109375" style="407" customWidth="1"/>
    <col min="22" max="22" width="3.00390625" style="407" customWidth="1"/>
    <col min="23" max="23" width="4.7109375" style="407" customWidth="1"/>
    <col min="24" max="24" width="3.00390625" style="407" customWidth="1"/>
    <col min="25" max="25" width="4.7109375" style="407" customWidth="1"/>
    <col min="26" max="26" width="3.00390625" style="407" customWidth="1"/>
    <col min="27" max="27" width="4.7109375" style="407" customWidth="1"/>
    <col min="28" max="28" width="3.00390625" style="407" customWidth="1"/>
    <col min="29" max="29" width="4.7109375" style="407" customWidth="1"/>
    <col min="30" max="30" width="2.8515625" style="407" customWidth="1"/>
    <col min="31" max="31" width="4.7109375" style="412" customWidth="1"/>
    <col min="32" max="16384" width="11.28125" style="407" customWidth="1"/>
  </cols>
  <sheetData>
    <row r="1" spans="1:31" s="392" customFormat="1" ht="25.2" customHeight="1">
      <c r="A1" s="417" t="s">
        <v>1142</v>
      </c>
      <c r="B1" s="389" t="s">
        <v>2531</v>
      </c>
      <c r="C1" s="421" t="s">
        <v>1143</v>
      </c>
      <c r="D1" s="390"/>
      <c r="E1" s="390"/>
      <c r="F1" s="390"/>
      <c r="G1" s="390"/>
      <c r="H1" s="391"/>
      <c r="R1" s="393"/>
      <c r="S1" s="393"/>
      <c r="T1" s="393"/>
      <c r="U1" s="393"/>
      <c r="V1" s="393"/>
      <c r="W1" s="393"/>
      <c r="X1" s="393"/>
      <c r="Y1" s="393"/>
      <c r="Z1" s="393"/>
      <c r="AA1" s="393"/>
      <c r="AB1" s="393"/>
      <c r="AC1" s="393"/>
      <c r="AD1" s="393"/>
      <c r="AE1" s="393"/>
    </row>
    <row r="2" spans="1:31" s="396" customFormat="1" ht="25.2" customHeight="1">
      <c r="A2" s="418" t="s">
        <v>1144</v>
      </c>
      <c r="B2" s="408">
        <v>2</v>
      </c>
      <c r="C2" s="421" t="s">
        <v>1143</v>
      </c>
      <c r="D2" s="394"/>
      <c r="E2" s="394"/>
      <c r="F2" s="394"/>
      <c r="G2" s="394"/>
      <c r="H2" s="395"/>
      <c r="R2" s="397"/>
      <c r="S2" s="397"/>
      <c r="T2" s="397"/>
      <c r="U2" s="397"/>
      <c r="V2" s="397"/>
      <c r="W2" s="397"/>
      <c r="X2" s="397"/>
      <c r="Y2" s="397"/>
      <c r="Z2" s="397"/>
      <c r="AA2" s="397"/>
      <c r="AB2" s="397"/>
      <c r="AC2" s="397"/>
      <c r="AD2" s="397"/>
      <c r="AE2" s="397"/>
    </row>
    <row r="3" spans="1:31" s="396" customFormat="1" ht="25.2" customHeight="1">
      <c r="A3" s="419" t="s">
        <v>1145</v>
      </c>
      <c r="B3" s="415">
        <v>4</v>
      </c>
      <c r="C3" s="421" t="s">
        <v>1143</v>
      </c>
      <c r="D3" s="398"/>
      <c r="E3" s="398"/>
      <c r="F3" s="398"/>
      <c r="G3" s="398"/>
      <c r="H3" s="395"/>
      <c r="Q3" s="399"/>
      <c r="R3" s="399"/>
      <c r="S3" s="399"/>
      <c r="T3" s="399"/>
      <c r="U3" s="399"/>
      <c r="V3" s="399"/>
      <c r="W3" s="399"/>
      <c r="X3" s="399"/>
      <c r="Y3" s="399"/>
      <c r="Z3" s="399"/>
      <c r="AA3" s="399"/>
      <c r="AB3" s="399"/>
      <c r="AC3" s="399"/>
      <c r="AD3" s="399"/>
      <c r="AE3" s="400"/>
    </row>
    <row r="4" spans="1:31" s="403" customFormat="1" ht="26.4">
      <c r="A4" s="420" t="s">
        <v>1146</v>
      </c>
      <c r="B4" s="416"/>
      <c r="C4" s="421" t="s">
        <v>1143</v>
      </c>
      <c r="D4" s="401"/>
      <c r="E4" s="401"/>
      <c r="F4" s="401"/>
      <c r="G4" s="401"/>
      <c r="H4" s="402"/>
      <c r="AE4" s="402"/>
    </row>
    <row r="5" spans="1:31" s="403" customFormat="1" ht="27" customHeight="1">
      <c r="A5" s="418" t="s">
        <v>2532</v>
      </c>
      <c r="B5" s="415">
        <v>11</v>
      </c>
      <c r="C5" s="421" t="s">
        <v>1143</v>
      </c>
      <c r="D5" s="401"/>
      <c r="E5" s="401"/>
      <c r="F5" s="401"/>
      <c r="G5" s="401"/>
      <c r="H5" s="402"/>
      <c r="AE5" s="402"/>
    </row>
    <row r="6" spans="1:31" s="396" customFormat="1" ht="49.5" customHeight="1">
      <c r="A6" s="418" t="s">
        <v>2172</v>
      </c>
      <c r="B6" s="415">
        <v>12</v>
      </c>
      <c r="C6" s="421" t="s">
        <v>1143</v>
      </c>
      <c r="H6" s="395"/>
      <c r="R6" s="399"/>
      <c r="S6" s="399"/>
      <c r="T6" s="399"/>
      <c r="U6" s="399"/>
      <c r="V6" s="399"/>
      <c r="W6" s="399"/>
      <c r="X6" s="399"/>
      <c r="Y6" s="399"/>
      <c r="Z6" s="399"/>
      <c r="AA6" s="399"/>
      <c r="AB6" s="399"/>
      <c r="AC6" s="399"/>
      <c r="AD6" s="399"/>
      <c r="AE6" s="400"/>
    </row>
    <row r="7" spans="1:31" s="396" customFormat="1" ht="78.75" customHeight="1">
      <c r="A7" s="418" t="s">
        <v>2173</v>
      </c>
      <c r="B7" s="415">
        <v>31</v>
      </c>
      <c r="C7" s="421" t="s">
        <v>1143</v>
      </c>
      <c r="H7" s="395"/>
      <c r="R7" s="399"/>
      <c r="S7" s="399"/>
      <c r="T7" s="399"/>
      <c r="U7" s="399"/>
      <c r="V7" s="399"/>
      <c r="W7" s="399"/>
      <c r="X7" s="399"/>
      <c r="Y7" s="399"/>
      <c r="Z7" s="399"/>
      <c r="AA7" s="399"/>
      <c r="AB7" s="399"/>
      <c r="AC7" s="399"/>
      <c r="AD7" s="399"/>
      <c r="AE7" s="400"/>
    </row>
    <row r="8" spans="1:31" s="396" customFormat="1" ht="66.6" customHeight="1">
      <c r="A8" s="418" t="s">
        <v>2174</v>
      </c>
      <c r="B8" s="415">
        <v>77</v>
      </c>
      <c r="C8" s="421" t="s">
        <v>1143</v>
      </c>
      <c r="H8" s="395"/>
      <c r="R8" s="399"/>
      <c r="S8" s="399"/>
      <c r="T8" s="399"/>
      <c r="U8" s="399"/>
      <c r="V8" s="399"/>
      <c r="W8" s="399"/>
      <c r="X8" s="399"/>
      <c r="Y8" s="399"/>
      <c r="Z8" s="399"/>
      <c r="AA8" s="399"/>
      <c r="AB8" s="399"/>
      <c r="AC8" s="399"/>
      <c r="AD8" s="399"/>
      <c r="AE8" s="400"/>
    </row>
    <row r="9" spans="1:31" s="396" customFormat="1" ht="66" customHeight="1">
      <c r="A9" s="419" t="s">
        <v>2175</v>
      </c>
      <c r="B9" s="415">
        <v>98</v>
      </c>
      <c r="C9" s="421" t="s">
        <v>1143</v>
      </c>
      <c r="H9" s="395"/>
      <c r="R9" s="399"/>
      <c r="S9" s="399"/>
      <c r="T9" s="399"/>
      <c r="U9" s="399"/>
      <c r="V9" s="399"/>
      <c r="W9" s="399"/>
      <c r="X9" s="399"/>
      <c r="Y9" s="399"/>
      <c r="Z9" s="399"/>
      <c r="AA9" s="399"/>
      <c r="AB9" s="399"/>
      <c r="AC9" s="399"/>
      <c r="AD9" s="399"/>
      <c r="AE9" s="400"/>
    </row>
    <row r="10" spans="1:31" s="396" customFormat="1" ht="66.6" customHeight="1">
      <c r="A10" s="419" t="s">
        <v>2176</v>
      </c>
      <c r="B10" s="415">
        <v>102</v>
      </c>
      <c r="C10" s="421" t="s">
        <v>1143</v>
      </c>
      <c r="D10" s="399"/>
      <c r="E10" s="399"/>
      <c r="F10" s="399"/>
      <c r="G10" s="399"/>
      <c r="H10" s="395"/>
      <c r="R10" s="404"/>
      <c r="S10" s="404"/>
      <c r="T10" s="404"/>
      <c r="U10" s="404"/>
      <c r="V10" s="404"/>
      <c r="W10" s="404"/>
      <c r="X10" s="404"/>
      <c r="Y10" s="404"/>
      <c r="Z10" s="404"/>
      <c r="AA10" s="404"/>
      <c r="AB10" s="404"/>
      <c r="AC10" s="404"/>
      <c r="AD10" s="404"/>
      <c r="AE10" s="400"/>
    </row>
    <row r="11" spans="1:30" ht="12" customHeight="1">
      <c r="A11" s="386" t="s">
        <v>1147</v>
      </c>
      <c r="B11" s="387" t="s">
        <v>1147</v>
      </c>
      <c r="C11" s="388" t="s">
        <v>1148</v>
      </c>
      <c r="D11" s="405"/>
      <c r="E11" s="405"/>
      <c r="F11" s="405"/>
      <c r="G11" s="405"/>
      <c r="H11" s="406"/>
      <c r="P11" s="408"/>
      <c r="Q11" s="409"/>
      <c r="R11" s="410"/>
      <c r="S11" s="411"/>
      <c r="T11" s="411"/>
      <c r="U11" s="411"/>
      <c r="V11" s="411"/>
      <c r="W11" s="411"/>
      <c r="X11" s="411"/>
      <c r="Y11" s="411"/>
      <c r="Z11" s="411"/>
      <c r="AA11" s="411"/>
      <c r="AB11" s="411"/>
      <c r="AC11" s="411"/>
      <c r="AD11" s="411"/>
    </row>
    <row r="12" spans="1:31" ht="12" customHeight="1">
      <c r="A12" s="413"/>
      <c r="C12" s="411"/>
      <c r="D12" s="411"/>
      <c r="E12" s="411"/>
      <c r="F12" s="411"/>
      <c r="G12" s="411"/>
      <c r="P12" s="408"/>
      <c r="Q12" s="408"/>
      <c r="R12" s="405"/>
      <c r="S12" s="405"/>
      <c r="T12" s="405"/>
      <c r="U12" s="405"/>
      <c r="V12" s="405"/>
      <c r="W12" s="405"/>
      <c r="X12" s="405"/>
      <c r="Y12" s="405"/>
      <c r="Z12" s="405"/>
      <c r="AA12" s="405"/>
      <c r="AB12" s="405"/>
      <c r="AC12" s="405"/>
      <c r="AD12" s="405"/>
      <c r="AE12" s="406"/>
    </row>
    <row r="13" spans="1:30" ht="12" customHeight="1">
      <c r="A13" s="413"/>
      <c r="R13" s="411"/>
      <c r="S13" s="411"/>
      <c r="T13" s="411"/>
      <c r="U13" s="411"/>
      <c r="V13" s="411"/>
      <c r="W13" s="411"/>
      <c r="X13" s="411"/>
      <c r="Y13" s="411"/>
      <c r="Z13" s="411"/>
      <c r="AA13" s="411"/>
      <c r="AB13" s="411"/>
      <c r="AC13" s="411"/>
      <c r="AD13" s="411"/>
    </row>
    <row r="14" ht="12" customHeight="1">
      <c r="A14" s="413"/>
    </row>
    <row r="15" ht="12" customHeight="1">
      <c r="A15" s="413"/>
    </row>
    <row r="16" ht="12" customHeight="1">
      <c r="A16" s="413"/>
    </row>
    <row r="17" ht="12" customHeight="1">
      <c r="A17" s="413"/>
    </row>
    <row r="18" ht="15">
      <c r="A18" s="413"/>
    </row>
    <row r="19" ht="15">
      <c r="A19" s="413"/>
    </row>
  </sheetData>
  <hyperlinks>
    <hyperlink ref="A2" location="Impressum!A1" display="Zeichenerklärung, Impressum"/>
    <hyperlink ref="A3" location="Vorwort!A1" display="Vorwort!A1"/>
    <hyperlink ref="A6" location="Tab.1!A1" display="1. Umsatzsteuerpflichtige, deren steuerbarer Umsatz und Umsatzsteuer 2016 nach Wirtschaftsunterklassen "/>
    <hyperlink ref="A7" location="Tab.2!A1" display="2. Umsatzsteuerpflichtige und deren Lieferungen und Leistungen 2016 nach Umsatzgrößenklassen der Lieferungen und Leistungen und  Wirtschaftsunterklassen"/>
    <hyperlink ref="A8" location="'Tab 3'!A1" display="3. Umsatzsteuerpflichtige und deren Lieferungen und Leistungen 2016 nach Rechtsform und Wirtschaftsunterklassen"/>
    <hyperlink ref="A9" location="'Tab 3'!Druckbereich" display="'Tab 3'!Druckbereich"/>
    <hyperlink ref="A10" location="'Tab 5'!A1" display="'Tab 5'!A1"/>
    <hyperlink ref="A5" location="Gesamt!Druckbereich" display="Gesamt"/>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&amp;C&amp;8&amp;K00+000Statistische Berichte Niedersachsen L IV 1.2 - j / 2019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32E31-ADB3-4F94-BBA2-3317046B3358}">
  <sheetPr>
    <tabColor theme="0" tint="-0.24997000396251678"/>
  </sheetPr>
  <dimension ref="A1:H98"/>
  <sheetViews>
    <sheetView view="pageLayout" zoomScale="85" zoomScalePageLayoutView="85" workbookViewId="0" topLeftCell="A1">
      <selection activeCell="A2" sqref="A2"/>
    </sheetView>
  </sheetViews>
  <sheetFormatPr defaultColWidth="11.421875" defaultRowHeight="12.75"/>
  <cols>
    <col min="1" max="1" width="133.8515625" style="29" customWidth="1"/>
    <col min="2" max="16384" width="11.421875" style="29" customWidth="1"/>
  </cols>
  <sheetData>
    <row r="1" spans="1:8" s="113" customFormat="1" ht="19.5" customHeight="1">
      <c r="A1" s="21" t="s">
        <v>1141</v>
      </c>
      <c r="B1" s="16"/>
      <c r="C1" s="16"/>
      <c r="D1" s="16"/>
      <c r="E1" s="16"/>
      <c r="F1" s="16"/>
      <c r="G1" s="16"/>
      <c r="H1" s="16"/>
    </row>
    <row r="2" spans="1:2" ht="33.75" customHeight="1">
      <c r="A2" s="114" t="s">
        <v>2115</v>
      </c>
      <c r="B2" s="52" t="s">
        <v>1143</v>
      </c>
    </row>
    <row r="3" spans="1:2" ht="252.6">
      <c r="A3" s="115" t="s">
        <v>2503</v>
      </c>
      <c r="B3" s="52" t="s">
        <v>1143</v>
      </c>
    </row>
    <row r="4" spans="1:2" ht="368.25" customHeight="1">
      <c r="A4" s="116" t="s">
        <v>2533</v>
      </c>
      <c r="B4" s="52" t="s">
        <v>1143</v>
      </c>
    </row>
    <row r="5" spans="1:2" ht="332.25" customHeight="1">
      <c r="A5" s="116" t="s">
        <v>2504</v>
      </c>
      <c r="B5" s="52" t="s">
        <v>1143</v>
      </c>
    </row>
    <row r="6" spans="1:2" ht="198">
      <c r="A6" s="116" t="s">
        <v>2505</v>
      </c>
      <c r="B6" s="52" t="s">
        <v>1143</v>
      </c>
    </row>
    <row r="7" spans="1:2" ht="250.8">
      <c r="A7" s="116" t="s">
        <v>2506</v>
      </c>
      <c r="B7" s="52" t="s">
        <v>1143</v>
      </c>
    </row>
    <row r="8" spans="1:2" ht="158.4">
      <c r="A8" s="116" t="s">
        <v>2507</v>
      </c>
      <c r="B8" s="52" t="s">
        <v>1143</v>
      </c>
    </row>
    <row r="9" spans="1:2" ht="211.2">
      <c r="A9" s="116" t="s">
        <v>2508</v>
      </c>
      <c r="B9" s="52" t="s">
        <v>1143</v>
      </c>
    </row>
    <row r="10" spans="1:2" ht="396">
      <c r="A10" s="116" t="s">
        <v>2509</v>
      </c>
      <c r="B10" s="52" t="s">
        <v>1143</v>
      </c>
    </row>
    <row r="11" spans="1:2" ht="171" customHeight="1">
      <c r="A11" s="116" t="s">
        <v>2510</v>
      </c>
      <c r="B11" s="52" t="s">
        <v>1143</v>
      </c>
    </row>
    <row r="12" spans="1:2" ht="208.5" customHeight="1">
      <c r="A12" s="116" t="s">
        <v>2511</v>
      </c>
      <c r="B12" s="52" t="s">
        <v>1143</v>
      </c>
    </row>
    <row r="13" spans="1:2" ht="346.5" customHeight="1">
      <c r="A13" s="116" t="s">
        <v>2512</v>
      </c>
      <c r="B13" s="52" t="s">
        <v>1143</v>
      </c>
    </row>
    <row r="14" spans="1:2" ht="279">
      <c r="A14" s="116" t="s">
        <v>2513</v>
      </c>
      <c r="B14" s="52" t="s">
        <v>1143</v>
      </c>
    </row>
    <row r="15" spans="1:2" ht="409.5" customHeight="1">
      <c r="A15" s="117" t="s">
        <v>2514</v>
      </c>
      <c r="B15" s="52" t="s">
        <v>1143</v>
      </c>
    </row>
    <row r="16" spans="1:2" ht="184.8">
      <c r="A16" s="117" t="s">
        <v>2515</v>
      </c>
      <c r="B16" s="52" t="s">
        <v>1143</v>
      </c>
    </row>
    <row r="17" spans="1:2" ht="270.75" customHeight="1">
      <c r="A17" s="116" t="s">
        <v>2517</v>
      </c>
      <c r="B17" s="52" t="s">
        <v>1143</v>
      </c>
    </row>
    <row r="18" spans="1:2" ht="12.75">
      <c r="A18" s="118" t="s">
        <v>1147</v>
      </c>
      <c r="B18" s="52" t="s">
        <v>1148</v>
      </c>
    </row>
    <row r="19" ht="12.75">
      <c r="A19" s="116"/>
    </row>
    <row r="20" ht="12.75">
      <c r="A20" s="116"/>
    </row>
    <row r="21" ht="12.75">
      <c r="A21" s="116"/>
    </row>
    <row r="22" ht="12.75">
      <c r="A22" s="116"/>
    </row>
    <row r="23" ht="12.75">
      <c r="A23" s="116"/>
    </row>
    <row r="24" ht="12.75">
      <c r="A24" s="116"/>
    </row>
    <row r="25" ht="12.75">
      <c r="A25" s="116"/>
    </row>
    <row r="26" ht="12.75">
      <c r="A26" s="116"/>
    </row>
    <row r="27" ht="12.75">
      <c r="A27" s="116"/>
    </row>
    <row r="28" ht="12.75">
      <c r="A28" s="116"/>
    </row>
    <row r="29" ht="12.75">
      <c r="A29" s="116"/>
    </row>
    <row r="30" ht="12.75">
      <c r="A30" s="116"/>
    </row>
    <row r="31" ht="12.75">
      <c r="A31" s="116"/>
    </row>
    <row r="32" ht="12.75">
      <c r="A32" s="116"/>
    </row>
    <row r="33" ht="12.75">
      <c r="A33" s="116"/>
    </row>
    <row r="34" ht="12.75">
      <c r="A34" s="116"/>
    </row>
    <row r="35" ht="12.75">
      <c r="A35" s="116"/>
    </row>
    <row r="36" ht="12.75">
      <c r="A36" s="116"/>
    </row>
    <row r="37" ht="12.75">
      <c r="A37" s="116"/>
    </row>
    <row r="38" ht="12.75">
      <c r="A38" s="116"/>
    </row>
    <row r="39" ht="12.75">
      <c r="A39" s="116"/>
    </row>
    <row r="40" ht="12.75">
      <c r="A40" s="116"/>
    </row>
    <row r="41" ht="12.75">
      <c r="A41" s="116"/>
    </row>
    <row r="42" ht="12.75">
      <c r="A42" s="116"/>
    </row>
    <row r="43" ht="12.75">
      <c r="A43" s="116"/>
    </row>
    <row r="44" ht="12.75">
      <c r="A44" s="116"/>
    </row>
    <row r="45" ht="12.75">
      <c r="A45" s="116"/>
    </row>
    <row r="46" ht="12.75">
      <c r="A46" s="116"/>
    </row>
    <row r="47" ht="12.75">
      <c r="A47" s="116"/>
    </row>
    <row r="48" ht="12.75">
      <c r="A48" s="116"/>
    </row>
    <row r="49" ht="12.75">
      <c r="A49" s="116"/>
    </row>
    <row r="50" ht="12.75">
      <c r="A50" s="116"/>
    </row>
    <row r="51" ht="12.75">
      <c r="A51" s="116"/>
    </row>
    <row r="52" ht="12.75">
      <c r="A52" s="116"/>
    </row>
    <row r="53" ht="12.75">
      <c r="A53" s="116"/>
    </row>
    <row r="54" ht="12.75">
      <c r="A54" s="116"/>
    </row>
    <row r="55" ht="12.75">
      <c r="A55" s="116"/>
    </row>
    <row r="56" ht="12.75">
      <c r="A56" s="116"/>
    </row>
    <row r="57" ht="12.75">
      <c r="A57" s="116"/>
    </row>
    <row r="58" ht="12.75">
      <c r="A58" s="116"/>
    </row>
    <row r="59" ht="12.75">
      <c r="A59" s="116"/>
    </row>
    <row r="60" ht="12.75">
      <c r="A60" s="116"/>
    </row>
    <row r="61" ht="12.75">
      <c r="A61" s="116"/>
    </row>
    <row r="62" ht="12.75">
      <c r="A62" s="116"/>
    </row>
    <row r="63" ht="12.75">
      <c r="A63" s="116"/>
    </row>
    <row r="64" ht="12.75">
      <c r="A64" s="116"/>
    </row>
    <row r="65" ht="12.75">
      <c r="A65" s="116"/>
    </row>
    <row r="66" ht="12.75">
      <c r="A66" s="116"/>
    </row>
    <row r="67" ht="12.75">
      <c r="A67" s="116"/>
    </row>
    <row r="68" ht="12.75">
      <c r="A68" s="116"/>
    </row>
    <row r="69" ht="12.75">
      <c r="A69" s="116"/>
    </row>
    <row r="70" ht="12.75">
      <c r="A70" s="116"/>
    </row>
    <row r="71" ht="12.75">
      <c r="A71" s="116"/>
    </row>
    <row r="72" ht="12.75">
      <c r="A72" s="116"/>
    </row>
    <row r="73" ht="12.75">
      <c r="A73" s="116"/>
    </row>
    <row r="74" ht="12.75">
      <c r="A74" s="116"/>
    </row>
    <row r="75" ht="12.75">
      <c r="A75" s="116"/>
    </row>
    <row r="76" ht="12.75">
      <c r="A76" s="116"/>
    </row>
    <row r="77" ht="12.75">
      <c r="A77" s="116"/>
    </row>
    <row r="78" ht="12.75">
      <c r="A78" s="116"/>
    </row>
    <row r="79" ht="12.75">
      <c r="A79" s="116"/>
    </row>
    <row r="80" ht="12.75">
      <c r="A80" s="116"/>
    </row>
    <row r="81" ht="12.75">
      <c r="A81" s="116"/>
    </row>
    <row r="82" ht="12.75">
      <c r="A82" s="116"/>
    </row>
    <row r="83" ht="12.75">
      <c r="A83" s="116"/>
    </row>
    <row r="84" ht="12.75">
      <c r="A84" s="116"/>
    </row>
    <row r="85" ht="12.75">
      <c r="A85" s="116"/>
    </row>
    <row r="86" ht="12.75">
      <c r="A86" s="116"/>
    </row>
    <row r="87" ht="12.75">
      <c r="A87" s="116"/>
    </row>
    <row r="88" ht="12.75">
      <c r="A88" s="116"/>
    </row>
    <row r="89" ht="12.75">
      <c r="A89" s="116"/>
    </row>
    <row r="90" ht="12.75">
      <c r="A90" s="116"/>
    </row>
    <row r="91" ht="12.75">
      <c r="A91" s="116"/>
    </row>
    <row r="92" ht="12.75">
      <c r="A92" s="116"/>
    </row>
    <row r="93" ht="12.75">
      <c r="A93" s="116"/>
    </row>
    <row r="94" ht="12.75">
      <c r="A94" s="116"/>
    </row>
    <row r="95" ht="12.75">
      <c r="A95" s="116"/>
    </row>
    <row r="96" ht="12.75">
      <c r="A96" s="116"/>
    </row>
    <row r="97" ht="12.75">
      <c r="A97" s="116"/>
    </row>
    <row r="98" ht="12.75">
      <c r="A98" s="116"/>
    </row>
  </sheetData>
  <hyperlinks>
    <hyperlink ref="A1" location="Inhalt!Druckbereich"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&amp;C&amp;8&amp;K01+000Statistische Berichte Nie&amp;K000000dersachsen L IV 1.2 - j / 2019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57B3C-37ED-41B7-A441-4ED1F423C92A}">
  <sheetPr>
    <tabColor theme="0" tint="-0.24997000396251678"/>
  </sheetPr>
  <dimension ref="A1:O67"/>
  <sheetViews>
    <sheetView view="pageLayout" zoomScale="160" zoomScalePageLayoutView="160" workbookViewId="0" topLeftCell="A1">
      <selection activeCell="A2" sqref="A2:I2"/>
    </sheetView>
  </sheetViews>
  <sheetFormatPr defaultColWidth="11.421875" defaultRowHeight="12.75"/>
  <cols>
    <col min="1" max="1" width="7.140625" style="4" customWidth="1"/>
    <col min="2" max="2" width="11.421875" style="4" customWidth="1"/>
    <col min="3" max="3" width="6.140625" style="4" customWidth="1"/>
    <col min="4" max="4" width="17.140625" style="4" customWidth="1"/>
    <col min="5" max="5" width="10.00390625" style="4" customWidth="1"/>
    <col min="6" max="6" width="12.140625" style="4" customWidth="1"/>
    <col min="7" max="7" width="9.00390625" style="4" customWidth="1"/>
    <col min="8" max="8" width="9.57421875" style="4" customWidth="1"/>
    <col min="9" max="9" width="9.00390625" style="4" customWidth="1"/>
    <col min="10" max="10" width="4.140625" style="125" customWidth="1"/>
    <col min="11" max="11" width="5.421875" style="4" customWidth="1"/>
    <col min="12" max="12" width="2.28125" style="4" customWidth="1"/>
    <col min="13" max="16384" width="11.421875" style="4" customWidth="1"/>
  </cols>
  <sheetData>
    <row r="1" spans="1:10" ht="19.5" customHeight="1">
      <c r="A1" s="272" t="s">
        <v>1141</v>
      </c>
      <c r="B1" s="272"/>
      <c r="C1" s="272"/>
      <c r="D1" s="272"/>
      <c r="E1" s="272"/>
      <c r="F1" s="272"/>
      <c r="G1" s="272"/>
      <c r="H1" s="272"/>
      <c r="I1" s="272"/>
      <c r="J1" s="52"/>
    </row>
    <row r="2" spans="1:10" ht="12" customHeight="1">
      <c r="A2" s="275" t="s">
        <v>2498</v>
      </c>
      <c r="B2" s="275"/>
      <c r="C2" s="275"/>
      <c r="D2" s="275"/>
      <c r="E2" s="275"/>
      <c r="F2" s="275"/>
      <c r="G2" s="275"/>
      <c r="H2" s="275"/>
      <c r="I2" s="275"/>
      <c r="J2" s="52" t="s">
        <v>1143</v>
      </c>
    </row>
    <row r="3" spans="1:10" s="5" customFormat="1" ht="4.5" customHeight="1">
      <c r="A3" s="273" t="s">
        <v>2499</v>
      </c>
      <c r="B3" s="273"/>
      <c r="C3" s="273"/>
      <c r="D3" s="273"/>
      <c r="E3" s="273"/>
      <c r="F3" s="273"/>
      <c r="G3" s="273"/>
      <c r="H3" s="273"/>
      <c r="I3" s="273"/>
      <c r="J3" s="52" t="s">
        <v>1143</v>
      </c>
    </row>
    <row r="4" spans="1:10" ht="42" customHeight="1">
      <c r="A4" s="264" t="s">
        <v>2315</v>
      </c>
      <c r="B4" s="264"/>
      <c r="C4" s="264"/>
      <c r="D4" s="265"/>
      <c r="E4" s="6" t="s">
        <v>2548</v>
      </c>
      <c r="F4" s="6" t="s">
        <v>2571</v>
      </c>
      <c r="G4" s="6" t="s">
        <v>2572</v>
      </c>
      <c r="H4" s="268" t="s">
        <v>2550</v>
      </c>
      <c r="I4" s="269"/>
      <c r="J4" s="52" t="s">
        <v>1143</v>
      </c>
    </row>
    <row r="5" spans="1:10" ht="33" customHeight="1">
      <c r="A5" s="266"/>
      <c r="B5" s="266"/>
      <c r="C5" s="266"/>
      <c r="D5" s="267"/>
      <c r="E5" s="7" t="s">
        <v>2570</v>
      </c>
      <c r="F5" s="7" t="s">
        <v>2078</v>
      </c>
      <c r="G5" s="7" t="s">
        <v>2184</v>
      </c>
      <c r="H5" s="7" t="s">
        <v>2078</v>
      </c>
      <c r="I5" s="23" t="s">
        <v>2573</v>
      </c>
      <c r="J5" s="52" t="s">
        <v>1143</v>
      </c>
    </row>
    <row r="6" spans="1:10" ht="4.5" customHeight="1">
      <c r="A6" s="271" t="s">
        <v>2315</v>
      </c>
      <c r="B6" s="271"/>
      <c r="C6" s="271"/>
      <c r="D6" s="271"/>
      <c r="E6" s="119" t="s">
        <v>2500</v>
      </c>
      <c r="F6" s="119" t="s">
        <v>2483</v>
      </c>
      <c r="G6" s="119" t="s">
        <v>2501</v>
      </c>
      <c r="H6" s="119" t="s">
        <v>2543</v>
      </c>
      <c r="I6" s="119" t="s">
        <v>2544</v>
      </c>
      <c r="J6" s="52" t="s">
        <v>1143</v>
      </c>
    </row>
    <row r="7" spans="1:10" s="129" customFormat="1" ht="18" customHeight="1">
      <c r="A7" s="274" t="s">
        <v>2104</v>
      </c>
      <c r="B7" s="274"/>
      <c r="C7" s="274"/>
      <c r="D7" s="274"/>
      <c r="E7" s="126">
        <v>283029</v>
      </c>
      <c r="F7" s="126">
        <v>677826982</v>
      </c>
      <c r="G7" s="130">
        <v>100</v>
      </c>
      <c r="H7" s="127">
        <v>9020586</v>
      </c>
      <c r="I7" s="130">
        <v>100</v>
      </c>
      <c r="J7" s="128" t="s">
        <v>1143</v>
      </c>
    </row>
    <row r="8" spans="1:10" s="19" customFormat="1" ht="18" customHeight="1">
      <c r="A8" s="261" t="s">
        <v>2316</v>
      </c>
      <c r="B8" s="261"/>
      <c r="C8" s="261"/>
      <c r="D8" s="261"/>
      <c r="E8" s="261"/>
      <c r="F8" s="261"/>
      <c r="G8" s="261"/>
      <c r="H8" s="261"/>
      <c r="I8" s="261"/>
      <c r="J8" s="52" t="s">
        <v>1143</v>
      </c>
    </row>
    <row r="9" spans="1:10" s="19" customFormat="1" ht="9.75" customHeight="1">
      <c r="A9" s="261" t="s">
        <v>2317</v>
      </c>
      <c r="B9" s="261"/>
      <c r="C9" s="261"/>
      <c r="D9" s="261"/>
      <c r="E9" s="261"/>
      <c r="F9" s="261"/>
      <c r="G9" s="261"/>
      <c r="H9" s="261"/>
      <c r="I9" s="261"/>
      <c r="J9" s="52" t="s">
        <v>1143</v>
      </c>
    </row>
    <row r="10" spans="1:10" s="19" customFormat="1" ht="9" customHeight="1">
      <c r="A10" s="270" t="s">
        <v>2595</v>
      </c>
      <c r="B10" s="270"/>
      <c r="C10" s="270"/>
      <c r="D10" s="270"/>
      <c r="E10" s="9">
        <v>330017</v>
      </c>
      <c r="F10" s="9">
        <v>405368363</v>
      </c>
      <c r="G10" s="8">
        <f>SUM(F10/$F$7*100)</f>
        <v>59.80410543763216</v>
      </c>
      <c r="H10" s="10" t="s">
        <v>2542</v>
      </c>
      <c r="I10" s="10" t="s">
        <v>2542</v>
      </c>
      <c r="J10" s="52" t="s">
        <v>1143</v>
      </c>
    </row>
    <row r="11" spans="1:10" s="19" customFormat="1" ht="9" customHeight="1">
      <c r="A11" s="270" t="s">
        <v>2596</v>
      </c>
      <c r="B11" s="270"/>
      <c r="C11" s="270"/>
      <c r="D11" s="270"/>
      <c r="E11" s="9">
        <v>78808</v>
      </c>
      <c r="F11" s="9">
        <v>75436268</v>
      </c>
      <c r="G11" s="8">
        <f aca="true" t="shared" si="0" ref="G11:G59">SUM(F11/$F$7*100)</f>
        <v>11.129133245392111</v>
      </c>
      <c r="H11" s="10" t="s">
        <v>2542</v>
      </c>
      <c r="I11" s="10" t="s">
        <v>2542</v>
      </c>
      <c r="J11" s="52" t="s">
        <v>1143</v>
      </c>
    </row>
    <row r="12" spans="1:10" s="19" customFormat="1" ht="9" customHeight="1">
      <c r="A12" s="270" t="s">
        <v>2597</v>
      </c>
      <c r="B12" s="270"/>
      <c r="C12" s="270"/>
      <c r="D12" s="270"/>
      <c r="E12" s="9">
        <v>1768</v>
      </c>
      <c r="F12" s="14">
        <v>1243</v>
      </c>
      <c r="G12" s="8">
        <f t="shared" si="0"/>
        <v>0.00018338012988689198</v>
      </c>
      <c r="H12" s="10" t="s">
        <v>2542</v>
      </c>
      <c r="I12" s="10" t="s">
        <v>2542</v>
      </c>
      <c r="J12" s="52" t="s">
        <v>1143</v>
      </c>
    </row>
    <row r="13" spans="1:10" s="19" customFormat="1" ht="18" customHeight="1">
      <c r="A13" s="261" t="s">
        <v>2318</v>
      </c>
      <c r="B13" s="261"/>
      <c r="C13" s="261"/>
      <c r="D13" s="261"/>
      <c r="E13" s="261"/>
      <c r="F13" s="261"/>
      <c r="G13" s="261"/>
      <c r="H13" s="261"/>
      <c r="I13" s="261"/>
      <c r="J13" s="52" t="s">
        <v>1143</v>
      </c>
    </row>
    <row r="14" spans="1:10" s="19" customFormat="1" ht="9.75" customHeight="1">
      <c r="A14" s="261" t="s">
        <v>2319</v>
      </c>
      <c r="B14" s="261"/>
      <c r="C14" s="261"/>
      <c r="D14" s="261"/>
      <c r="E14" s="261"/>
      <c r="F14" s="261"/>
      <c r="G14" s="261"/>
      <c r="H14" s="261"/>
      <c r="I14" s="261"/>
      <c r="J14" s="52" t="s">
        <v>1143</v>
      </c>
    </row>
    <row r="15" spans="1:10" s="19" customFormat="1" ht="9.75" customHeight="1">
      <c r="A15" s="270" t="s">
        <v>2591</v>
      </c>
      <c r="B15" s="270"/>
      <c r="C15" s="270"/>
      <c r="D15" s="270"/>
      <c r="E15" s="9">
        <v>28394</v>
      </c>
      <c r="F15" s="9">
        <v>159040527</v>
      </c>
      <c r="G15" s="8">
        <f t="shared" si="0"/>
        <v>23.463292436476067</v>
      </c>
      <c r="H15" s="10" t="s">
        <v>2542</v>
      </c>
      <c r="I15" s="10" t="s">
        <v>2542</v>
      </c>
      <c r="J15" s="52" t="s">
        <v>1143</v>
      </c>
    </row>
    <row r="16" spans="1:10" s="19" customFormat="1" ht="10.5" customHeight="1">
      <c r="A16" s="270" t="s">
        <v>2592</v>
      </c>
      <c r="B16" s="270"/>
      <c r="C16" s="270"/>
      <c r="D16" s="270"/>
      <c r="E16" s="9">
        <v>25658</v>
      </c>
      <c r="F16" s="9">
        <v>15846644</v>
      </c>
      <c r="G16" s="8">
        <f t="shared" si="0"/>
        <v>2.337859722438727</v>
      </c>
      <c r="H16" s="10" t="s">
        <v>2542</v>
      </c>
      <c r="I16" s="10" t="s">
        <v>2542</v>
      </c>
      <c r="J16" s="52" t="s">
        <v>1143</v>
      </c>
    </row>
    <row r="17" spans="1:10" s="19" customFormat="1" ht="17.25" customHeight="1">
      <c r="A17" s="261" t="s">
        <v>2497</v>
      </c>
      <c r="B17" s="261"/>
      <c r="C17" s="261"/>
      <c r="D17" s="261"/>
      <c r="E17" s="261"/>
      <c r="F17" s="261"/>
      <c r="G17" s="261"/>
      <c r="H17" s="261"/>
      <c r="I17" s="261"/>
      <c r="J17" s="52" t="s">
        <v>1143</v>
      </c>
    </row>
    <row r="18" spans="1:10" s="19" customFormat="1" ht="9.75" customHeight="1">
      <c r="A18" s="270" t="s">
        <v>2493</v>
      </c>
      <c r="B18" s="270"/>
      <c r="C18" s="270"/>
      <c r="D18" s="270"/>
      <c r="E18" s="120">
        <v>17178</v>
      </c>
      <c r="F18" s="120">
        <v>9393748</v>
      </c>
      <c r="G18" s="8">
        <f t="shared" si="0"/>
        <v>1.3858622110737988</v>
      </c>
      <c r="H18" s="121">
        <v>9646</v>
      </c>
      <c r="I18" s="8">
        <f aca="true" t="shared" si="1" ref="I18:I59">SUM(H18/F18*100)</f>
        <v>0.10268531793699384</v>
      </c>
      <c r="J18" s="52" t="s">
        <v>1143</v>
      </c>
    </row>
    <row r="19" spans="1:10" s="20" customFormat="1" ht="9.75" customHeight="1">
      <c r="A19" s="263" t="s">
        <v>2320</v>
      </c>
      <c r="B19" s="263"/>
      <c r="C19" s="263"/>
      <c r="D19" s="263"/>
      <c r="E19" s="120">
        <v>240</v>
      </c>
      <c r="F19" s="120">
        <v>1836847</v>
      </c>
      <c r="G19" s="8">
        <f t="shared" si="0"/>
        <v>0.27099054017888</v>
      </c>
      <c r="H19" s="121">
        <v>25151</v>
      </c>
      <c r="I19" s="8">
        <f t="shared" si="1"/>
        <v>1.3692485002833659</v>
      </c>
      <c r="J19" s="52" t="s">
        <v>1143</v>
      </c>
    </row>
    <row r="20" spans="1:10" s="20" customFormat="1" ht="9.75" customHeight="1">
      <c r="A20" s="263" t="s">
        <v>2321</v>
      </c>
      <c r="B20" s="263"/>
      <c r="C20" s="263"/>
      <c r="D20" s="263"/>
      <c r="E20" s="120">
        <v>17040</v>
      </c>
      <c r="F20" s="120">
        <v>329488473</v>
      </c>
      <c r="G20" s="8">
        <f t="shared" si="0"/>
        <v>48.60952451727571</v>
      </c>
      <c r="H20" s="122">
        <v>-4587233</v>
      </c>
      <c r="I20" s="8">
        <f t="shared" si="1"/>
        <v>-1.3922286744155692</v>
      </c>
      <c r="J20" s="52" t="s">
        <v>1143</v>
      </c>
    </row>
    <row r="21" spans="1:10" s="20" customFormat="1" ht="9.75" customHeight="1">
      <c r="A21" s="263" t="s">
        <v>2322</v>
      </c>
      <c r="B21" s="263"/>
      <c r="C21" s="263"/>
      <c r="D21" s="263"/>
      <c r="E21" s="11">
        <v>11901</v>
      </c>
      <c r="F21" s="11">
        <v>31637552</v>
      </c>
      <c r="G21" s="8">
        <f t="shared" si="0"/>
        <v>4.667496697556959</v>
      </c>
      <c r="H21" s="11">
        <v>1150633</v>
      </c>
      <c r="I21" s="8">
        <f t="shared" si="1"/>
        <v>3.636921718848538</v>
      </c>
      <c r="J21" s="52" t="s">
        <v>1143</v>
      </c>
    </row>
    <row r="22" spans="1:10" s="20" customFormat="1" ht="9.75" customHeight="1">
      <c r="A22" s="263" t="s">
        <v>2323</v>
      </c>
      <c r="B22" s="263"/>
      <c r="C22" s="263"/>
      <c r="D22" s="263"/>
      <c r="E22" s="120">
        <v>31542</v>
      </c>
      <c r="F22" s="120">
        <v>35446476</v>
      </c>
      <c r="G22" s="8">
        <f t="shared" si="0"/>
        <v>5.229428296792116</v>
      </c>
      <c r="H22" s="123">
        <v>2549793</v>
      </c>
      <c r="I22" s="8">
        <f t="shared" si="1"/>
        <v>7.193361055129993</v>
      </c>
      <c r="J22" s="52" t="s">
        <v>1143</v>
      </c>
    </row>
    <row r="23" spans="1:10" s="20" customFormat="1" ht="9.75" customHeight="1">
      <c r="A23" s="263" t="s">
        <v>2324</v>
      </c>
      <c r="B23" s="263"/>
      <c r="C23" s="263"/>
      <c r="D23" s="263"/>
      <c r="E23" s="120">
        <v>54748</v>
      </c>
      <c r="F23" s="120">
        <v>177918347</v>
      </c>
      <c r="G23" s="8">
        <f t="shared" si="0"/>
        <v>26.24834238304193</v>
      </c>
      <c r="H23" s="123">
        <v>3806048</v>
      </c>
      <c r="I23" s="8">
        <f t="shared" si="1"/>
        <v>2.1392105222290536</v>
      </c>
      <c r="J23" s="52" t="s">
        <v>1143</v>
      </c>
    </row>
    <row r="24" spans="1:10" s="20" customFormat="1" ht="9.75" customHeight="1">
      <c r="A24" s="263" t="s">
        <v>2325</v>
      </c>
      <c r="B24" s="263"/>
      <c r="C24" s="263"/>
      <c r="D24" s="263"/>
      <c r="E24" s="120">
        <v>5679</v>
      </c>
      <c r="F24" s="120">
        <v>1808640</v>
      </c>
      <c r="G24" s="8">
        <f t="shared" si="0"/>
        <v>0.2668291537559359</v>
      </c>
      <c r="H24" s="123">
        <v>109264</v>
      </c>
      <c r="I24" s="8">
        <f t="shared" si="1"/>
        <v>6.041224345364473</v>
      </c>
      <c r="J24" s="52" t="s">
        <v>1143</v>
      </c>
    </row>
    <row r="25" spans="1:15" s="20" customFormat="1" ht="9.75" customHeight="1">
      <c r="A25" s="262" t="s">
        <v>2594</v>
      </c>
      <c r="B25" s="262"/>
      <c r="C25" s="262"/>
      <c r="D25" s="262"/>
      <c r="E25" s="120">
        <v>14844</v>
      </c>
      <c r="F25" s="120">
        <v>101181581</v>
      </c>
      <c r="G25" s="8">
        <f t="shared" si="0"/>
        <v>14.927346312100632</v>
      </c>
      <c r="H25" s="123">
        <v>1294612</v>
      </c>
      <c r="I25" s="8">
        <f t="shared" si="1"/>
        <v>1.279493745012741</v>
      </c>
      <c r="J25" s="52" t="s">
        <v>1143</v>
      </c>
      <c r="K25" s="11"/>
      <c r="L25" s="11"/>
      <c r="M25" s="11"/>
      <c r="N25" s="11"/>
      <c r="O25" s="11"/>
    </row>
    <row r="26" spans="1:10" s="20" customFormat="1" ht="9.75" customHeight="1">
      <c r="A26" s="262" t="s">
        <v>2593</v>
      </c>
      <c r="B26" s="262"/>
      <c r="C26" s="262"/>
      <c r="D26" s="262"/>
      <c r="E26" s="120">
        <v>30633</v>
      </c>
      <c r="F26" s="120">
        <v>55121264</v>
      </c>
      <c r="G26" s="8">
        <f t="shared" si="0"/>
        <v>8.132055150321532</v>
      </c>
      <c r="H26" s="123">
        <v>1871627</v>
      </c>
      <c r="I26" s="8">
        <f t="shared" si="1"/>
        <v>3.3954718454932387</v>
      </c>
      <c r="J26" s="52" t="s">
        <v>1143</v>
      </c>
    </row>
    <row r="27" spans="1:10" s="20" customFormat="1" ht="9.75" customHeight="1">
      <c r="A27" s="263" t="s">
        <v>2326</v>
      </c>
      <c r="B27" s="263"/>
      <c r="C27" s="263"/>
      <c r="D27" s="263"/>
      <c r="E27" s="120">
        <v>8928</v>
      </c>
      <c r="F27" s="120">
        <v>21344777</v>
      </c>
      <c r="G27" s="8">
        <f t="shared" si="0"/>
        <v>3.149000787342514</v>
      </c>
      <c r="H27" s="123">
        <v>880533</v>
      </c>
      <c r="I27" s="8">
        <f t="shared" si="1"/>
        <v>4.125285544093527</v>
      </c>
      <c r="J27" s="52" t="s">
        <v>1143</v>
      </c>
    </row>
    <row r="28" spans="1:12" s="20" customFormat="1" ht="9.75" customHeight="1">
      <c r="A28" s="263" t="s">
        <v>2327</v>
      </c>
      <c r="B28" s="263"/>
      <c r="C28" s="263"/>
      <c r="D28" s="263"/>
      <c r="E28" s="120">
        <v>20263</v>
      </c>
      <c r="F28" s="120">
        <v>7344936</v>
      </c>
      <c r="G28" s="8">
        <f t="shared" si="0"/>
        <v>1.0836004164850432</v>
      </c>
      <c r="H28" s="123">
        <v>494360</v>
      </c>
      <c r="I28" s="8">
        <f t="shared" si="1"/>
        <v>6.730623656897759</v>
      </c>
      <c r="J28" s="52" t="s">
        <v>1143</v>
      </c>
      <c r="L28" s="11"/>
    </row>
    <row r="29" spans="1:10" s="20" customFormat="1" ht="9.75" customHeight="1">
      <c r="A29" s="263" t="s">
        <v>2328</v>
      </c>
      <c r="B29" s="263"/>
      <c r="C29" s="263"/>
      <c r="D29" s="263"/>
      <c r="E29" s="120">
        <v>8032</v>
      </c>
      <c r="F29" s="120">
        <v>7264102</v>
      </c>
      <c r="G29" s="8">
        <f t="shared" si="0"/>
        <v>1.0716749543617312</v>
      </c>
      <c r="H29" s="123">
        <v>541604</v>
      </c>
      <c r="I29" s="8">
        <f t="shared" si="1"/>
        <v>7.455897508047106</v>
      </c>
      <c r="J29" s="52" t="s">
        <v>1143</v>
      </c>
    </row>
    <row r="30" spans="1:10" s="20" customFormat="1" ht="9.75" customHeight="1">
      <c r="A30" s="263" t="s">
        <v>2329</v>
      </c>
      <c r="B30" s="263"/>
      <c r="C30" s="263"/>
      <c r="D30" s="263"/>
      <c r="E30" s="120">
        <v>1800</v>
      </c>
      <c r="F30" s="120">
        <v>2117326</v>
      </c>
      <c r="G30" s="8">
        <f t="shared" si="0"/>
        <v>0.3123696837432771</v>
      </c>
      <c r="H30" s="123">
        <v>247025</v>
      </c>
      <c r="I30" s="8">
        <f t="shared" si="1"/>
        <v>11.666838266757221</v>
      </c>
      <c r="J30" s="52" t="s">
        <v>1143</v>
      </c>
    </row>
    <row r="31" spans="1:10" s="20" customFormat="1" ht="9.75" customHeight="1">
      <c r="A31" s="263" t="s">
        <v>2330</v>
      </c>
      <c r="B31" s="263"/>
      <c r="C31" s="263"/>
      <c r="D31" s="263"/>
      <c r="E31" s="120">
        <v>27508</v>
      </c>
      <c r="F31" s="120">
        <v>8482672</v>
      </c>
      <c r="G31" s="8">
        <f t="shared" si="0"/>
        <v>1.251450919668465</v>
      </c>
      <c r="H31" s="123">
        <v>521534</v>
      </c>
      <c r="I31" s="8">
        <f t="shared" si="1"/>
        <v>6.148227822554025</v>
      </c>
      <c r="J31" s="52" t="s">
        <v>1143</v>
      </c>
    </row>
    <row r="32" spans="1:10" s="20" customFormat="1" ht="9.75" customHeight="1">
      <c r="A32" s="263" t="s">
        <v>2331</v>
      </c>
      <c r="B32" s="263"/>
      <c r="C32" s="263"/>
      <c r="D32" s="263"/>
      <c r="E32" s="120">
        <v>36039</v>
      </c>
      <c r="F32" s="120">
        <v>15580955</v>
      </c>
      <c r="G32" s="8">
        <f t="shared" si="0"/>
        <v>2.298662551618519</v>
      </c>
      <c r="H32" s="123">
        <v>1639167</v>
      </c>
      <c r="I32" s="8">
        <f t="shared" si="1"/>
        <v>10.520324331852573</v>
      </c>
      <c r="J32" s="52" t="s">
        <v>1143</v>
      </c>
    </row>
    <row r="33" spans="1:10" s="20" customFormat="1" ht="9.75" customHeight="1">
      <c r="A33" s="263" t="s">
        <v>2332</v>
      </c>
      <c r="B33" s="263"/>
      <c r="C33" s="263"/>
      <c r="D33" s="263"/>
      <c r="E33" s="120">
        <v>15689</v>
      </c>
      <c r="F33" s="120">
        <v>13218462</v>
      </c>
      <c r="G33" s="8">
        <f t="shared" si="0"/>
        <v>1.9501233133265856</v>
      </c>
      <c r="H33" s="123">
        <v>1117424</v>
      </c>
      <c r="I33" s="8">
        <f t="shared" si="1"/>
        <v>8.453509946921207</v>
      </c>
      <c r="J33" s="52" t="s">
        <v>1143</v>
      </c>
    </row>
    <row r="34" spans="1:10" s="20" customFormat="1" ht="9.75" customHeight="1">
      <c r="A34" s="263" t="s">
        <v>2333</v>
      </c>
      <c r="B34" s="263"/>
      <c r="C34" s="263"/>
      <c r="D34" s="263"/>
      <c r="E34" s="120">
        <v>4317</v>
      </c>
      <c r="F34" s="120">
        <v>1118195</v>
      </c>
      <c r="G34" s="8">
        <f t="shared" si="0"/>
        <v>0.16496761411011518</v>
      </c>
      <c r="H34" s="123">
        <v>82714</v>
      </c>
      <c r="I34" s="8">
        <f t="shared" si="1"/>
        <v>7.397099790287025</v>
      </c>
      <c r="J34" s="52" t="s">
        <v>1143</v>
      </c>
    </row>
    <row r="35" spans="1:10" s="20" customFormat="1" ht="9.75" customHeight="1">
      <c r="A35" s="263" t="s">
        <v>2334</v>
      </c>
      <c r="B35" s="263"/>
      <c r="C35" s="263"/>
      <c r="D35" s="263"/>
      <c r="E35" s="120">
        <v>4902</v>
      </c>
      <c r="F35" s="120">
        <v>9640895</v>
      </c>
      <c r="G35" s="8">
        <f t="shared" si="0"/>
        <v>1.4223238755638679</v>
      </c>
      <c r="H35" s="123">
        <v>90549</v>
      </c>
      <c r="I35" s="8">
        <f t="shared" si="1"/>
        <v>0.9392177800919936</v>
      </c>
      <c r="J35" s="52" t="s">
        <v>1143</v>
      </c>
    </row>
    <row r="36" spans="1:10" s="20" customFormat="1" ht="9.75" customHeight="1">
      <c r="A36" s="263" t="s">
        <v>2335</v>
      </c>
      <c r="B36" s="263"/>
      <c r="C36" s="263"/>
      <c r="D36" s="263"/>
      <c r="E36" s="120">
        <v>7199</v>
      </c>
      <c r="F36" s="120">
        <v>3356789</v>
      </c>
      <c r="G36" s="8">
        <f t="shared" si="0"/>
        <v>0.49522799905300907</v>
      </c>
      <c r="H36" s="123">
        <v>201019</v>
      </c>
      <c r="I36" s="8">
        <f t="shared" si="1"/>
        <v>5.988431206131812</v>
      </c>
      <c r="J36" s="52" t="s">
        <v>1143</v>
      </c>
    </row>
    <row r="37" spans="1:13" s="19" customFormat="1" ht="9.75" customHeight="1">
      <c r="A37" s="270" t="s">
        <v>2336</v>
      </c>
      <c r="B37" s="270"/>
      <c r="C37" s="270"/>
      <c r="D37" s="270"/>
      <c r="E37" s="120">
        <v>15703</v>
      </c>
      <c r="F37" s="120">
        <v>2636429</v>
      </c>
      <c r="G37" s="8">
        <f t="shared" si="0"/>
        <v>0.38895309127720734</v>
      </c>
      <c r="H37" s="123">
        <v>250619</v>
      </c>
      <c r="I37" s="8">
        <f t="shared" si="1"/>
        <v>9.506002247737374</v>
      </c>
      <c r="J37" s="52" t="s">
        <v>1143</v>
      </c>
      <c r="M37" s="8"/>
    </row>
    <row r="38" spans="1:10" s="19" customFormat="1" ht="18" customHeight="1">
      <c r="A38" s="261" t="s">
        <v>2494</v>
      </c>
      <c r="B38" s="261"/>
      <c r="C38" s="261"/>
      <c r="D38" s="261"/>
      <c r="E38" s="261"/>
      <c r="F38" s="261"/>
      <c r="G38" s="261"/>
      <c r="H38" s="261"/>
      <c r="I38" s="261"/>
      <c r="J38" s="52" t="s">
        <v>1143</v>
      </c>
    </row>
    <row r="39" spans="1:10" s="19" customFormat="1" ht="9.75" customHeight="1">
      <c r="A39" s="12" t="s">
        <v>2589</v>
      </c>
      <c r="B39" s="13" t="s">
        <v>2337</v>
      </c>
      <c r="C39" s="12" t="s">
        <v>2575</v>
      </c>
      <c r="D39" s="22"/>
      <c r="E39" s="9">
        <v>70169</v>
      </c>
      <c r="F39" s="9">
        <v>2263213</v>
      </c>
      <c r="G39" s="8">
        <f t="shared" si="0"/>
        <v>0.3338924327447325</v>
      </c>
      <c r="H39" s="123">
        <v>209300</v>
      </c>
      <c r="I39" s="8">
        <f t="shared" si="1"/>
        <v>9.24791435892247</v>
      </c>
      <c r="J39" s="52" t="s">
        <v>1143</v>
      </c>
    </row>
    <row r="40" spans="1:10" s="19" customFormat="1" ht="9.75" customHeight="1">
      <c r="A40" s="12" t="s">
        <v>2575</v>
      </c>
      <c r="B40" s="13" t="s">
        <v>2337</v>
      </c>
      <c r="C40" s="12" t="s">
        <v>2576</v>
      </c>
      <c r="D40" s="22"/>
      <c r="E40" s="9">
        <v>50815</v>
      </c>
      <c r="F40" s="9">
        <v>3719037</v>
      </c>
      <c r="G40" s="8">
        <f t="shared" si="0"/>
        <v>0.5486705455463855</v>
      </c>
      <c r="H40" s="123">
        <v>333368</v>
      </c>
      <c r="I40" s="8">
        <f t="shared" si="1"/>
        <v>8.963825850616706</v>
      </c>
      <c r="J40" s="52" t="s">
        <v>1143</v>
      </c>
    </row>
    <row r="41" spans="1:10" s="19" customFormat="1" ht="9.75" customHeight="1">
      <c r="A41" s="12" t="s">
        <v>2576</v>
      </c>
      <c r="B41" s="13" t="s">
        <v>2337</v>
      </c>
      <c r="C41" s="12" t="s">
        <v>2577</v>
      </c>
      <c r="D41" s="22"/>
      <c r="E41" s="9">
        <v>61650</v>
      </c>
      <c r="F41" s="9">
        <v>10116517</v>
      </c>
      <c r="G41" s="8">
        <f t="shared" si="0"/>
        <v>1.4924925192783192</v>
      </c>
      <c r="H41" s="123">
        <v>800390</v>
      </c>
      <c r="I41" s="8">
        <f t="shared" si="1"/>
        <v>7.911715069524422</v>
      </c>
      <c r="J41" s="52" t="s">
        <v>1143</v>
      </c>
    </row>
    <row r="42" spans="1:10" s="19" customFormat="1" ht="9.75" customHeight="1">
      <c r="A42" s="12" t="s">
        <v>2577</v>
      </c>
      <c r="B42" s="13" t="s">
        <v>2337</v>
      </c>
      <c r="C42" s="12" t="s">
        <v>2578</v>
      </c>
      <c r="D42" s="22"/>
      <c r="E42" s="9">
        <v>35318</v>
      </c>
      <c r="F42" s="9">
        <v>12793275</v>
      </c>
      <c r="G42" s="8">
        <f t="shared" si="0"/>
        <v>1.88739535895312</v>
      </c>
      <c r="H42" s="123">
        <v>877341</v>
      </c>
      <c r="I42" s="8">
        <f t="shared" si="1"/>
        <v>6.857829601880676</v>
      </c>
      <c r="J42" s="52" t="s">
        <v>1143</v>
      </c>
    </row>
    <row r="43" spans="1:10" s="19" customFormat="1" ht="9.75" customHeight="1">
      <c r="A43" s="12" t="s">
        <v>2578</v>
      </c>
      <c r="B43" s="13" t="s">
        <v>2337</v>
      </c>
      <c r="C43" s="12" t="s">
        <v>2579</v>
      </c>
      <c r="D43" s="22"/>
      <c r="E43" s="9">
        <v>26102</v>
      </c>
      <c r="F43" s="9">
        <v>18875302</v>
      </c>
      <c r="G43" s="8">
        <f t="shared" si="0"/>
        <v>2.784678465337339</v>
      </c>
      <c r="H43" s="123">
        <v>1190323</v>
      </c>
      <c r="I43" s="8">
        <f t="shared" si="1"/>
        <v>6.3062461199296305</v>
      </c>
      <c r="J43" s="52" t="s">
        <v>1143</v>
      </c>
    </row>
    <row r="44" spans="1:10" s="19" customFormat="1" ht="9.75" customHeight="1">
      <c r="A44" s="12" t="s">
        <v>2579</v>
      </c>
      <c r="B44" s="13" t="s">
        <v>2337</v>
      </c>
      <c r="C44" s="12" t="s">
        <v>2580</v>
      </c>
      <c r="D44" s="22"/>
      <c r="E44" s="9">
        <v>16960</v>
      </c>
      <c r="F44" s="9">
        <v>24415163</v>
      </c>
      <c r="G44" s="8">
        <f t="shared" si="0"/>
        <v>3.6019756734912622</v>
      </c>
      <c r="H44" s="123">
        <v>1451457</v>
      </c>
      <c r="I44" s="8">
        <f t="shared" si="1"/>
        <v>5.944899896838699</v>
      </c>
      <c r="J44" s="52" t="s">
        <v>1143</v>
      </c>
    </row>
    <row r="45" spans="1:10" s="19" customFormat="1" ht="9.75" customHeight="1">
      <c r="A45" s="12" t="s">
        <v>2580</v>
      </c>
      <c r="B45" s="13" t="s">
        <v>2337</v>
      </c>
      <c r="C45" s="12" t="s">
        <v>2581</v>
      </c>
      <c r="D45" s="22"/>
      <c r="E45" s="9">
        <v>12149</v>
      </c>
      <c r="F45" s="9">
        <v>39071440</v>
      </c>
      <c r="G45" s="8">
        <f t="shared" si="0"/>
        <v>5.764220226925106</v>
      </c>
      <c r="H45" s="123">
        <v>2104412</v>
      </c>
      <c r="I45" s="8">
        <f t="shared" si="1"/>
        <v>5.3860620442962945</v>
      </c>
      <c r="J45" s="52" t="s">
        <v>1143</v>
      </c>
    </row>
    <row r="46" spans="1:10" s="19" customFormat="1" ht="9.75" customHeight="1">
      <c r="A46" s="12" t="s">
        <v>2581</v>
      </c>
      <c r="B46" s="13" t="s">
        <v>2337</v>
      </c>
      <c r="C46" s="12" t="s">
        <v>2582</v>
      </c>
      <c r="D46" s="22"/>
      <c r="E46" s="9">
        <v>4572</v>
      </c>
      <c r="F46" s="9">
        <v>33574103</v>
      </c>
      <c r="G46" s="8">
        <f t="shared" si="0"/>
        <v>4.953196596118978</v>
      </c>
      <c r="H46" s="123">
        <v>1548101</v>
      </c>
      <c r="I46" s="8">
        <f t="shared" si="1"/>
        <v>4.610997351142933</v>
      </c>
      <c r="J46" s="52" t="s">
        <v>1143</v>
      </c>
    </row>
    <row r="47" spans="1:10" s="19" customFormat="1" ht="9.75" customHeight="1">
      <c r="A47" s="12" t="s">
        <v>2582</v>
      </c>
      <c r="B47" s="13" t="s">
        <v>2337</v>
      </c>
      <c r="C47" s="12" t="s">
        <v>2583</v>
      </c>
      <c r="D47" s="22"/>
      <c r="E47" s="9">
        <v>3027</v>
      </c>
      <c r="F47" s="9">
        <v>49530635</v>
      </c>
      <c r="G47" s="8">
        <f t="shared" si="0"/>
        <v>7.307268125245566</v>
      </c>
      <c r="H47" s="123">
        <v>1743596</v>
      </c>
      <c r="I47" s="8">
        <f t="shared" si="1"/>
        <v>3.520237525725241</v>
      </c>
      <c r="J47" s="52" t="s">
        <v>1143</v>
      </c>
    </row>
    <row r="48" spans="1:10" s="19" customFormat="1" ht="9.75" customHeight="1">
      <c r="A48" s="12" t="s">
        <v>2583</v>
      </c>
      <c r="B48" s="13" t="s">
        <v>2337</v>
      </c>
      <c r="C48" s="12" t="s">
        <v>2584</v>
      </c>
      <c r="D48" s="22"/>
      <c r="E48" s="9">
        <v>1079</v>
      </c>
      <c r="F48" s="9">
        <v>41121970</v>
      </c>
      <c r="G48" s="8">
        <f t="shared" si="0"/>
        <v>6.066735478523633</v>
      </c>
      <c r="H48" s="123">
        <v>967748</v>
      </c>
      <c r="I48" s="8">
        <f t="shared" si="1"/>
        <v>2.353360016555627</v>
      </c>
      <c r="J48" s="52" t="s">
        <v>1143</v>
      </c>
    </row>
    <row r="49" spans="1:10" s="19" customFormat="1" ht="9.75" customHeight="1">
      <c r="A49" s="12" t="s">
        <v>2584</v>
      </c>
      <c r="B49" s="13" t="s">
        <v>2337</v>
      </c>
      <c r="C49" s="12" t="s">
        <v>2585</v>
      </c>
      <c r="D49" s="22"/>
      <c r="E49" s="9">
        <v>601</v>
      </c>
      <c r="F49" s="9">
        <v>45858490</v>
      </c>
      <c r="G49" s="8">
        <f t="shared" si="0"/>
        <v>6.765515569281366</v>
      </c>
      <c r="H49" s="123">
        <v>894595</v>
      </c>
      <c r="I49" s="8">
        <f t="shared" si="1"/>
        <v>1.9507729103160614</v>
      </c>
      <c r="J49" s="52" t="s">
        <v>1143</v>
      </c>
    </row>
    <row r="50" spans="1:10" s="19" customFormat="1" ht="9.75" customHeight="1">
      <c r="A50" s="12" t="s">
        <v>2585</v>
      </c>
      <c r="B50" s="13" t="s">
        <v>2337</v>
      </c>
      <c r="C50" s="12" t="s">
        <v>2586</v>
      </c>
      <c r="D50" s="22"/>
      <c r="E50" s="9">
        <v>379</v>
      </c>
      <c r="F50" s="9">
        <v>62400692</v>
      </c>
      <c r="G50" s="8">
        <f t="shared" si="0"/>
        <v>9.205991153654017</v>
      </c>
      <c r="H50" s="123">
        <v>606471</v>
      </c>
      <c r="I50" s="8">
        <f t="shared" si="1"/>
        <v>0.9718978757479164</v>
      </c>
      <c r="J50" s="52" t="s">
        <v>1143</v>
      </c>
    </row>
    <row r="51" spans="1:10" s="19" customFormat="1" ht="9.75" customHeight="1">
      <c r="A51" s="12" t="s">
        <v>2586</v>
      </c>
      <c r="B51" s="13" t="s">
        <v>2337</v>
      </c>
      <c r="C51" s="12" t="s">
        <v>2587</v>
      </c>
      <c r="D51" s="22"/>
      <c r="E51" s="9">
        <v>121</v>
      </c>
      <c r="F51" s="9">
        <v>46144898</v>
      </c>
      <c r="G51" s="8">
        <f t="shared" si="0"/>
        <v>6.807769419836992</v>
      </c>
      <c r="H51" s="123">
        <v>481020</v>
      </c>
      <c r="I51" s="8">
        <f t="shared" si="1"/>
        <v>1.0424120993831214</v>
      </c>
      <c r="J51" s="52" t="s">
        <v>1143</v>
      </c>
    </row>
    <row r="52" spans="1:10" s="19" customFormat="1" ht="9.75" customHeight="1">
      <c r="A52" s="12" t="s">
        <v>2590</v>
      </c>
      <c r="B52" s="13" t="s">
        <v>2337</v>
      </c>
      <c r="C52" s="12" t="s">
        <v>2588</v>
      </c>
      <c r="D52" s="22"/>
      <c r="E52" s="9">
        <v>57</v>
      </c>
      <c r="F52" s="9">
        <v>43588364</v>
      </c>
      <c r="G52" s="8">
        <f t="shared" si="0"/>
        <v>6.430603259756337</v>
      </c>
      <c r="H52" s="122" t="s">
        <v>2542</v>
      </c>
      <c r="I52" s="10" t="s">
        <v>2542</v>
      </c>
      <c r="J52" s="52" t="s">
        <v>1143</v>
      </c>
    </row>
    <row r="53" spans="1:10" s="19" customFormat="1" ht="9.75" customHeight="1">
      <c r="A53" s="12" t="s">
        <v>2588</v>
      </c>
      <c r="B53" s="261" t="s">
        <v>2338</v>
      </c>
      <c r="C53" s="261"/>
      <c r="D53" s="261"/>
      <c r="E53" s="9">
        <v>30</v>
      </c>
      <c r="F53" s="9">
        <v>244353884</v>
      </c>
      <c r="G53" s="8">
        <f t="shared" si="0"/>
        <v>36.04959532283712</v>
      </c>
      <c r="H53" s="122" t="s">
        <v>2542</v>
      </c>
      <c r="I53" s="10" t="s">
        <v>2542</v>
      </c>
      <c r="J53" s="52" t="s">
        <v>1143</v>
      </c>
    </row>
    <row r="54" spans="1:10" s="19" customFormat="1" ht="18" customHeight="1">
      <c r="A54" s="261" t="s">
        <v>2495</v>
      </c>
      <c r="B54" s="261"/>
      <c r="C54" s="261"/>
      <c r="D54" s="261"/>
      <c r="E54" s="261"/>
      <c r="F54" s="261"/>
      <c r="G54" s="261"/>
      <c r="H54" s="261"/>
      <c r="I54" s="261"/>
      <c r="J54" s="52" t="s">
        <v>1143</v>
      </c>
    </row>
    <row r="55" spans="1:10" s="19" customFormat="1" ht="9.75" customHeight="1">
      <c r="A55" s="270" t="s">
        <v>2339</v>
      </c>
      <c r="B55" s="270"/>
      <c r="C55" s="270"/>
      <c r="D55" s="270"/>
      <c r="E55" s="1">
        <v>43236</v>
      </c>
      <c r="F55" s="1">
        <v>236406139</v>
      </c>
      <c r="G55" s="8">
        <f t="shared" si="0"/>
        <v>34.877062329749506</v>
      </c>
      <c r="H55" s="122">
        <v>-2300953</v>
      </c>
      <c r="I55" s="8">
        <f t="shared" si="1"/>
        <v>-0.9733050967851558</v>
      </c>
      <c r="J55" s="52" t="s">
        <v>1143</v>
      </c>
    </row>
    <row r="56" spans="1:10" s="19" customFormat="1" ht="9.75" customHeight="1">
      <c r="A56" s="270" t="s">
        <v>2340</v>
      </c>
      <c r="B56" s="270"/>
      <c r="C56" s="270"/>
      <c r="D56" s="270"/>
      <c r="E56" s="1">
        <v>79507</v>
      </c>
      <c r="F56" s="1">
        <v>166380665</v>
      </c>
      <c r="G56" s="8">
        <f t="shared" si="0"/>
        <v>24.54618500270914</v>
      </c>
      <c r="H56" s="123">
        <v>4547779</v>
      </c>
      <c r="I56" s="8">
        <f t="shared" si="1"/>
        <v>2.733357869437534</v>
      </c>
      <c r="J56" s="52" t="s">
        <v>1143</v>
      </c>
    </row>
    <row r="57" spans="1:10" s="19" customFormat="1" ht="9.75" customHeight="1">
      <c r="A57" s="270" t="s">
        <v>2341</v>
      </c>
      <c r="B57" s="270"/>
      <c r="C57" s="270"/>
      <c r="D57" s="270"/>
      <c r="E57" s="1">
        <v>62410</v>
      </c>
      <c r="F57" s="1">
        <v>85534605</v>
      </c>
      <c r="G57" s="8">
        <f t="shared" si="0"/>
        <v>12.618943664299277</v>
      </c>
      <c r="H57" s="123">
        <v>2322208</v>
      </c>
      <c r="I57" s="8">
        <f t="shared" si="1"/>
        <v>2.7149339147588276</v>
      </c>
      <c r="J57" s="52" t="s">
        <v>1143</v>
      </c>
    </row>
    <row r="58" spans="1:10" s="19" customFormat="1" ht="9.75" customHeight="1">
      <c r="A58" s="270" t="s">
        <v>2342</v>
      </c>
      <c r="B58" s="270"/>
      <c r="C58" s="270"/>
      <c r="D58" s="270"/>
      <c r="E58" s="2">
        <v>97876</v>
      </c>
      <c r="F58" s="2">
        <v>189505573</v>
      </c>
      <c r="G58" s="8">
        <f t="shared" si="0"/>
        <v>27.95780900324207</v>
      </c>
      <c r="H58" s="123">
        <v>4451552</v>
      </c>
      <c r="I58" s="8">
        <f t="shared" si="1"/>
        <v>2.3490348750851773</v>
      </c>
      <c r="J58" s="52" t="s">
        <v>1143</v>
      </c>
    </row>
    <row r="59" spans="1:10" s="20" customFormat="1" ht="18" customHeight="1">
      <c r="A59" s="261" t="s">
        <v>2496</v>
      </c>
      <c r="B59" s="261"/>
      <c r="C59" s="261"/>
      <c r="D59" s="261"/>
      <c r="E59" s="14">
        <v>7042</v>
      </c>
      <c r="F59" s="14">
        <v>317163178</v>
      </c>
      <c r="G59" s="8">
        <f t="shared" si="0"/>
        <v>46.79117037568741</v>
      </c>
      <c r="H59" s="122">
        <v>-2092644</v>
      </c>
      <c r="I59" s="8">
        <f t="shared" si="1"/>
        <v>-0.6598004261390016</v>
      </c>
      <c r="J59" s="52" t="s">
        <v>1143</v>
      </c>
    </row>
    <row r="60" spans="1:10" s="24" customFormat="1" ht="1.35" customHeight="1">
      <c r="A60" s="276" t="s">
        <v>2599</v>
      </c>
      <c r="B60" s="277"/>
      <c r="C60" s="277"/>
      <c r="D60" s="277"/>
      <c r="E60" s="277"/>
      <c r="F60" s="277"/>
      <c r="G60" s="277"/>
      <c r="H60" s="277"/>
      <c r="I60" s="277"/>
      <c r="J60" s="52"/>
    </row>
    <row r="61" spans="1:10" ht="15" customHeight="1">
      <c r="A61" s="262" t="s">
        <v>2343</v>
      </c>
      <c r="B61" s="262"/>
      <c r="C61" s="262"/>
      <c r="D61" s="262"/>
      <c r="E61" s="262"/>
      <c r="F61" s="262"/>
      <c r="G61" s="262"/>
      <c r="H61" s="262"/>
      <c r="I61" s="262"/>
      <c r="J61" s="52" t="s">
        <v>1143</v>
      </c>
    </row>
    <row r="62" spans="1:10" ht="9.75" customHeight="1">
      <c r="A62" s="262" t="s">
        <v>2344</v>
      </c>
      <c r="B62" s="262"/>
      <c r="C62" s="262"/>
      <c r="D62" s="262"/>
      <c r="E62" s="262"/>
      <c r="F62" s="262"/>
      <c r="G62" s="262"/>
      <c r="H62" s="262"/>
      <c r="I62" s="262"/>
      <c r="J62" s="52" t="s">
        <v>1143</v>
      </c>
    </row>
    <row r="63" spans="1:10" ht="12.75">
      <c r="A63" s="52" t="s">
        <v>1147</v>
      </c>
      <c r="B63" s="52" t="s">
        <v>1147</v>
      </c>
      <c r="C63" s="52" t="s">
        <v>1147</v>
      </c>
      <c r="D63" s="52" t="s">
        <v>1147</v>
      </c>
      <c r="E63" s="52" t="s">
        <v>1147</v>
      </c>
      <c r="F63" s="52" t="s">
        <v>1147</v>
      </c>
      <c r="G63" s="52" t="s">
        <v>1147</v>
      </c>
      <c r="H63" s="52" t="s">
        <v>1147</v>
      </c>
      <c r="I63" s="52" t="s">
        <v>1147</v>
      </c>
      <c r="J63" s="52" t="s">
        <v>1148</v>
      </c>
    </row>
    <row r="64" s="15" customFormat="1" ht="12.75">
      <c r="J64" s="124"/>
    </row>
    <row r="65" s="15" customFormat="1" ht="12.75">
      <c r="J65" s="124"/>
    </row>
    <row r="66" s="15" customFormat="1" ht="12.75">
      <c r="J66" s="124"/>
    </row>
    <row r="67" s="15" customFormat="1" ht="12.75">
      <c r="J67" s="124"/>
    </row>
  </sheetData>
  <mergeCells count="48">
    <mergeCell ref="A62:I62"/>
    <mergeCell ref="A61:I61"/>
    <mergeCell ref="A36:D36"/>
    <mergeCell ref="A37:D37"/>
    <mergeCell ref="A60:I60"/>
    <mergeCell ref="A1:I1"/>
    <mergeCell ref="A3:I3"/>
    <mergeCell ref="A59:D59"/>
    <mergeCell ref="A7:D7"/>
    <mergeCell ref="B53:D53"/>
    <mergeCell ref="A2:I2"/>
    <mergeCell ref="A57:D57"/>
    <mergeCell ref="A33:D33"/>
    <mergeCell ref="A21:D21"/>
    <mergeCell ref="A22:D22"/>
    <mergeCell ref="A58:D58"/>
    <mergeCell ref="A55:D55"/>
    <mergeCell ref="A56:D56"/>
    <mergeCell ref="A35:D35"/>
    <mergeCell ref="A34:D34"/>
    <mergeCell ref="A23:D23"/>
    <mergeCell ref="A24:D24"/>
    <mergeCell ref="A26:D26"/>
    <mergeCell ref="A27:D27"/>
    <mergeCell ref="A28:D28"/>
    <mergeCell ref="A4:D5"/>
    <mergeCell ref="H4:I4"/>
    <mergeCell ref="A10:D10"/>
    <mergeCell ref="A11:D11"/>
    <mergeCell ref="A12:D12"/>
    <mergeCell ref="A6:D6"/>
    <mergeCell ref="A8:I8"/>
    <mergeCell ref="A9:I9"/>
    <mergeCell ref="A38:I38"/>
    <mergeCell ref="A54:I54"/>
    <mergeCell ref="A25:D25"/>
    <mergeCell ref="A17:I17"/>
    <mergeCell ref="A20:D20"/>
    <mergeCell ref="A15:D15"/>
    <mergeCell ref="A16:D16"/>
    <mergeCell ref="A18:D18"/>
    <mergeCell ref="A19:D19"/>
    <mergeCell ref="A13:I13"/>
    <mergeCell ref="A14:I14"/>
    <mergeCell ref="A29:D29"/>
    <mergeCell ref="A30:D30"/>
    <mergeCell ref="A31:D31"/>
    <mergeCell ref="A32:D32"/>
  </mergeCells>
  <hyperlinks>
    <hyperlink ref="A1:I1" location="Inhalt!Druckbereich"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&amp;C&amp;8&amp;K01+000Statistische Berichte Nie&amp;K000000dersachsen L IV 1.2 - j / 2019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000396251678"/>
  </sheetPr>
  <dimension ref="A1:XFC1101"/>
  <sheetViews>
    <sheetView view="pageLayout" zoomScale="130" zoomScalePageLayoutView="130" workbookViewId="0" topLeftCell="A1">
      <selection activeCell="A2" sqref="A2:I2"/>
    </sheetView>
  </sheetViews>
  <sheetFormatPr defaultColWidth="8.8515625" defaultRowHeight="12.75"/>
  <cols>
    <col min="1" max="1" width="5.00390625" style="132" customWidth="1"/>
    <col min="2" max="2" width="35.00390625" style="132" customWidth="1"/>
    <col min="3" max="3" width="5.57421875" style="132" customWidth="1"/>
    <col min="4" max="4" width="8.140625" style="132" customWidth="1"/>
    <col min="5" max="5" width="8.421875" style="132" customWidth="1"/>
    <col min="6" max="6" width="7.00390625" style="132" customWidth="1"/>
    <col min="7" max="7" width="8.57421875" style="132" customWidth="1"/>
    <col min="8" max="8" width="6.8515625" style="132" customWidth="1"/>
    <col min="9" max="9" width="7.421875" style="132" customWidth="1"/>
    <col min="10" max="10" width="5.7109375" style="52" customWidth="1"/>
    <col min="11" max="16384" width="8.8515625" style="132" customWidth="1"/>
  </cols>
  <sheetData>
    <row r="1" spans="1:13" ht="19.95" customHeight="1">
      <c r="A1" s="272" t="s">
        <v>1141</v>
      </c>
      <c r="B1" s="272"/>
      <c r="C1" s="272"/>
      <c r="D1" s="272"/>
      <c r="E1" s="272"/>
      <c r="F1" s="272"/>
      <c r="G1" s="272"/>
      <c r="H1" s="272"/>
      <c r="I1" s="272"/>
      <c r="J1" s="131" t="s">
        <v>1143</v>
      </c>
      <c r="L1" s="133"/>
      <c r="M1" s="133"/>
    </row>
    <row r="2" spans="1:10" s="135" customFormat="1" ht="31.2" customHeight="1">
      <c r="A2" s="289" t="s">
        <v>2516</v>
      </c>
      <c r="B2" s="289"/>
      <c r="C2" s="289"/>
      <c r="D2" s="289"/>
      <c r="E2" s="289"/>
      <c r="F2" s="289"/>
      <c r="G2" s="289"/>
      <c r="H2" s="289"/>
      <c r="I2" s="289"/>
      <c r="J2" s="134" t="s">
        <v>1143</v>
      </c>
    </row>
    <row r="3" spans="1:10" s="52" customFormat="1" ht="4.95" customHeight="1">
      <c r="A3" s="290" t="s">
        <v>1101</v>
      </c>
      <c r="B3" s="290"/>
      <c r="C3" s="290"/>
      <c r="D3" s="290"/>
      <c r="E3" s="290"/>
      <c r="F3" s="290"/>
      <c r="G3" s="290"/>
      <c r="H3" s="290"/>
      <c r="I3" s="290"/>
      <c r="J3" s="131" t="s">
        <v>1143</v>
      </c>
    </row>
    <row r="4" spans="1:10" s="4" customFormat="1" ht="22.2" customHeight="1">
      <c r="A4" s="291" t="s">
        <v>2569</v>
      </c>
      <c r="B4" s="293" t="s">
        <v>1100</v>
      </c>
      <c r="C4" s="293" t="s">
        <v>2548</v>
      </c>
      <c r="D4" s="293" t="s">
        <v>0</v>
      </c>
      <c r="E4" s="293"/>
      <c r="F4" s="293" t="s">
        <v>1102</v>
      </c>
      <c r="G4" s="293"/>
      <c r="H4" s="286" t="s">
        <v>2545</v>
      </c>
      <c r="I4" s="283" t="s">
        <v>2538</v>
      </c>
      <c r="J4" s="131" t="s">
        <v>1143</v>
      </c>
    </row>
    <row r="5" spans="1:10" s="4" customFormat="1" ht="12" customHeight="1">
      <c r="A5" s="292"/>
      <c r="B5" s="279"/>
      <c r="C5" s="279"/>
      <c r="D5" s="278" t="s">
        <v>2104</v>
      </c>
      <c r="E5" s="278" t="s">
        <v>2547</v>
      </c>
      <c r="F5" s="278" t="s">
        <v>2104</v>
      </c>
      <c r="G5" s="278" t="s">
        <v>2546</v>
      </c>
      <c r="H5" s="287"/>
      <c r="I5" s="284"/>
      <c r="J5" s="131" t="s">
        <v>1143</v>
      </c>
    </row>
    <row r="6" spans="1:10" s="4" customFormat="1" ht="12" customHeight="1">
      <c r="A6" s="292"/>
      <c r="B6" s="279"/>
      <c r="C6" s="279"/>
      <c r="D6" s="279"/>
      <c r="E6" s="279"/>
      <c r="F6" s="279"/>
      <c r="G6" s="279"/>
      <c r="H6" s="287"/>
      <c r="I6" s="284"/>
      <c r="J6" s="131" t="s">
        <v>1143</v>
      </c>
    </row>
    <row r="7" spans="1:10" s="4" customFormat="1" ht="12" customHeight="1">
      <c r="A7" s="292"/>
      <c r="B7" s="279"/>
      <c r="C7" s="279"/>
      <c r="D7" s="279"/>
      <c r="E7" s="279"/>
      <c r="F7" s="279"/>
      <c r="G7" s="279"/>
      <c r="H7" s="287"/>
      <c r="I7" s="284"/>
      <c r="J7" s="131" t="s">
        <v>1143</v>
      </c>
    </row>
    <row r="8" spans="1:10" s="4" customFormat="1" ht="12" customHeight="1">
      <c r="A8" s="292"/>
      <c r="B8" s="279"/>
      <c r="C8" s="279"/>
      <c r="D8" s="279"/>
      <c r="E8" s="279"/>
      <c r="F8" s="279"/>
      <c r="G8" s="279"/>
      <c r="H8" s="287"/>
      <c r="I8" s="284"/>
      <c r="J8" s="131" t="s">
        <v>1143</v>
      </c>
    </row>
    <row r="9" spans="1:10" s="4" customFormat="1" ht="12" customHeight="1">
      <c r="A9" s="292"/>
      <c r="B9" s="279"/>
      <c r="C9" s="294"/>
      <c r="D9" s="279"/>
      <c r="E9" s="280"/>
      <c r="F9" s="279"/>
      <c r="G9" s="279"/>
      <c r="H9" s="288"/>
      <c r="I9" s="285"/>
      <c r="J9" s="131" t="s">
        <v>1143</v>
      </c>
    </row>
    <row r="10" spans="1:10" s="4" customFormat="1" ht="10.2" customHeight="1">
      <c r="A10" s="292"/>
      <c r="B10" s="279"/>
      <c r="C10" s="138" t="s">
        <v>2</v>
      </c>
      <c r="D10" s="281" t="s">
        <v>2078</v>
      </c>
      <c r="E10" s="282"/>
      <c r="F10" s="282"/>
      <c r="G10" s="282"/>
      <c r="H10" s="282"/>
      <c r="I10" s="282"/>
      <c r="J10" s="131" t="s">
        <v>1143</v>
      </c>
    </row>
    <row r="11" spans="1:10" s="139" customFormat="1" ht="4.95" customHeight="1">
      <c r="A11" s="152" t="s">
        <v>2121</v>
      </c>
      <c r="B11" s="153" t="s">
        <v>1100</v>
      </c>
      <c r="C11" s="153" t="s">
        <v>2112</v>
      </c>
      <c r="D11" s="155" t="s">
        <v>2093</v>
      </c>
      <c r="E11" s="155" t="s">
        <v>2094</v>
      </c>
      <c r="F11" s="155" t="s">
        <v>2095</v>
      </c>
      <c r="G11" s="155" t="s">
        <v>2098</v>
      </c>
      <c r="H11" s="154" t="s">
        <v>2097</v>
      </c>
      <c r="I11" s="156" t="s">
        <v>2096</v>
      </c>
      <c r="J11" s="131" t="s">
        <v>1143</v>
      </c>
    </row>
    <row r="12" spans="1:10" s="143" customFormat="1" ht="12.75">
      <c r="A12" s="140" t="s">
        <v>3</v>
      </c>
      <c r="B12" s="140" t="s">
        <v>2536</v>
      </c>
      <c r="C12" s="141">
        <v>283029</v>
      </c>
      <c r="D12" s="142">
        <v>677826982</v>
      </c>
      <c r="E12" s="142">
        <v>606941933</v>
      </c>
      <c r="F12" s="141">
        <v>91158630</v>
      </c>
      <c r="G12" s="141">
        <v>69695698</v>
      </c>
      <c r="H12" s="141">
        <v>82138093</v>
      </c>
      <c r="I12" s="141">
        <v>9020586</v>
      </c>
      <c r="J12" s="131" t="s">
        <v>1143</v>
      </c>
    </row>
    <row r="13" spans="1:10" s="146" customFormat="1" ht="12.75">
      <c r="A13" s="144" t="s">
        <v>4</v>
      </c>
      <c r="B13" s="144" t="s">
        <v>1103</v>
      </c>
      <c r="C13" s="145">
        <v>17178</v>
      </c>
      <c r="D13" s="141">
        <v>9393748</v>
      </c>
      <c r="E13" s="141">
        <v>8943863</v>
      </c>
      <c r="F13" s="141">
        <v>972645</v>
      </c>
      <c r="G13" s="141">
        <v>891994</v>
      </c>
      <c r="H13" s="141">
        <v>963003</v>
      </c>
      <c r="I13" s="145">
        <v>9646</v>
      </c>
      <c r="J13" s="131" t="s">
        <v>1143</v>
      </c>
    </row>
    <row r="14" spans="1:10" s="146" customFormat="1" ht="12.75">
      <c r="A14" s="144" t="s">
        <v>5</v>
      </c>
      <c r="B14" s="144" t="s">
        <v>1149</v>
      </c>
      <c r="C14" s="145">
        <v>16244</v>
      </c>
      <c r="D14" s="141">
        <v>8723612</v>
      </c>
      <c r="E14" s="141">
        <v>8283472</v>
      </c>
      <c r="F14" s="141">
        <v>870649</v>
      </c>
      <c r="G14" s="141">
        <v>793053</v>
      </c>
      <c r="H14" s="141">
        <v>891719</v>
      </c>
      <c r="I14" s="147">
        <v>-21065</v>
      </c>
      <c r="J14" s="131" t="s">
        <v>1143</v>
      </c>
    </row>
    <row r="15" spans="1:10" s="146" customFormat="1" ht="12.75">
      <c r="A15" s="144" t="s">
        <v>6</v>
      </c>
      <c r="B15" s="144" t="s">
        <v>1105</v>
      </c>
      <c r="C15" s="145">
        <v>6509</v>
      </c>
      <c r="D15" s="141">
        <v>1753974</v>
      </c>
      <c r="E15" s="141">
        <v>1685188</v>
      </c>
      <c r="F15" s="141">
        <v>188608</v>
      </c>
      <c r="G15" s="141">
        <v>178234</v>
      </c>
      <c r="H15" s="141">
        <v>190271</v>
      </c>
      <c r="I15" s="147">
        <v>-1662</v>
      </c>
      <c r="J15" s="131" t="s">
        <v>1143</v>
      </c>
    </row>
    <row r="16" spans="1:10" s="146" customFormat="1" ht="12.75">
      <c r="A16" s="144" t="s">
        <v>7</v>
      </c>
      <c r="B16" s="144" t="s">
        <v>1154</v>
      </c>
      <c r="C16" s="145">
        <v>6342</v>
      </c>
      <c r="D16" s="141">
        <v>1525005</v>
      </c>
      <c r="E16" s="141">
        <v>1475465</v>
      </c>
      <c r="F16" s="141">
        <v>165841</v>
      </c>
      <c r="G16" s="141">
        <v>159128</v>
      </c>
      <c r="H16" s="141">
        <v>168063</v>
      </c>
      <c r="I16" s="147">
        <v>-2221</v>
      </c>
      <c r="J16" s="131" t="s">
        <v>1143</v>
      </c>
    </row>
    <row r="17" spans="1:10" s="146" customFormat="1" ht="12.75">
      <c r="A17" s="144" t="s">
        <v>8</v>
      </c>
      <c r="B17" s="144" t="s">
        <v>1106</v>
      </c>
      <c r="C17" s="145" t="s">
        <v>2408</v>
      </c>
      <c r="D17" s="145" t="s">
        <v>2408</v>
      </c>
      <c r="E17" s="145" t="s">
        <v>2408</v>
      </c>
      <c r="F17" s="145" t="s">
        <v>2408</v>
      </c>
      <c r="G17" s="145" t="s">
        <v>2408</v>
      </c>
      <c r="H17" s="145" t="s">
        <v>2408</v>
      </c>
      <c r="I17" s="145" t="s">
        <v>2408</v>
      </c>
      <c r="J17" s="131" t="s">
        <v>1143</v>
      </c>
    </row>
    <row r="18" spans="1:10" s="146" customFormat="1" ht="12.75">
      <c r="A18" s="144" t="s">
        <v>9</v>
      </c>
      <c r="B18" s="144" t="s">
        <v>1151</v>
      </c>
      <c r="C18" s="145">
        <v>106</v>
      </c>
      <c r="D18" s="141">
        <v>174929</v>
      </c>
      <c r="E18" s="141">
        <v>157782</v>
      </c>
      <c r="F18" s="145">
        <v>18732</v>
      </c>
      <c r="G18" s="145">
        <v>16071</v>
      </c>
      <c r="H18" s="145">
        <v>17871</v>
      </c>
      <c r="I18" s="145">
        <v>861</v>
      </c>
      <c r="J18" s="131" t="s">
        <v>1143</v>
      </c>
    </row>
    <row r="19" spans="1:10" s="146" customFormat="1" ht="12.75">
      <c r="A19" s="144" t="s">
        <v>10</v>
      </c>
      <c r="B19" s="144" t="s">
        <v>1107</v>
      </c>
      <c r="C19" s="145">
        <v>82</v>
      </c>
      <c r="D19" s="141">
        <v>104531</v>
      </c>
      <c r="E19" s="145">
        <v>90829</v>
      </c>
      <c r="F19" s="145">
        <v>10225</v>
      </c>
      <c r="G19" s="145">
        <v>8458</v>
      </c>
      <c r="H19" s="145">
        <v>10071</v>
      </c>
      <c r="I19" s="145">
        <v>154</v>
      </c>
      <c r="J19" s="131" t="s">
        <v>1143</v>
      </c>
    </row>
    <row r="20" spans="1:10" s="146" customFormat="1" ht="12.75">
      <c r="A20" s="144" t="s">
        <v>11</v>
      </c>
      <c r="B20" s="144" t="s">
        <v>1150</v>
      </c>
      <c r="C20" s="145">
        <v>24</v>
      </c>
      <c r="D20" s="145">
        <v>70399</v>
      </c>
      <c r="E20" s="145">
        <v>66953</v>
      </c>
      <c r="F20" s="145">
        <v>8507</v>
      </c>
      <c r="G20" s="145">
        <v>7613</v>
      </c>
      <c r="H20" s="145">
        <v>7800</v>
      </c>
      <c r="I20" s="145">
        <v>707</v>
      </c>
      <c r="J20" s="131" t="s">
        <v>1143</v>
      </c>
    </row>
    <row r="21" spans="1:10" s="146" customFormat="1" ht="12.75">
      <c r="A21" s="144" t="s">
        <v>12</v>
      </c>
      <c r="B21" s="144" t="s">
        <v>1108</v>
      </c>
      <c r="C21" s="145" t="s">
        <v>2408</v>
      </c>
      <c r="D21" s="145" t="s">
        <v>2408</v>
      </c>
      <c r="E21" s="145" t="s">
        <v>2408</v>
      </c>
      <c r="F21" s="145" t="s">
        <v>2408</v>
      </c>
      <c r="G21" s="145" t="s">
        <v>2408</v>
      </c>
      <c r="H21" s="145" t="s">
        <v>2408</v>
      </c>
      <c r="I21" s="145" t="s">
        <v>2408</v>
      </c>
      <c r="J21" s="131" t="s">
        <v>1143</v>
      </c>
    </row>
    <row r="22" spans="1:10" s="146" customFormat="1" ht="12.75">
      <c r="A22" s="144" t="s">
        <v>13</v>
      </c>
      <c r="B22" s="144" t="s">
        <v>1109</v>
      </c>
      <c r="C22" s="145" t="s">
        <v>2408</v>
      </c>
      <c r="D22" s="145" t="s">
        <v>2408</v>
      </c>
      <c r="E22" s="145" t="s">
        <v>2408</v>
      </c>
      <c r="F22" s="145" t="s">
        <v>2408</v>
      </c>
      <c r="G22" s="145" t="s">
        <v>2408</v>
      </c>
      <c r="H22" s="145" t="s">
        <v>2408</v>
      </c>
      <c r="I22" s="145" t="s">
        <v>2408</v>
      </c>
      <c r="J22" s="131" t="s">
        <v>1143</v>
      </c>
    </row>
    <row r="23" spans="1:10" s="146" customFormat="1" ht="12.75">
      <c r="A23" s="144" t="s">
        <v>14</v>
      </c>
      <c r="B23" s="144" t="s">
        <v>1110</v>
      </c>
      <c r="C23" s="145" t="s">
        <v>2408</v>
      </c>
      <c r="D23" s="145" t="s">
        <v>2408</v>
      </c>
      <c r="E23" s="145" t="s">
        <v>2408</v>
      </c>
      <c r="F23" s="145" t="s">
        <v>2408</v>
      </c>
      <c r="G23" s="145" t="s">
        <v>2408</v>
      </c>
      <c r="H23" s="145" t="s">
        <v>2408</v>
      </c>
      <c r="I23" s="145" t="s">
        <v>2408</v>
      </c>
      <c r="J23" s="131" t="s">
        <v>1143</v>
      </c>
    </row>
    <row r="24" spans="1:10" s="146" customFormat="1" ht="12.75">
      <c r="A24" s="144" t="s">
        <v>15</v>
      </c>
      <c r="B24" s="144" t="s">
        <v>1111</v>
      </c>
      <c r="C24" s="145">
        <v>61</v>
      </c>
      <c r="D24" s="145">
        <v>54040</v>
      </c>
      <c r="E24" s="145">
        <v>51941</v>
      </c>
      <c r="F24" s="145">
        <v>4035</v>
      </c>
      <c r="G24" s="145">
        <v>3035</v>
      </c>
      <c r="H24" s="145">
        <v>4337</v>
      </c>
      <c r="I24" s="145">
        <v>-302</v>
      </c>
      <c r="J24" s="131" t="s">
        <v>1143</v>
      </c>
    </row>
    <row r="25" spans="1:10" s="146" customFormat="1" ht="12.75">
      <c r="A25" s="144" t="s">
        <v>16</v>
      </c>
      <c r="B25" s="144" t="s">
        <v>1112</v>
      </c>
      <c r="C25" s="145">
        <v>47</v>
      </c>
      <c r="D25" s="145">
        <v>44483</v>
      </c>
      <c r="E25" s="145">
        <v>42679</v>
      </c>
      <c r="F25" s="145">
        <v>3293</v>
      </c>
      <c r="G25" s="145">
        <v>2329</v>
      </c>
      <c r="H25" s="145">
        <v>3484</v>
      </c>
      <c r="I25" s="145">
        <v>-191</v>
      </c>
      <c r="J25" s="131" t="s">
        <v>1143</v>
      </c>
    </row>
    <row r="26" spans="1:10" s="146" customFormat="1" ht="12.75">
      <c r="A26" s="144" t="s">
        <v>17</v>
      </c>
      <c r="B26" s="144" t="s">
        <v>1155</v>
      </c>
      <c r="C26" s="145" t="s">
        <v>2408</v>
      </c>
      <c r="D26" s="145" t="s">
        <v>2408</v>
      </c>
      <c r="E26" s="145" t="s">
        <v>2408</v>
      </c>
      <c r="F26" s="145" t="s">
        <v>2408</v>
      </c>
      <c r="G26" s="145" t="s">
        <v>2408</v>
      </c>
      <c r="H26" s="145" t="s">
        <v>2408</v>
      </c>
      <c r="I26" s="145" t="s">
        <v>2408</v>
      </c>
      <c r="J26" s="131" t="s">
        <v>1143</v>
      </c>
    </row>
    <row r="27" spans="1:10" s="146" customFormat="1" ht="9" customHeight="1">
      <c r="A27" s="144" t="s">
        <v>18</v>
      </c>
      <c r="B27" s="144" t="s">
        <v>2074</v>
      </c>
      <c r="C27" s="145">
        <v>14</v>
      </c>
      <c r="D27" s="145">
        <v>9557</v>
      </c>
      <c r="E27" s="145">
        <v>9261</v>
      </c>
      <c r="F27" s="145">
        <v>742</v>
      </c>
      <c r="G27" s="145">
        <v>706</v>
      </c>
      <c r="H27" s="145">
        <v>853</v>
      </c>
      <c r="I27" s="145">
        <v>-111</v>
      </c>
      <c r="J27" s="131" t="s">
        <v>1143</v>
      </c>
    </row>
    <row r="28" spans="1:10" s="146" customFormat="1" ht="12.75">
      <c r="A28" s="144" t="s">
        <v>19</v>
      </c>
      <c r="B28" s="144" t="s">
        <v>1157</v>
      </c>
      <c r="C28" s="145">
        <v>192</v>
      </c>
      <c r="D28" s="145">
        <v>62958</v>
      </c>
      <c r="E28" s="145">
        <v>56162</v>
      </c>
      <c r="F28" s="145">
        <v>6320</v>
      </c>
      <c r="G28" s="145">
        <v>5580</v>
      </c>
      <c r="H28" s="145">
        <v>4976</v>
      </c>
      <c r="I28" s="145">
        <v>1344</v>
      </c>
      <c r="J28" s="131" t="s">
        <v>1143</v>
      </c>
    </row>
    <row r="29" spans="1:10" s="146" customFormat="1" ht="12.75">
      <c r="A29" s="144" t="s">
        <v>20</v>
      </c>
      <c r="B29" s="144" t="s">
        <v>1113</v>
      </c>
      <c r="C29" s="145" t="s">
        <v>2408</v>
      </c>
      <c r="D29" s="145" t="s">
        <v>2408</v>
      </c>
      <c r="E29" s="145" t="s">
        <v>2408</v>
      </c>
      <c r="F29" s="145" t="s">
        <v>2408</v>
      </c>
      <c r="G29" s="145" t="s">
        <v>2408</v>
      </c>
      <c r="H29" s="145" t="s">
        <v>2408</v>
      </c>
      <c r="I29" s="145" t="s">
        <v>2408</v>
      </c>
      <c r="J29" s="131" t="s">
        <v>1143</v>
      </c>
    </row>
    <row r="30" spans="1:10" s="146" customFormat="1" ht="12.75">
      <c r="A30" s="144" t="s">
        <v>21</v>
      </c>
      <c r="B30" s="144" t="s">
        <v>1156</v>
      </c>
      <c r="C30" s="145" t="s">
        <v>2408</v>
      </c>
      <c r="D30" s="145" t="s">
        <v>2408</v>
      </c>
      <c r="E30" s="145" t="s">
        <v>2408</v>
      </c>
      <c r="F30" s="145" t="s">
        <v>2408</v>
      </c>
      <c r="G30" s="145" t="s">
        <v>2408</v>
      </c>
      <c r="H30" s="145" t="s">
        <v>2408</v>
      </c>
      <c r="I30" s="145" t="s">
        <v>2408</v>
      </c>
      <c r="J30" s="131" t="s">
        <v>1143</v>
      </c>
    </row>
    <row r="31" spans="1:10" s="146" customFormat="1" ht="12.75">
      <c r="A31" s="144" t="s">
        <v>22</v>
      </c>
      <c r="B31" s="144" t="s">
        <v>1114</v>
      </c>
      <c r="C31" s="145" t="s">
        <v>2408</v>
      </c>
      <c r="D31" s="145" t="s">
        <v>2408</v>
      </c>
      <c r="E31" s="145" t="s">
        <v>2408</v>
      </c>
      <c r="F31" s="145" t="s">
        <v>2408</v>
      </c>
      <c r="G31" s="145" t="s">
        <v>2408</v>
      </c>
      <c r="H31" s="145" t="s">
        <v>2408</v>
      </c>
      <c r="I31" s="145" t="s">
        <v>2408</v>
      </c>
      <c r="J31" s="131" t="s">
        <v>1143</v>
      </c>
    </row>
    <row r="32" spans="1:10" s="146" customFormat="1" ht="12.75">
      <c r="A32" s="144" t="s">
        <v>23</v>
      </c>
      <c r="B32" s="144" t="s">
        <v>1115</v>
      </c>
      <c r="C32" s="145">
        <v>146</v>
      </c>
      <c r="D32" s="145">
        <v>37543</v>
      </c>
      <c r="E32" s="145">
        <v>34969</v>
      </c>
      <c r="F32" s="145">
        <v>3800</v>
      </c>
      <c r="G32" s="145">
        <v>3509</v>
      </c>
      <c r="H32" s="145">
        <v>3139</v>
      </c>
      <c r="I32" s="145">
        <v>662</v>
      </c>
      <c r="J32" s="131" t="s">
        <v>1143</v>
      </c>
    </row>
    <row r="33" spans="1:10" s="146" customFormat="1" ht="12.75">
      <c r="A33" s="144" t="s">
        <v>24</v>
      </c>
      <c r="B33" s="144" t="s">
        <v>1158</v>
      </c>
      <c r="C33" s="145">
        <v>26</v>
      </c>
      <c r="D33" s="145" t="s">
        <v>2407</v>
      </c>
      <c r="E33" s="145" t="s">
        <v>2407</v>
      </c>
      <c r="F33" s="145" t="s">
        <v>2407</v>
      </c>
      <c r="G33" s="145" t="s">
        <v>2407</v>
      </c>
      <c r="H33" s="145" t="s">
        <v>2407</v>
      </c>
      <c r="I33" s="145" t="s">
        <v>2407</v>
      </c>
      <c r="J33" s="131" t="s">
        <v>1143</v>
      </c>
    </row>
    <row r="34" spans="1:10" s="146" customFormat="1" ht="12.75">
      <c r="A34" s="144" t="s">
        <v>25</v>
      </c>
      <c r="B34" s="144" t="s">
        <v>1116</v>
      </c>
      <c r="C34" s="145">
        <v>16</v>
      </c>
      <c r="D34" s="145">
        <v>5524</v>
      </c>
      <c r="E34" s="145">
        <v>2893</v>
      </c>
      <c r="F34" s="145">
        <v>577</v>
      </c>
      <c r="G34" s="145">
        <v>353</v>
      </c>
      <c r="H34" s="145">
        <v>116</v>
      </c>
      <c r="I34" s="145">
        <v>461</v>
      </c>
      <c r="J34" s="131" t="s">
        <v>1143</v>
      </c>
    </row>
    <row r="35" spans="1:10" s="146" customFormat="1" ht="12.75">
      <c r="A35" s="144" t="s">
        <v>26</v>
      </c>
      <c r="B35" s="144" t="s">
        <v>1152</v>
      </c>
      <c r="C35" s="145">
        <v>10</v>
      </c>
      <c r="D35" s="145" t="s">
        <v>2407</v>
      </c>
      <c r="E35" s="145" t="s">
        <v>2407</v>
      </c>
      <c r="F35" s="145" t="s">
        <v>2407</v>
      </c>
      <c r="G35" s="145" t="s">
        <v>2407</v>
      </c>
      <c r="H35" s="145" t="s">
        <v>2407</v>
      </c>
      <c r="I35" s="145" t="s">
        <v>2407</v>
      </c>
      <c r="J35" s="131" t="s">
        <v>1143</v>
      </c>
    </row>
    <row r="36" spans="1:10" s="146" customFormat="1" ht="12.75">
      <c r="A36" s="144" t="s">
        <v>27</v>
      </c>
      <c r="B36" s="144" t="s">
        <v>1117</v>
      </c>
      <c r="C36" s="145" t="s">
        <v>2408</v>
      </c>
      <c r="D36" s="145" t="s">
        <v>2408</v>
      </c>
      <c r="E36" s="145" t="s">
        <v>2408</v>
      </c>
      <c r="F36" s="145" t="s">
        <v>2408</v>
      </c>
      <c r="G36" s="145" t="s">
        <v>2408</v>
      </c>
      <c r="H36" s="145" t="s">
        <v>2408</v>
      </c>
      <c r="I36" s="145" t="s">
        <v>2408</v>
      </c>
      <c r="J36" s="131" t="s">
        <v>1143</v>
      </c>
    </row>
    <row r="37" spans="1:10" s="146" customFormat="1" ht="12.75">
      <c r="A37" s="144" t="s">
        <v>28</v>
      </c>
      <c r="B37" s="144" t="s">
        <v>1153</v>
      </c>
      <c r="C37" s="145" t="s">
        <v>2408</v>
      </c>
      <c r="D37" s="145" t="s">
        <v>2408</v>
      </c>
      <c r="E37" s="145" t="s">
        <v>2408</v>
      </c>
      <c r="F37" s="145" t="s">
        <v>2408</v>
      </c>
      <c r="G37" s="145" t="s">
        <v>2408</v>
      </c>
      <c r="H37" s="145" t="s">
        <v>2408</v>
      </c>
      <c r="I37" s="145" t="s">
        <v>2408</v>
      </c>
      <c r="J37" s="131" t="s">
        <v>1143</v>
      </c>
    </row>
    <row r="38" spans="1:10" ht="16.2">
      <c r="A38" s="148" t="s">
        <v>29</v>
      </c>
      <c r="B38" s="144" t="s">
        <v>1159</v>
      </c>
      <c r="C38" s="145">
        <v>3</v>
      </c>
      <c r="D38" s="145" t="s">
        <v>2407</v>
      </c>
      <c r="E38" s="145" t="s">
        <v>2407</v>
      </c>
      <c r="F38" s="145" t="s">
        <v>2407</v>
      </c>
      <c r="G38" s="145" t="s">
        <v>2407</v>
      </c>
      <c r="H38" s="145" t="s">
        <v>2407</v>
      </c>
      <c r="I38" s="145" t="s">
        <v>2407</v>
      </c>
      <c r="J38" s="131" t="s">
        <v>1143</v>
      </c>
    </row>
    <row r="39" spans="1:10" ht="12.75">
      <c r="A39" s="144" t="s">
        <v>30</v>
      </c>
      <c r="B39" s="144" t="s">
        <v>1118</v>
      </c>
      <c r="C39" s="145">
        <v>17</v>
      </c>
      <c r="D39" s="145">
        <v>6556</v>
      </c>
      <c r="E39" s="145">
        <v>6409</v>
      </c>
      <c r="F39" s="145">
        <v>781</v>
      </c>
      <c r="G39" s="145">
        <v>758</v>
      </c>
      <c r="H39" s="145">
        <v>537</v>
      </c>
      <c r="I39" s="145">
        <v>244</v>
      </c>
      <c r="J39" s="131" t="s">
        <v>1143</v>
      </c>
    </row>
    <row r="40" spans="1:10" s="146" customFormat="1" ht="16.2">
      <c r="A40" s="148" t="s">
        <v>31</v>
      </c>
      <c r="B40" s="144" t="s">
        <v>1160</v>
      </c>
      <c r="C40" s="145">
        <v>253</v>
      </c>
      <c r="D40" s="141">
        <v>224954</v>
      </c>
      <c r="E40" s="141">
        <v>194504</v>
      </c>
      <c r="F40" s="145">
        <v>22874</v>
      </c>
      <c r="G40" s="145">
        <v>18640</v>
      </c>
      <c r="H40" s="145">
        <v>17663</v>
      </c>
      <c r="I40" s="145">
        <v>5211</v>
      </c>
      <c r="J40" s="131" t="s">
        <v>1143</v>
      </c>
    </row>
    <row r="41" spans="1:10" s="146" customFormat="1" ht="12.75">
      <c r="A41" s="144" t="s">
        <v>32</v>
      </c>
      <c r="B41" s="144" t="s">
        <v>1161</v>
      </c>
      <c r="C41" s="145">
        <v>62</v>
      </c>
      <c r="D41" s="145">
        <v>98117</v>
      </c>
      <c r="E41" s="145">
        <v>78488</v>
      </c>
      <c r="F41" s="145">
        <v>9850</v>
      </c>
      <c r="G41" s="145">
        <v>6926</v>
      </c>
      <c r="H41" s="145">
        <v>7753</v>
      </c>
      <c r="I41" s="145">
        <v>2098</v>
      </c>
      <c r="J41" s="131" t="s">
        <v>1143</v>
      </c>
    </row>
    <row r="42" spans="1:10" s="146" customFormat="1" ht="12.75">
      <c r="A42" s="144" t="s">
        <v>33</v>
      </c>
      <c r="B42" s="144" t="s">
        <v>1119</v>
      </c>
      <c r="C42" s="145">
        <v>191</v>
      </c>
      <c r="D42" s="141">
        <v>126837</v>
      </c>
      <c r="E42" s="141">
        <v>116016</v>
      </c>
      <c r="F42" s="145">
        <v>13024</v>
      </c>
      <c r="G42" s="145">
        <v>11714</v>
      </c>
      <c r="H42" s="145">
        <v>9911</v>
      </c>
      <c r="I42" s="145">
        <v>3113</v>
      </c>
      <c r="J42" s="131" t="s">
        <v>1143</v>
      </c>
    </row>
    <row r="43" spans="1:10" s="146" customFormat="1" ht="12.75">
      <c r="A43" s="144" t="s">
        <v>34</v>
      </c>
      <c r="B43" s="144" t="s">
        <v>1120</v>
      </c>
      <c r="C43" s="145">
        <v>3710</v>
      </c>
      <c r="D43" s="141">
        <v>4037659</v>
      </c>
      <c r="E43" s="141">
        <v>3826275</v>
      </c>
      <c r="F43" s="141">
        <v>314013</v>
      </c>
      <c r="G43" s="141">
        <v>288573</v>
      </c>
      <c r="H43" s="141">
        <v>352669</v>
      </c>
      <c r="I43" s="145">
        <v>-38655</v>
      </c>
      <c r="J43" s="131" t="s">
        <v>1143</v>
      </c>
    </row>
    <row r="44" spans="1:10" s="146" customFormat="1" ht="12.75">
      <c r="A44" s="144" t="s">
        <v>35</v>
      </c>
      <c r="B44" s="144" t="s">
        <v>1121</v>
      </c>
      <c r="C44" s="145">
        <v>587</v>
      </c>
      <c r="D44" s="141">
        <v>230855</v>
      </c>
      <c r="E44" s="141">
        <v>228620</v>
      </c>
      <c r="F44" s="145">
        <v>20699</v>
      </c>
      <c r="G44" s="145">
        <v>20272</v>
      </c>
      <c r="H44" s="145">
        <v>28628</v>
      </c>
      <c r="I44" s="145">
        <v>-7930</v>
      </c>
      <c r="J44" s="131" t="s">
        <v>1143</v>
      </c>
    </row>
    <row r="45" spans="1:10" s="146" customFormat="1" ht="12.75">
      <c r="A45" s="144" t="s">
        <v>36</v>
      </c>
      <c r="B45" s="144" t="s">
        <v>1122</v>
      </c>
      <c r="C45" s="145">
        <v>121</v>
      </c>
      <c r="D45" s="145">
        <v>50960</v>
      </c>
      <c r="E45" s="145">
        <v>48684</v>
      </c>
      <c r="F45" s="145">
        <v>5074</v>
      </c>
      <c r="G45" s="145">
        <v>4822</v>
      </c>
      <c r="H45" s="145">
        <v>6175</v>
      </c>
      <c r="I45" s="145">
        <v>-1101</v>
      </c>
      <c r="J45" s="131" t="s">
        <v>1143</v>
      </c>
    </row>
    <row r="46" spans="1:10" s="146" customFormat="1" ht="12.75">
      <c r="A46" s="144" t="s">
        <v>37</v>
      </c>
      <c r="B46" s="144" t="s">
        <v>1123</v>
      </c>
      <c r="C46" s="145">
        <v>362</v>
      </c>
      <c r="D46" s="141">
        <v>189416</v>
      </c>
      <c r="E46" s="141">
        <v>177961</v>
      </c>
      <c r="F46" s="145">
        <v>22950</v>
      </c>
      <c r="G46" s="145">
        <v>20181</v>
      </c>
      <c r="H46" s="145">
        <v>20145</v>
      </c>
      <c r="I46" s="145">
        <v>2805</v>
      </c>
      <c r="J46" s="131" t="s">
        <v>1143</v>
      </c>
    </row>
    <row r="47" spans="1:10" s="146" customFormat="1" ht="12.75">
      <c r="A47" s="144" t="s">
        <v>38</v>
      </c>
      <c r="B47" s="144" t="s">
        <v>1124</v>
      </c>
      <c r="C47" s="145" t="s">
        <v>2408</v>
      </c>
      <c r="D47" s="145" t="s">
        <v>2408</v>
      </c>
      <c r="E47" s="145" t="s">
        <v>2408</v>
      </c>
      <c r="F47" s="145" t="s">
        <v>2408</v>
      </c>
      <c r="G47" s="145" t="s">
        <v>2408</v>
      </c>
      <c r="H47" s="145" t="s">
        <v>2408</v>
      </c>
      <c r="I47" s="145" t="s">
        <v>2408</v>
      </c>
      <c r="J47" s="131" t="s">
        <v>1143</v>
      </c>
    </row>
    <row r="48" spans="1:10" s="146" customFormat="1" ht="12.75">
      <c r="A48" s="144" t="s">
        <v>39</v>
      </c>
      <c r="B48" s="144" t="s">
        <v>1125</v>
      </c>
      <c r="C48" s="145">
        <v>85</v>
      </c>
      <c r="D48" s="145">
        <v>11460</v>
      </c>
      <c r="E48" s="145">
        <v>11117</v>
      </c>
      <c r="F48" s="145">
        <v>1736</v>
      </c>
      <c r="G48" s="145">
        <v>1671</v>
      </c>
      <c r="H48" s="145">
        <v>1242</v>
      </c>
      <c r="I48" s="145">
        <v>494</v>
      </c>
      <c r="J48" s="131" t="s">
        <v>1143</v>
      </c>
    </row>
    <row r="49" spans="1:11" s="146" customFormat="1" ht="12.75">
      <c r="A49" s="144" t="s">
        <v>40</v>
      </c>
      <c r="B49" s="144" t="s">
        <v>1126</v>
      </c>
      <c r="C49" s="145">
        <v>1417</v>
      </c>
      <c r="D49" s="141">
        <v>1310887</v>
      </c>
      <c r="E49" s="141">
        <v>1250496</v>
      </c>
      <c r="F49" s="141">
        <v>100758</v>
      </c>
      <c r="G49" s="145">
        <v>95810</v>
      </c>
      <c r="H49" s="141">
        <v>106565</v>
      </c>
      <c r="I49" s="145">
        <v>-5806</v>
      </c>
      <c r="J49" s="131" t="s">
        <v>1143</v>
      </c>
      <c r="K49" s="149"/>
    </row>
    <row r="50" spans="1:10" s="146" customFormat="1" ht="12.75">
      <c r="A50" s="144" t="s">
        <v>41</v>
      </c>
      <c r="B50" s="144" t="s">
        <v>1127</v>
      </c>
      <c r="C50" s="145">
        <v>768</v>
      </c>
      <c r="D50" s="141">
        <v>2057758</v>
      </c>
      <c r="E50" s="141">
        <v>1928552</v>
      </c>
      <c r="F50" s="141">
        <v>146341</v>
      </c>
      <c r="G50" s="141">
        <v>130107</v>
      </c>
      <c r="H50" s="141">
        <v>172037</v>
      </c>
      <c r="I50" s="145">
        <v>-25695</v>
      </c>
      <c r="J50" s="131" t="s">
        <v>1143</v>
      </c>
    </row>
    <row r="51" spans="1:10" s="146" customFormat="1" ht="12.75">
      <c r="A51" s="144" t="s">
        <v>42</v>
      </c>
      <c r="B51" s="144" t="s">
        <v>1128</v>
      </c>
      <c r="C51" s="145">
        <v>370</v>
      </c>
      <c r="D51" s="141">
        <v>186323</v>
      </c>
      <c r="E51" s="141">
        <v>180845</v>
      </c>
      <c r="F51" s="145">
        <v>16455</v>
      </c>
      <c r="G51" s="145">
        <v>15710</v>
      </c>
      <c r="H51" s="145">
        <v>17878</v>
      </c>
      <c r="I51" s="145">
        <v>-1423</v>
      </c>
      <c r="J51" s="131" t="s">
        <v>1143</v>
      </c>
    </row>
    <row r="52" spans="1:10" s="146" customFormat="1" ht="12.75">
      <c r="A52" s="144" t="s">
        <v>43</v>
      </c>
      <c r="B52" s="144" t="s">
        <v>1129</v>
      </c>
      <c r="C52" s="145">
        <v>3754</v>
      </c>
      <c r="D52" s="141">
        <v>1119631</v>
      </c>
      <c r="E52" s="141">
        <v>1088954</v>
      </c>
      <c r="F52" s="141">
        <v>121952</v>
      </c>
      <c r="G52" s="141">
        <v>117369</v>
      </c>
      <c r="H52" s="141">
        <v>125769</v>
      </c>
      <c r="I52" s="145">
        <v>-3816</v>
      </c>
      <c r="J52" s="131" t="s">
        <v>1143</v>
      </c>
    </row>
    <row r="53" spans="1:10" s="146" customFormat="1" ht="12.75">
      <c r="A53" s="144" t="s">
        <v>44</v>
      </c>
      <c r="B53" s="144" t="s">
        <v>2412</v>
      </c>
      <c r="C53" s="145">
        <v>1826</v>
      </c>
      <c r="D53" s="141">
        <v>1524435</v>
      </c>
      <c r="E53" s="141">
        <v>1432389</v>
      </c>
      <c r="F53" s="141">
        <v>216881</v>
      </c>
      <c r="G53" s="141">
        <v>184657</v>
      </c>
      <c r="H53" s="141">
        <v>200369</v>
      </c>
      <c r="I53" s="145">
        <v>16513</v>
      </c>
      <c r="J53" s="131" t="s">
        <v>1143</v>
      </c>
    </row>
    <row r="54" spans="1:10" s="146" customFormat="1" ht="16.2">
      <c r="A54" s="144" t="s">
        <v>45</v>
      </c>
      <c r="B54" s="144" t="s">
        <v>1162</v>
      </c>
      <c r="C54" s="145">
        <v>992</v>
      </c>
      <c r="D54" s="141">
        <v>773505</v>
      </c>
      <c r="E54" s="141">
        <v>761070</v>
      </c>
      <c r="F54" s="141">
        <v>134456</v>
      </c>
      <c r="G54" s="141">
        <v>131655</v>
      </c>
      <c r="H54" s="141">
        <v>102723</v>
      </c>
      <c r="I54" s="145">
        <v>31733</v>
      </c>
      <c r="J54" s="131" t="s">
        <v>1143</v>
      </c>
    </row>
    <row r="55" spans="1:10" s="146" customFormat="1" ht="9" customHeight="1">
      <c r="A55" s="144" t="s">
        <v>46</v>
      </c>
      <c r="B55" s="144" t="s">
        <v>1163</v>
      </c>
      <c r="C55" s="145">
        <v>698</v>
      </c>
      <c r="D55" s="145">
        <v>255789</v>
      </c>
      <c r="E55" s="145">
        <v>248286</v>
      </c>
      <c r="F55" s="145">
        <v>33661</v>
      </c>
      <c r="G55" s="145">
        <v>31463</v>
      </c>
      <c r="H55" s="145">
        <v>23940</v>
      </c>
      <c r="I55" s="145">
        <v>9721</v>
      </c>
      <c r="J55" s="131" t="s">
        <v>1143</v>
      </c>
    </row>
    <row r="56" spans="1:10" s="146" customFormat="1" ht="9" customHeight="1">
      <c r="A56" s="144" t="s">
        <v>47</v>
      </c>
      <c r="B56" s="144" t="s">
        <v>1164</v>
      </c>
      <c r="C56" s="145">
        <v>34</v>
      </c>
      <c r="D56" s="145">
        <v>20260</v>
      </c>
      <c r="E56" s="145">
        <v>20073</v>
      </c>
      <c r="F56" s="145">
        <v>3211</v>
      </c>
      <c r="G56" s="145">
        <v>3173</v>
      </c>
      <c r="H56" s="145">
        <v>2634</v>
      </c>
      <c r="I56" s="145">
        <v>577</v>
      </c>
      <c r="J56" s="131" t="s">
        <v>1143</v>
      </c>
    </row>
    <row r="57" spans="1:10" s="146" customFormat="1" ht="12.75">
      <c r="A57" s="144" t="s">
        <v>48</v>
      </c>
      <c r="B57" s="144" t="s">
        <v>1130</v>
      </c>
      <c r="C57" s="145">
        <v>102</v>
      </c>
      <c r="D57" s="141">
        <v>474882</v>
      </c>
      <c r="E57" s="141">
        <v>402960</v>
      </c>
      <c r="F57" s="145">
        <v>45554</v>
      </c>
      <c r="G57" s="145">
        <v>18366</v>
      </c>
      <c r="H57" s="145">
        <v>71072</v>
      </c>
      <c r="I57" s="145">
        <v>-25518</v>
      </c>
      <c r="J57" s="131" t="s">
        <v>1143</v>
      </c>
    </row>
    <row r="58" spans="1:10" s="146" customFormat="1" ht="12.75">
      <c r="A58" s="144" t="s">
        <v>49</v>
      </c>
      <c r="B58" s="144" t="s">
        <v>1165</v>
      </c>
      <c r="C58" s="145" t="s">
        <v>2408</v>
      </c>
      <c r="D58" s="145" t="s">
        <v>2408</v>
      </c>
      <c r="E58" s="145" t="s">
        <v>2408</v>
      </c>
      <c r="F58" s="145" t="s">
        <v>2408</v>
      </c>
      <c r="G58" s="145" t="s">
        <v>2408</v>
      </c>
      <c r="H58" s="145" t="s">
        <v>2408</v>
      </c>
      <c r="I58" s="145" t="s">
        <v>2408</v>
      </c>
      <c r="J58" s="131" t="s">
        <v>1143</v>
      </c>
    </row>
    <row r="59" spans="1:10" s="146" customFormat="1" ht="12.75">
      <c r="A59" s="144" t="s">
        <v>50</v>
      </c>
      <c r="B59" s="144" t="s">
        <v>1131</v>
      </c>
      <c r="C59" s="145">
        <v>791</v>
      </c>
      <c r="D59" s="141">
        <v>564504</v>
      </c>
      <c r="E59" s="141">
        <v>557887</v>
      </c>
      <c r="F59" s="145">
        <v>97528</v>
      </c>
      <c r="G59" s="145">
        <v>94831</v>
      </c>
      <c r="H59" s="145">
        <v>68489</v>
      </c>
      <c r="I59" s="145">
        <v>29039</v>
      </c>
      <c r="J59" s="131" t="s">
        <v>1143</v>
      </c>
    </row>
    <row r="60" spans="1:10" s="146" customFormat="1" ht="12.75">
      <c r="A60" s="144" t="s">
        <v>51</v>
      </c>
      <c r="B60" s="144" t="s">
        <v>1132</v>
      </c>
      <c r="C60" s="145">
        <v>108</v>
      </c>
      <c r="D60" s="141">
        <v>224749</v>
      </c>
      <c r="E60" s="141">
        <v>223966</v>
      </c>
      <c r="F60" s="145">
        <v>35412</v>
      </c>
      <c r="G60" s="145">
        <v>34613</v>
      </c>
      <c r="H60" s="145">
        <v>26164</v>
      </c>
      <c r="I60" s="145">
        <v>9247</v>
      </c>
      <c r="J60" s="131" t="s">
        <v>1143</v>
      </c>
    </row>
    <row r="61" spans="1:10" s="146" customFormat="1" ht="12.75">
      <c r="A61" s="144" t="s">
        <v>52</v>
      </c>
      <c r="B61" s="144" t="s">
        <v>1133</v>
      </c>
      <c r="C61" s="145">
        <v>188</v>
      </c>
      <c r="D61" s="145">
        <v>78122</v>
      </c>
      <c r="E61" s="145">
        <v>74527</v>
      </c>
      <c r="F61" s="145">
        <v>14233</v>
      </c>
      <c r="G61" s="145">
        <v>13407</v>
      </c>
      <c r="H61" s="145">
        <v>9699</v>
      </c>
      <c r="I61" s="145">
        <v>4535</v>
      </c>
      <c r="J61" s="131" t="s">
        <v>1143</v>
      </c>
    </row>
    <row r="62" spans="1:10" s="146" customFormat="1" ht="12.75">
      <c r="A62" s="144" t="s">
        <v>53</v>
      </c>
      <c r="B62" s="144" t="s">
        <v>2061</v>
      </c>
      <c r="C62" s="145" t="s">
        <v>2408</v>
      </c>
      <c r="D62" s="145" t="s">
        <v>2408</v>
      </c>
      <c r="E62" s="145" t="s">
        <v>2408</v>
      </c>
      <c r="F62" s="145" t="s">
        <v>2408</v>
      </c>
      <c r="G62" s="145" t="s">
        <v>2408</v>
      </c>
      <c r="H62" s="145" t="s">
        <v>2408</v>
      </c>
      <c r="I62" s="145" t="s">
        <v>2408</v>
      </c>
      <c r="J62" s="131" t="s">
        <v>1143</v>
      </c>
    </row>
    <row r="63" spans="1:10" s="146" customFormat="1" ht="9" customHeight="1">
      <c r="A63" s="144" t="s">
        <v>54</v>
      </c>
      <c r="B63" s="144" t="s">
        <v>2062</v>
      </c>
      <c r="C63" s="145">
        <v>495</v>
      </c>
      <c r="D63" s="145">
        <v>261634</v>
      </c>
      <c r="E63" s="145">
        <v>259394</v>
      </c>
      <c r="F63" s="145">
        <v>47883</v>
      </c>
      <c r="G63" s="145">
        <v>46811</v>
      </c>
      <c r="H63" s="145">
        <v>32626</v>
      </c>
      <c r="I63" s="145">
        <v>15257</v>
      </c>
      <c r="J63" s="131" t="s">
        <v>1143</v>
      </c>
    </row>
    <row r="64" spans="1:10" s="146" customFormat="1" ht="12.75">
      <c r="A64" s="144" t="s">
        <v>55</v>
      </c>
      <c r="B64" s="144" t="s">
        <v>1134</v>
      </c>
      <c r="C64" s="145">
        <v>143</v>
      </c>
      <c r="D64" s="141">
        <v>105631</v>
      </c>
      <c r="E64" s="141">
        <v>102504</v>
      </c>
      <c r="F64" s="145">
        <v>4468</v>
      </c>
      <c r="G64" s="145">
        <v>4109</v>
      </c>
      <c r="H64" s="145">
        <v>2795</v>
      </c>
      <c r="I64" s="145">
        <v>1673</v>
      </c>
      <c r="J64" s="131" t="s">
        <v>1143</v>
      </c>
    </row>
    <row r="65" spans="1:10" s="146" customFormat="1" ht="12.75">
      <c r="A65" s="144" t="s">
        <v>56</v>
      </c>
      <c r="B65" s="144" t="s">
        <v>1135</v>
      </c>
      <c r="C65" s="145">
        <v>101</v>
      </c>
      <c r="D65" s="145">
        <v>83635</v>
      </c>
      <c r="E65" s="145">
        <v>83201</v>
      </c>
      <c r="F65" s="145">
        <v>2558</v>
      </c>
      <c r="G65" s="145">
        <v>2413</v>
      </c>
      <c r="H65" s="145">
        <v>977</v>
      </c>
      <c r="I65" s="145">
        <v>1580</v>
      </c>
      <c r="J65" s="131" t="s">
        <v>1143</v>
      </c>
    </row>
    <row r="66" spans="1:10" s="146" customFormat="1" ht="12.75">
      <c r="A66" s="144" t="s">
        <v>57</v>
      </c>
      <c r="B66" s="144" t="s">
        <v>1136</v>
      </c>
      <c r="C66" s="145">
        <v>94</v>
      </c>
      <c r="D66" s="145">
        <v>82576</v>
      </c>
      <c r="E66" s="145">
        <v>82227</v>
      </c>
      <c r="F66" s="145">
        <v>2429</v>
      </c>
      <c r="G66" s="145">
        <v>2290</v>
      </c>
      <c r="H66" s="145">
        <v>926</v>
      </c>
      <c r="I66" s="145">
        <v>1503</v>
      </c>
      <c r="J66" s="131" t="s">
        <v>1143</v>
      </c>
    </row>
    <row r="67" spans="1:10" s="146" customFormat="1" ht="12.75">
      <c r="A67" s="144" t="s">
        <v>58</v>
      </c>
      <c r="B67" s="144" t="s">
        <v>1137</v>
      </c>
      <c r="C67" s="145">
        <v>7</v>
      </c>
      <c r="D67" s="145">
        <v>1059</v>
      </c>
      <c r="E67" s="145">
        <v>974</v>
      </c>
      <c r="F67" s="145">
        <v>129</v>
      </c>
      <c r="G67" s="145">
        <v>123</v>
      </c>
      <c r="H67" s="145">
        <v>51</v>
      </c>
      <c r="I67" s="145">
        <v>78</v>
      </c>
      <c r="J67" s="131" t="s">
        <v>1143</v>
      </c>
    </row>
    <row r="68" spans="1:10" s="146" customFormat="1" ht="12.75">
      <c r="A68" s="144" t="s">
        <v>59</v>
      </c>
      <c r="B68" s="144" t="s">
        <v>1138</v>
      </c>
      <c r="C68" s="145">
        <v>42</v>
      </c>
      <c r="D68" s="145">
        <v>21996</v>
      </c>
      <c r="E68" s="145">
        <v>19303</v>
      </c>
      <c r="F68" s="145">
        <v>1910</v>
      </c>
      <c r="G68" s="145">
        <v>1697</v>
      </c>
      <c r="H68" s="145">
        <v>1818</v>
      </c>
      <c r="I68" s="145">
        <v>92</v>
      </c>
      <c r="J68" s="131" t="s">
        <v>1143</v>
      </c>
    </row>
    <row r="69" spans="1:10" s="146" customFormat="1" ht="12.75">
      <c r="A69" s="144" t="s">
        <v>60</v>
      </c>
      <c r="B69" s="144" t="s">
        <v>1139</v>
      </c>
      <c r="C69" s="145" t="s">
        <v>2408</v>
      </c>
      <c r="D69" s="145" t="s">
        <v>2408</v>
      </c>
      <c r="E69" s="145" t="s">
        <v>2408</v>
      </c>
      <c r="F69" s="145" t="s">
        <v>2408</v>
      </c>
      <c r="G69" s="145" t="s">
        <v>2408</v>
      </c>
      <c r="H69" s="145" t="s">
        <v>2408</v>
      </c>
      <c r="I69" s="145" t="s">
        <v>2408</v>
      </c>
      <c r="J69" s="131" t="s">
        <v>1143</v>
      </c>
    </row>
    <row r="70" spans="1:10" s="146" customFormat="1" ht="12.75">
      <c r="A70" s="144" t="s">
        <v>61</v>
      </c>
      <c r="B70" s="144" t="s">
        <v>1140</v>
      </c>
      <c r="C70" s="145">
        <v>42</v>
      </c>
      <c r="D70" s="145">
        <v>21996</v>
      </c>
      <c r="E70" s="145">
        <v>19303</v>
      </c>
      <c r="F70" s="145">
        <v>1910</v>
      </c>
      <c r="G70" s="145">
        <v>1697</v>
      </c>
      <c r="H70" s="145">
        <v>1818</v>
      </c>
      <c r="I70" s="145">
        <v>92</v>
      </c>
      <c r="J70" s="131" t="s">
        <v>1143</v>
      </c>
    </row>
    <row r="71" spans="1:10" s="146" customFormat="1" ht="12.75">
      <c r="A71" s="144" t="s">
        <v>62</v>
      </c>
      <c r="B71" s="144" t="s">
        <v>1166</v>
      </c>
      <c r="C71" s="145">
        <v>240</v>
      </c>
      <c r="D71" s="141">
        <v>1836847</v>
      </c>
      <c r="E71" s="141">
        <v>1707720</v>
      </c>
      <c r="F71" s="141">
        <v>266074</v>
      </c>
      <c r="G71" s="141">
        <v>215273</v>
      </c>
      <c r="H71" s="141">
        <v>240923</v>
      </c>
      <c r="I71" s="145">
        <v>25151</v>
      </c>
      <c r="J71" s="131" t="s">
        <v>1143</v>
      </c>
    </row>
    <row r="72" spans="1:10" s="146" customFormat="1" ht="12.75">
      <c r="A72" s="144" t="s">
        <v>63</v>
      </c>
      <c r="B72" s="144" t="s">
        <v>1167</v>
      </c>
      <c r="C72" s="145" t="s">
        <v>2408</v>
      </c>
      <c r="D72" s="145" t="s">
        <v>2408</v>
      </c>
      <c r="E72" s="145" t="s">
        <v>2408</v>
      </c>
      <c r="F72" s="145" t="s">
        <v>2408</v>
      </c>
      <c r="G72" s="145" t="s">
        <v>2408</v>
      </c>
      <c r="H72" s="145" t="s">
        <v>2408</v>
      </c>
      <c r="I72" s="145" t="s">
        <v>2408</v>
      </c>
      <c r="J72" s="131" t="s">
        <v>1143</v>
      </c>
    </row>
    <row r="73" spans="1:10" s="146" customFormat="1" ht="12.75">
      <c r="A73" s="144" t="s">
        <v>64</v>
      </c>
      <c r="B73" s="144" t="s">
        <v>1168</v>
      </c>
      <c r="C73" s="145" t="s">
        <v>2408</v>
      </c>
      <c r="D73" s="145" t="s">
        <v>2408</v>
      </c>
      <c r="E73" s="145" t="s">
        <v>2408</v>
      </c>
      <c r="F73" s="145" t="s">
        <v>2408</v>
      </c>
      <c r="G73" s="145" t="s">
        <v>2408</v>
      </c>
      <c r="H73" s="145" t="s">
        <v>2408</v>
      </c>
      <c r="I73" s="145" t="s">
        <v>2408</v>
      </c>
      <c r="J73" s="131" t="s">
        <v>1143</v>
      </c>
    </row>
    <row r="74" spans="1:10" s="146" customFormat="1" ht="12.75">
      <c r="A74" s="144" t="s">
        <v>65</v>
      </c>
      <c r="B74" s="144" t="s">
        <v>1169</v>
      </c>
      <c r="C74" s="145" t="s">
        <v>2408</v>
      </c>
      <c r="D74" s="145" t="s">
        <v>2408</v>
      </c>
      <c r="E74" s="145" t="s">
        <v>2408</v>
      </c>
      <c r="F74" s="145" t="s">
        <v>2408</v>
      </c>
      <c r="G74" s="145" t="s">
        <v>2408</v>
      </c>
      <c r="H74" s="145" t="s">
        <v>2408</v>
      </c>
      <c r="I74" s="145" t="s">
        <v>2408</v>
      </c>
      <c r="J74" s="131" t="s">
        <v>1143</v>
      </c>
    </row>
    <row r="75" spans="1:10" s="146" customFormat="1" ht="12.75">
      <c r="A75" s="144" t="s">
        <v>66</v>
      </c>
      <c r="B75" s="144" t="s">
        <v>1170</v>
      </c>
      <c r="C75" s="145">
        <v>2</v>
      </c>
      <c r="D75" s="145" t="s">
        <v>2407</v>
      </c>
      <c r="E75" s="145" t="s">
        <v>2407</v>
      </c>
      <c r="F75" s="145" t="s">
        <v>2407</v>
      </c>
      <c r="G75" s="145" t="s">
        <v>2407</v>
      </c>
      <c r="H75" s="145" t="s">
        <v>2407</v>
      </c>
      <c r="I75" s="145" t="s">
        <v>2407</v>
      </c>
      <c r="J75" s="131" t="s">
        <v>1143</v>
      </c>
    </row>
    <row r="76" spans="1:10" s="146" customFormat="1" ht="12.75">
      <c r="A76" s="144" t="s">
        <v>67</v>
      </c>
      <c r="B76" s="144" t="s">
        <v>1171</v>
      </c>
      <c r="C76" s="145" t="s">
        <v>2408</v>
      </c>
      <c r="D76" s="145" t="s">
        <v>2408</v>
      </c>
      <c r="E76" s="145" t="s">
        <v>2408</v>
      </c>
      <c r="F76" s="145" t="s">
        <v>2408</v>
      </c>
      <c r="G76" s="145" t="s">
        <v>2408</v>
      </c>
      <c r="H76" s="145" t="s">
        <v>2408</v>
      </c>
      <c r="I76" s="145" t="s">
        <v>2408</v>
      </c>
      <c r="J76" s="131" t="s">
        <v>1143</v>
      </c>
    </row>
    <row r="77" spans="1:10" s="146" customFormat="1" ht="12.75">
      <c r="A77" s="144" t="s">
        <v>68</v>
      </c>
      <c r="B77" s="144" t="s">
        <v>1172</v>
      </c>
      <c r="C77" s="145">
        <v>2</v>
      </c>
      <c r="D77" s="145" t="s">
        <v>2407</v>
      </c>
      <c r="E77" s="145" t="s">
        <v>2407</v>
      </c>
      <c r="F77" s="145" t="s">
        <v>2407</v>
      </c>
      <c r="G77" s="145" t="s">
        <v>2407</v>
      </c>
      <c r="H77" s="145" t="s">
        <v>2407</v>
      </c>
      <c r="I77" s="145" t="s">
        <v>2407</v>
      </c>
      <c r="J77" s="131" t="s">
        <v>1143</v>
      </c>
    </row>
    <row r="78" spans="1:10" s="146" customFormat="1" ht="12.75">
      <c r="A78" s="144" t="s">
        <v>69</v>
      </c>
      <c r="B78" s="144" t="s">
        <v>1173</v>
      </c>
      <c r="C78" s="145" t="s">
        <v>2408</v>
      </c>
      <c r="D78" s="145" t="s">
        <v>2408</v>
      </c>
      <c r="E78" s="145" t="s">
        <v>2408</v>
      </c>
      <c r="F78" s="145" t="s">
        <v>2408</v>
      </c>
      <c r="G78" s="145" t="s">
        <v>2408</v>
      </c>
      <c r="H78" s="145" t="s">
        <v>2408</v>
      </c>
      <c r="I78" s="145" t="s">
        <v>2408</v>
      </c>
      <c r="J78" s="131" t="s">
        <v>1143</v>
      </c>
    </row>
    <row r="79" spans="1:10" s="146" customFormat="1" ht="12.75">
      <c r="A79" s="144" t="s">
        <v>70</v>
      </c>
      <c r="B79" s="144" t="s">
        <v>1174</v>
      </c>
      <c r="C79" s="145" t="s">
        <v>2408</v>
      </c>
      <c r="D79" s="145" t="s">
        <v>2408</v>
      </c>
      <c r="E79" s="145" t="s">
        <v>2408</v>
      </c>
      <c r="F79" s="145" t="s">
        <v>2408</v>
      </c>
      <c r="G79" s="145" t="s">
        <v>2408</v>
      </c>
      <c r="H79" s="145" t="s">
        <v>2408</v>
      </c>
      <c r="I79" s="145" t="s">
        <v>2408</v>
      </c>
      <c r="J79" s="131" t="s">
        <v>1143</v>
      </c>
    </row>
    <row r="80" spans="1:10" s="146" customFormat="1" ht="12.75">
      <c r="A80" s="144" t="s">
        <v>71</v>
      </c>
      <c r="B80" s="144" t="s">
        <v>1175</v>
      </c>
      <c r="C80" s="145" t="s">
        <v>2408</v>
      </c>
      <c r="D80" s="145" t="s">
        <v>2408</v>
      </c>
      <c r="E80" s="145" t="s">
        <v>2408</v>
      </c>
      <c r="F80" s="145" t="s">
        <v>2408</v>
      </c>
      <c r="G80" s="145" t="s">
        <v>2408</v>
      </c>
      <c r="H80" s="145" t="s">
        <v>2408</v>
      </c>
      <c r="I80" s="145" t="s">
        <v>2408</v>
      </c>
      <c r="J80" s="131" t="s">
        <v>1143</v>
      </c>
    </row>
    <row r="81" spans="1:10" s="146" customFormat="1" ht="12.75">
      <c r="A81" s="144" t="s">
        <v>72</v>
      </c>
      <c r="B81" s="144" t="s">
        <v>1176</v>
      </c>
      <c r="C81" s="145" t="s">
        <v>2408</v>
      </c>
      <c r="D81" s="145" t="s">
        <v>2408</v>
      </c>
      <c r="E81" s="145" t="s">
        <v>2408</v>
      </c>
      <c r="F81" s="145" t="s">
        <v>2408</v>
      </c>
      <c r="G81" s="145" t="s">
        <v>2408</v>
      </c>
      <c r="H81" s="145" t="s">
        <v>2408</v>
      </c>
      <c r="I81" s="145" t="s">
        <v>2408</v>
      </c>
      <c r="J81" s="131" t="s">
        <v>1143</v>
      </c>
    </row>
    <row r="82" spans="1:10" s="146" customFormat="1" ht="12.75">
      <c r="A82" s="144" t="s">
        <v>73</v>
      </c>
      <c r="B82" s="144" t="s">
        <v>1177</v>
      </c>
      <c r="C82" s="145" t="s">
        <v>2408</v>
      </c>
      <c r="D82" s="145" t="s">
        <v>2408</v>
      </c>
      <c r="E82" s="145" t="s">
        <v>2408</v>
      </c>
      <c r="F82" s="145" t="s">
        <v>2408</v>
      </c>
      <c r="G82" s="145" t="s">
        <v>2408</v>
      </c>
      <c r="H82" s="145" t="s">
        <v>2408</v>
      </c>
      <c r="I82" s="145" t="s">
        <v>2408</v>
      </c>
      <c r="J82" s="131" t="s">
        <v>1143</v>
      </c>
    </row>
    <row r="83" spans="1:10" s="146" customFormat="1" ht="12.75">
      <c r="A83" s="144" t="s">
        <v>74</v>
      </c>
      <c r="B83" s="144" t="s">
        <v>1178</v>
      </c>
      <c r="C83" s="145">
        <v>201</v>
      </c>
      <c r="D83" s="141">
        <v>1082028</v>
      </c>
      <c r="E83" s="141">
        <v>1016804</v>
      </c>
      <c r="F83" s="141">
        <v>167867</v>
      </c>
      <c r="G83" s="141">
        <v>148790</v>
      </c>
      <c r="H83" s="141">
        <v>129511</v>
      </c>
      <c r="I83" s="145">
        <v>38356</v>
      </c>
      <c r="J83" s="131" t="s">
        <v>1143</v>
      </c>
    </row>
    <row r="84" spans="1:10" s="146" customFormat="1" ht="12.75">
      <c r="A84" s="144" t="s">
        <v>75</v>
      </c>
      <c r="B84" s="144" t="s">
        <v>1179</v>
      </c>
      <c r="C84" s="145">
        <v>136</v>
      </c>
      <c r="D84" s="141">
        <v>595929</v>
      </c>
      <c r="E84" s="141">
        <v>573873</v>
      </c>
      <c r="F84" s="141">
        <v>108696</v>
      </c>
      <c r="G84" s="141">
        <v>102914</v>
      </c>
      <c r="H84" s="145">
        <v>72823</v>
      </c>
      <c r="I84" s="145">
        <v>35873</v>
      </c>
      <c r="J84" s="131" t="s">
        <v>1143</v>
      </c>
    </row>
    <row r="85" spans="1:10" ht="16.2">
      <c r="A85" s="148" t="s">
        <v>76</v>
      </c>
      <c r="B85" s="144" t="s">
        <v>1180</v>
      </c>
      <c r="C85" s="145">
        <v>24</v>
      </c>
      <c r="D85" s="141">
        <v>284129</v>
      </c>
      <c r="E85" s="141">
        <v>264689</v>
      </c>
      <c r="F85" s="145">
        <v>52170</v>
      </c>
      <c r="G85" s="145">
        <v>47491</v>
      </c>
      <c r="H85" s="145">
        <v>36170</v>
      </c>
      <c r="I85" s="145">
        <v>16000</v>
      </c>
      <c r="J85" s="131" t="s">
        <v>1143</v>
      </c>
    </row>
    <row r="86" spans="1:10" s="146" customFormat="1" ht="12.75">
      <c r="A86" s="144" t="s">
        <v>77</v>
      </c>
      <c r="B86" s="144" t="s">
        <v>2084</v>
      </c>
      <c r="C86" s="145">
        <v>112</v>
      </c>
      <c r="D86" s="141">
        <v>311800</v>
      </c>
      <c r="E86" s="141">
        <v>309185</v>
      </c>
      <c r="F86" s="145">
        <v>56526</v>
      </c>
      <c r="G86" s="145">
        <v>55423</v>
      </c>
      <c r="H86" s="145">
        <v>36653</v>
      </c>
      <c r="I86" s="145">
        <v>19873</v>
      </c>
      <c r="J86" s="131" t="s">
        <v>1143</v>
      </c>
    </row>
    <row r="87" spans="1:10" s="146" customFormat="1" ht="16.2">
      <c r="A87" s="148" t="s">
        <v>78</v>
      </c>
      <c r="B87" s="144" t="s">
        <v>2413</v>
      </c>
      <c r="C87" s="145">
        <v>65</v>
      </c>
      <c r="D87" s="141">
        <v>486100</v>
      </c>
      <c r="E87" s="141">
        <v>442931</v>
      </c>
      <c r="F87" s="145">
        <v>59172</v>
      </c>
      <c r="G87" s="145">
        <v>45876</v>
      </c>
      <c r="H87" s="145">
        <v>56689</v>
      </c>
      <c r="I87" s="145">
        <v>2483</v>
      </c>
      <c r="J87" s="131" t="s">
        <v>1143</v>
      </c>
    </row>
    <row r="88" spans="1:10" s="146" customFormat="1" ht="12.75">
      <c r="A88" s="144" t="s">
        <v>79</v>
      </c>
      <c r="B88" s="144" t="s">
        <v>1181</v>
      </c>
      <c r="C88" s="145" t="s">
        <v>2408</v>
      </c>
      <c r="D88" s="145" t="s">
        <v>2408</v>
      </c>
      <c r="E88" s="145" t="s">
        <v>2408</v>
      </c>
      <c r="F88" s="145" t="s">
        <v>2408</v>
      </c>
      <c r="G88" s="145" t="s">
        <v>2408</v>
      </c>
      <c r="H88" s="145" t="s">
        <v>2408</v>
      </c>
      <c r="I88" s="145" t="s">
        <v>2408</v>
      </c>
      <c r="J88" s="131" t="s">
        <v>1143</v>
      </c>
    </row>
    <row r="89" spans="1:10" s="146" customFormat="1" ht="12.75">
      <c r="A89" s="144" t="s">
        <v>80</v>
      </c>
      <c r="B89" s="144" t="s">
        <v>1182</v>
      </c>
      <c r="C89" s="145">
        <v>59</v>
      </c>
      <c r="D89" s="145" t="s">
        <v>2407</v>
      </c>
      <c r="E89" s="145" t="s">
        <v>2407</v>
      </c>
      <c r="F89" s="145" t="s">
        <v>2407</v>
      </c>
      <c r="G89" s="145" t="s">
        <v>2407</v>
      </c>
      <c r="H89" s="145" t="s">
        <v>2407</v>
      </c>
      <c r="I89" s="145" t="s">
        <v>2407</v>
      </c>
      <c r="J89" s="131" t="s">
        <v>1143</v>
      </c>
    </row>
    <row r="90" spans="1:10" s="146" customFormat="1" ht="12.75">
      <c r="A90" s="144" t="s">
        <v>81</v>
      </c>
      <c r="B90" s="144" t="s">
        <v>1183</v>
      </c>
      <c r="C90" s="145">
        <v>2</v>
      </c>
      <c r="D90" s="145" t="s">
        <v>2407</v>
      </c>
      <c r="E90" s="145" t="s">
        <v>2407</v>
      </c>
      <c r="F90" s="145" t="s">
        <v>2407</v>
      </c>
      <c r="G90" s="145" t="s">
        <v>2407</v>
      </c>
      <c r="H90" s="145" t="s">
        <v>2407</v>
      </c>
      <c r="I90" s="145" t="s">
        <v>2407</v>
      </c>
      <c r="J90" s="131" t="s">
        <v>1143</v>
      </c>
    </row>
    <row r="91" spans="1:10" s="146" customFormat="1" ht="12.75">
      <c r="A91" s="144" t="s">
        <v>82</v>
      </c>
      <c r="B91" s="144" t="s">
        <v>2367</v>
      </c>
      <c r="C91" s="145">
        <v>4</v>
      </c>
      <c r="D91" s="145">
        <v>316</v>
      </c>
      <c r="E91" s="145">
        <v>246</v>
      </c>
      <c r="F91" s="145">
        <v>59</v>
      </c>
      <c r="G91" s="145">
        <v>46</v>
      </c>
      <c r="H91" s="145">
        <v>155</v>
      </c>
      <c r="I91" s="145">
        <v>-96</v>
      </c>
      <c r="J91" s="131" t="s">
        <v>1143</v>
      </c>
    </row>
    <row r="92" spans="1:10" ht="16.2">
      <c r="A92" s="148" t="s">
        <v>83</v>
      </c>
      <c r="B92" s="144" t="s">
        <v>1184</v>
      </c>
      <c r="C92" s="145">
        <v>37</v>
      </c>
      <c r="D92" s="145" t="s">
        <v>2407</v>
      </c>
      <c r="E92" s="145" t="s">
        <v>2407</v>
      </c>
      <c r="F92" s="145" t="s">
        <v>2407</v>
      </c>
      <c r="G92" s="145" t="s">
        <v>2407</v>
      </c>
      <c r="H92" s="145" t="s">
        <v>2407</v>
      </c>
      <c r="I92" s="145" t="s">
        <v>2407</v>
      </c>
      <c r="J92" s="131" t="s">
        <v>1143</v>
      </c>
    </row>
    <row r="93" spans="1:10" s="146" customFormat="1" ht="16.2">
      <c r="A93" s="148" t="s">
        <v>84</v>
      </c>
      <c r="B93" s="144" t="s">
        <v>1185</v>
      </c>
      <c r="C93" s="145">
        <v>36</v>
      </c>
      <c r="D93" s="141">
        <v>475260</v>
      </c>
      <c r="E93" s="141">
        <v>413762</v>
      </c>
      <c r="F93" s="145">
        <v>53887</v>
      </c>
      <c r="G93" s="145">
        <v>29960</v>
      </c>
      <c r="H93" s="145">
        <v>68007</v>
      </c>
      <c r="I93" s="145">
        <v>-14120</v>
      </c>
      <c r="J93" s="131" t="s">
        <v>1143</v>
      </c>
    </row>
    <row r="94" spans="1:10" ht="16.2">
      <c r="A94" s="148" t="s">
        <v>85</v>
      </c>
      <c r="B94" s="144" t="s">
        <v>1186</v>
      </c>
      <c r="C94" s="145">
        <v>1</v>
      </c>
      <c r="D94" s="145" t="s">
        <v>2407</v>
      </c>
      <c r="E94" s="145" t="s">
        <v>2407</v>
      </c>
      <c r="F94" s="145" t="s">
        <v>2407</v>
      </c>
      <c r="G94" s="145" t="s">
        <v>2407</v>
      </c>
      <c r="H94" s="145" t="s">
        <v>2407</v>
      </c>
      <c r="I94" s="145" t="s">
        <v>2407</v>
      </c>
      <c r="J94" s="131" t="s">
        <v>1143</v>
      </c>
    </row>
    <row r="95" spans="1:10" s="146" customFormat="1" ht="12.75">
      <c r="A95" s="144" t="s">
        <v>86</v>
      </c>
      <c r="B95" s="144" t="s">
        <v>1187</v>
      </c>
      <c r="C95" s="145">
        <v>17040</v>
      </c>
      <c r="D95" s="142">
        <v>329488473</v>
      </c>
      <c r="E95" s="142">
        <v>276516291</v>
      </c>
      <c r="F95" s="141">
        <v>36393363</v>
      </c>
      <c r="G95" s="141">
        <v>23326461</v>
      </c>
      <c r="H95" s="141">
        <v>40980603</v>
      </c>
      <c r="I95" s="141">
        <v>-4587233</v>
      </c>
      <c r="J95" s="131" t="s">
        <v>1143</v>
      </c>
    </row>
    <row r="96" spans="1:10" s="146" customFormat="1" ht="12.75">
      <c r="A96" s="144" t="s">
        <v>87</v>
      </c>
      <c r="B96" s="144" t="s">
        <v>1188</v>
      </c>
      <c r="C96" s="145">
        <v>2381</v>
      </c>
      <c r="D96" s="141">
        <v>37366563</v>
      </c>
      <c r="E96" s="141">
        <v>33373118</v>
      </c>
      <c r="F96" s="141">
        <v>2579494</v>
      </c>
      <c r="G96" s="141">
        <v>2116139</v>
      </c>
      <c r="H96" s="141">
        <v>3213391</v>
      </c>
      <c r="I96" s="141">
        <v>-633896</v>
      </c>
      <c r="J96" s="131" t="s">
        <v>1143</v>
      </c>
    </row>
    <row r="97" spans="1:10" s="146" customFormat="1" ht="12.75">
      <c r="A97" s="144" t="s">
        <v>88</v>
      </c>
      <c r="B97" s="144" t="s">
        <v>89</v>
      </c>
      <c r="C97" s="145">
        <v>772</v>
      </c>
      <c r="D97" s="141">
        <v>12037826</v>
      </c>
      <c r="E97" s="141">
        <v>11057994</v>
      </c>
      <c r="F97" s="141">
        <v>800284</v>
      </c>
      <c r="G97" s="141">
        <v>697110</v>
      </c>
      <c r="H97" s="141">
        <v>1039050</v>
      </c>
      <c r="I97" s="141">
        <v>-238765</v>
      </c>
      <c r="J97" s="131" t="s">
        <v>1143</v>
      </c>
    </row>
    <row r="98" spans="1:10" s="146" customFormat="1" ht="12.75">
      <c r="A98" s="144" t="s">
        <v>90</v>
      </c>
      <c r="B98" s="144" t="s">
        <v>91</v>
      </c>
      <c r="C98" s="145">
        <v>159</v>
      </c>
      <c r="D98" s="141">
        <v>4323527</v>
      </c>
      <c r="E98" s="141">
        <v>3903293</v>
      </c>
      <c r="F98" s="141">
        <v>257737</v>
      </c>
      <c r="G98" s="141">
        <v>213918</v>
      </c>
      <c r="H98" s="141">
        <v>338288</v>
      </c>
      <c r="I98" s="145">
        <v>-80550</v>
      </c>
      <c r="J98" s="131" t="s">
        <v>1143</v>
      </c>
    </row>
    <row r="99" spans="1:10" s="146" customFormat="1" ht="12.75">
      <c r="A99" s="144" t="s">
        <v>92</v>
      </c>
      <c r="B99" s="144" t="s">
        <v>93</v>
      </c>
      <c r="C99" s="145">
        <v>30</v>
      </c>
      <c r="D99" s="141">
        <v>2934462</v>
      </c>
      <c r="E99" s="141">
        <v>2737387</v>
      </c>
      <c r="F99" s="141">
        <v>215678</v>
      </c>
      <c r="G99" s="141">
        <v>195336</v>
      </c>
      <c r="H99" s="141">
        <v>282528</v>
      </c>
      <c r="I99" s="145">
        <v>-66851</v>
      </c>
      <c r="J99" s="131" t="s">
        <v>1143</v>
      </c>
    </row>
    <row r="100" spans="1:10" s="146" customFormat="1" ht="12.75">
      <c r="A100" s="144" t="s">
        <v>94</v>
      </c>
      <c r="B100" s="144" t="s">
        <v>95</v>
      </c>
      <c r="C100" s="145">
        <v>583</v>
      </c>
      <c r="D100" s="141">
        <v>4779837</v>
      </c>
      <c r="E100" s="141">
        <v>4417314</v>
      </c>
      <c r="F100" s="141">
        <v>326869</v>
      </c>
      <c r="G100" s="141">
        <v>287856</v>
      </c>
      <c r="H100" s="141">
        <v>418234</v>
      </c>
      <c r="I100" s="145">
        <v>-91364</v>
      </c>
      <c r="J100" s="131" t="s">
        <v>1143</v>
      </c>
    </row>
    <row r="101" spans="1:10" s="146" customFormat="1" ht="12.75">
      <c r="A101" s="144" t="s">
        <v>96</v>
      </c>
      <c r="B101" s="144" t="s">
        <v>97</v>
      </c>
      <c r="C101" s="145">
        <v>41</v>
      </c>
      <c r="D101" s="141">
        <v>1043600</v>
      </c>
      <c r="E101" s="141">
        <v>904441</v>
      </c>
      <c r="F101" s="145">
        <v>59563</v>
      </c>
      <c r="G101" s="145">
        <v>42671</v>
      </c>
      <c r="H101" s="145">
        <v>90317</v>
      </c>
      <c r="I101" s="145">
        <v>-30753</v>
      </c>
      <c r="J101" s="131" t="s">
        <v>1143</v>
      </c>
    </row>
    <row r="102" spans="1:10" s="146" customFormat="1" ht="12.75">
      <c r="A102" s="144" t="s">
        <v>98</v>
      </c>
      <c r="B102" s="144" t="s">
        <v>99</v>
      </c>
      <c r="C102" s="145">
        <v>86</v>
      </c>
      <c r="D102" s="141">
        <v>3047594</v>
      </c>
      <c r="E102" s="141">
        <v>2582149</v>
      </c>
      <c r="F102" s="141">
        <v>255956</v>
      </c>
      <c r="G102" s="141">
        <v>194868</v>
      </c>
      <c r="H102" s="141">
        <v>279716</v>
      </c>
      <c r="I102" s="145">
        <v>-23760</v>
      </c>
      <c r="J102" s="131" t="s">
        <v>1143</v>
      </c>
    </row>
    <row r="103" spans="1:10" s="146" customFormat="1" ht="12.75">
      <c r="A103" s="144" t="s">
        <v>100</v>
      </c>
      <c r="B103" s="144" t="s">
        <v>101</v>
      </c>
      <c r="C103" s="145">
        <v>19</v>
      </c>
      <c r="D103" s="141">
        <v>1859591</v>
      </c>
      <c r="E103" s="141">
        <v>1645179</v>
      </c>
      <c r="F103" s="141">
        <v>121222</v>
      </c>
      <c r="G103" s="145">
        <v>97363</v>
      </c>
      <c r="H103" s="141">
        <v>162698</v>
      </c>
      <c r="I103" s="145">
        <v>-41476</v>
      </c>
      <c r="J103" s="131" t="s">
        <v>1143</v>
      </c>
    </row>
    <row r="104" spans="1:10" s="146" customFormat="1" ht="12.75">
      <c r="A104" s="144" t="s">
        <v>102</v>
      </c>
      <c r="B104" s="144" t="s">
        <v>103</v>
      </c>
      <c r="C104" s="145">
        <v>36</v>
      </c>
      <c r="D104" s="141">
        <v>657228</v>
      </c>
      <c r="E104" s="141">
        <v>507683</v>
      </c>
      <c r="F104" s="141">
        <v>102857</v>
      </c>
      <c r="G104" s="145">
        <v>74784</v>
      </c>
      <c r="H104" s="145">
        <v>74985</v>
      </c>
      <c r="I104" s="145">
        <v>27871</v>
      </c>
      <c r="J104" s="131" t="s">
        <v>1143</v>
      </c>
    </row>
    <row r="105" spans="1:10" s="146" customFormat="1" ht="12.75">
      <c r="A105" s="144" t="s">
        <v>104</v>
      </c>
      <c r="B105" s="144" t="s">
        <v>105</v>
      </c>
      <c r="C105" s="145">
        <v>31</v>
      </c>
      <c r="D105" s="141">
        <v>530774</v>
      </c>
      <c r="E105" s="141">
        <v>429287</v>
      </c>
      <c r="F105" s="145">
        <v>31877</v>
      </c>
      <c r="G105" s="145">
        <v>22721</v>
      </c>
      <c r="H105" s="145">
        <v>42032</v>
      </c>
      <c r="I105" s="145">
        <v>-10155</v>
      </c>
      <c r="J105" s="131" t="s">
        <v>1143</v>
      </c>
    </row>
    <row r="106" spans="1:10" s="146" customFormat="1" ht="12.75">
      <c r="A106" s="144" t="s">
        <v>106</v>
      </c>
      <c r="B106" s="144" t="s">
        <v>1189</v>
      </c>
      <c r="C106" s="145">
        <v>22</v>
      </c>
      <c r="D106" s="141">
        <v>283767</v>
      </c>
      <c r="E106" s="141">
        <v>230620</v>
      </c>
      <c r="F106" s="145">
        <v>22695</v>
      </c>
      <c r="G106" s="145">
        <v>16435</v>
      </c>
      <c r="H106" s="145">
        <v>25365</v>
      </c>
      <c r="I106" s="145">
        <v>-2670</v>
      </c>
      <c r="J106" s="131" t="s">
        <v>1143</v>
      </c>
    </row>
    <row r="107" spans="1:10" s="146" customFormat="1" ht="16.2">
      <c r="A107" s="148" t="s">
        <v>107</v>
      </c>
      <c r="B107" s="144" t="s">
        <v>2405</v>
      </c>
      <c r="C107" s="145">
        <v>21</v>
      </c>
      <c r="D107" s="145" t="s">
        <v>2407</v>
      </c>
      <c r="E107" s="145" t="s">
        <v>2407</v>
      </c>
      <c r="F107" s="145" t="s">
        <v>2407</v>
      </c>
      <c r="G107" s="145" t="s">
        <v>2407</v>
      </c>
      <c r="H107" s="145" t="s">
        <v>2407</v>
      </c>
      <c r="I107" s="145" t="s">
        <v>2407</v>
      </c>
      <c r="J107" s="131" t="s">
        <v>1143</v>
      </c>
    </row>
    <row r="108" spans="1:10" s="146" customFormat="1" ht="12.75">
      <c r="A108" s="144" t="s">
        <v>108</v>
      </c>
      <c r="B108" s="144" t="s">
        <v>2406</v>
      </c>
      <c r="C108" s="145">
        <v>1</v>
      </c>
      <c r="D108" s="145" t="s">
        <v>2407</v>
      </c>
      <c r="E108" s="145" t="s">
        <v>2407</v>
      </c>
      <c r="F108" s="145" t="s">
        <v>2407</v>
      </c>
      <c r="G108" s="145" t="s">
        <v>2407</v>
      </c>
      <c r="H108" s="145" t="s">
        <v>2407</v>
      </c>
      <c r="I108" s="145" t="s">
        <v>2407</v>
      </c>
      <c r="J108" s="131" t="s">
        <v>1143</v>
      </c>
    </row>
    <row r="109" spans="1:10" s="146" customFormat="1" ht="12.75">
      <c r="A109" s="144" t="s">
        <v>109</v>
      </c>
      <c r="B109" s="144" t="s">
        <v>1190</v>
      </c>
      <c r="C109" s="145">
        <v>84</v>
      </c>
      <c r="D109" s="141">
        <v>4585066</v>
      </c>
      <c r="E109" s="141">
        <v>4347252</v>
      </c>
      <c r="F109" s="141">
        <v>271896</v>
      </c>
      <c r="G109" s="141">
        <v>239956</v>
      </c>
      <c r="H109" s="141">
        <v>411378</v>
      </c>
      <c r="I109" s="145">
        <v>-139482</v>
      </c>
      <c r="J109" s="131" t="s">
        <v>1143</v>
      </c>
    </row>
    <row r="110" spans="1:10" s="146" customFormat="1" ht="12.75">
      <c r="A110" s="144" t="s">
        <v>110</v>
      </c>
      <c r="B110" s="144" t="s">
        <v>1191</v>
      </c>
      <c r="C110" s="145">
        <v>52</v>
      </c>
      <c r="D110" s="141">
        <v>4048808</v>
      </c>
      <c r="E110" s="141">
        <v>3887714</v>
      </c>
      <c r="F110" s="141">
        <v>235630</v>
      </c>
      <c r="G110" s="141">
        <v>214518</v>
      </c>
      <c r="H110" s="141">
        <v>364222</v>
      </c>
      <c r="I110" s="145">
        <v>-128592</v>
      </c>
      <c r="J110" s="131" t="s">
        <v>1143</v>
      </c>
    </row>
    <row r="111" spans="1:10" s="146" customFormat="1" ht="12.75">
      <c r="A111" s="144" t="s">
        <v>111</v>
      </c>
      <c r="B111" s="144" t="s">
        <v>1192</v>
      </c>
      <c r="C111" s="145">
        <v>32</v>
      </c>
      <c r="D111" s="141">
        <v>536258</v>
      </c>
      <c r="E111" s="141">
        <v>459538</v>
      </c>
      <c r="F111" s="145">
        <v>36266</v>
      </c>
      <c r="G111" s="145">
        <v>25438</v>
      </c>
      <c r="H111" s="145">
        <v>47156</v>
      </c>
      <c r="I111" s="145">
        <v>-10890</v>
      </c>
      <c r="J111" s="131" t="s">
        <v>1143</v>
      </c>
    </row>
    <row r="112" spans="1:10" s="146" customFormat="1" ht="16.2">
      <c r="A112" s="144" t="s">
        <v>112</v>
      </c>
      <c r="B112" s="144" t="s">
        <v>1193</v>
      </c>
      <c r="C112" s="145">
        <v>58</v>
      </c>
      <c r="D112" s="141">
        <v>1856691</v>
      </c>
      <c r="E112" s="141">
        <v>1687768</v>
      </c>
      <c r="F112" s="145">
        <v>99863</v>
      </c>
      <c r="G112" s="145">
        <v>79597</v>
      </c>
      <c r="H112" s="145">
        <v>163993</v>
      </c>
      <c r="I112" s="145">
        <v>-64130</v>
      </c>
      <c r="J112" s="131" t="s">
        <v>1143</v>
      </c>
    </row>
    <row r="113" spans="1:10" s="146" customFormat="1" ht="12.75">
      <c r="A113" s="144" t="s">
        <v>113</v>
      </c>
      <c r="B113" s="144" t="s">
        <v>2063</v>
      </c>
      <c r="C113" s="145">
        <v>53</v>
      </c>
      <c r="D113" s="145" t="s">
        <v>2407</v>
      </c>
      <c r="E113" s="145" t="s">
        <v>2407</v>
      </c>
      <c r="F113" s="145" t="s">
        <v>2407</v>
      </c>
      <c r="G113" s="145" t="s">
        <v>2407</v>
      </c>
      <c r="H113" s="145" t="s">
        <v>2407</v>
      </c>
      <c r="I113" s="145" t="s">
        <v>2407</v>
      </c>
      <c r="J113" s="131" t="s">
        <v>1143</v>
      </c>
    </row>
    <row r="114" spans="1:10" s="146" customFormat="1" ht="12.75">
      <c r="A114" s="144" t="s">
        <v>114</v>
      </c>
      <c r="B114" s="144" t="s">
        <v>2083</v>
      </c>
      <c r="C114" s="145">
        <v>5</v>
      </c>
      <c r="D114" s="145" t="s">
        <v>2407</v>
      </c>
      <c r="E114" s="145" t="s">
        <v>2407</v>
      </c>
      <c r="F114" s="145" t="s">
        <v>2407</v>
      </c>
      <c r="G114" s="145" t="s">
        <v>2407</v>
      </c>
      <c r="H114" s="145" t="s">
        <v>2407</v>
      </c>
      <c r="I114" s="145" t="s">
        <v>2407</v>
      </c>
      <c r="J114" s="131" t="s">
        <v>1143</v>
      </c>
    </row>
    <row r="115" spans="1:10" s="146" customFormat="1" ht="12.75">
      <c r="A115" s="144" t="s">
        <v>115</v>
      </c>
      <c r="B115" s="144" t="s">
        <v>2064</v>
      </c>
      <c r="C115" s="145">
        <v>888</v>
      </c>
      <c r="D115" s="141">
        <v>2997761</v>
      </c>
      <c r="E115" s="141">
        <v>2835083</v>
      </c>
      <c r="F115" s="141">
        <v>234942</v>
      </c>
      <c r="G115" s="141">
        <v>216001</v>
      </c>
      <c r="H115" s="141">
        <v>225615</v>
      </c>
      <c r="I115" s="145">
        <v>9327</v>
      </c>
      <c r="J115" s="131" t="s">
        <v>1143</v>
      </c>
    </row>
    <row r="116" spans="1:10" s="146" customFormat="1" ht="12.75">
      <c r="A116" s="144" t="s">
        <v>116</v>
      </c>
      <c r="B116" s="144" t="s">
        <v>2081</v>
      </c>
      <c r="C116" s="145">
        <v>849</v>
      </c>
      <c r="D116" s="141">
        <v>1915936</v>
      </c>
      <c r="E116" s="141">
        <v>1892055</v>
      </c>
      <c r="F116" s="141">
        <v>167674</v>
      </c>
      <c r="G116" s="141">
        <v>164055</v>
      </c>
      <c r="H116" s="141">
        <v>133046</v>
      </c>
      <c r="I116" s="145">
        <v>34628</v>
      </c>
      <c r="J116" s="131" t="s">
        <v>1143</v>
      </c>
    </row>
    <row r="117" spans="1:10" s="146" customFormat="1" ht="12.75">
      <c r="A117" s="144" t="s">
        <v>117</v>
      </c>
      <c r="B117" s="144" t="s">
        <v>2065</v>
      </c>
      <c r="C117" s="145">
        <v>25</v>
      </c>
      <c r="D117" s="141">
        <v>1074630</v>
      </c>
      <c r="E117" s="141">
        <v>936634</v>
      </c>
      <c r="F117" s="145">
        <v>66582</v>
      </c>
      <c r="G117" s="145">
        <v>51366</v>
      </c>
      <c r="H117" s="145">
        <v>92059</v>
      </c>
      <c r="I117" s="145">
        <v>-25478</v>
      </c>
      <c r="J117" s="131" t="s">
        <v>1143</v>
      </c>
    </row>
    <row r="118" spans="1:10" s="146" customFormat="1" ht="12.75">
      <c r="A118" s="144" t="s">
        <v>118</v>
      </c>
      <c r="B118" s="144" t="s">
        <v>2066</v>
      </c>
      <c r="C118" s="145">
        <v>14</v>
      </c>
      <c r="D118" s="145">
        <v>7194</v>
      </c>
      <c r="E118" s="145">
        <v>6393</v>
      </c>
      <c r="F118" s="145">
        <v>687</v>
      </c>
      <c r="G118" s="145">
        <v>580</v>
      </c>
      <c r="H118" s="145">
        <v>510</v>
      </c>
      <c r="I118" s="145">
        <v>177</v>
      </c>
      <c r="J118" s="131" t="s">
        <v>1143</v>
      </c>
    </row>
    <row r="119" spans="1:10" s="146" customFormat="1" ht="12.75">
      <c r="A119" s="144" t="s">
        <v>119</v>
      </c>
      <c r="B119" s="144" t="s">
        <v>2067</v>
      </c>
      <c r="C119" s="145">
        <v>233</v>
      </c>
      <c r="D119" s="141">
        <v>3753268</v>
      </c>
      <c r="E119" s="141">
        <v>3323760</v>
      </c>
      <c r="F119" s="141">
        <v>254159</v>
      </c>
      <c r="G119" s="141">
        <v>205079</v>
      </c>
      <c r="H119" s="141">
        <v>331949</v>
      </c>
      <c r="I119" s="145">
        <v>-77790</v>
      </c>
      <c r="J119" s="131" t="s">
        <v>1143</v>
      </c>
    </row>
    <row r="120" spans="1:10" s="146" customFormat="1" ht="12.75">
      <c r="A120" s="144" t="s">
        <v>120</v>
      </c>
      <c r="B120" s="144" t="s">
        <v>2068</v>
      </c>
      <c r="C120" s="145">
        <v>1</v>
      </c>
      <c r="D120" s="145" t="s">
        <v>2407</v>
      </c>
      <c r="E120" s="145" t="s">
        <v>2407</v>
      </c>
      <c r="F120" s="145" t="s">
        <v>2407</v>
      </c>
      <c r="G120" s="145" t="s">
        <v>2407</v>
      </c>
      <c r="H120" s="145" t="s">
        <v>2407</v>
      </c>
      <c r="I120" s="145" t="s">
        <v>2407</v>
      </c>
      <c r="J120" s="131" t="s">
        <v>1143</v>
      </c>
    </row>
    <row r="121" spans="1:10" s="146" customFormat="1" ht="12.75">
      <c r="A121" s="144" t="s">
        <v>121</v>
      </c>
      <c r="B121" s="144" t="s">
        <v>2082</v>
      </c>
      <c r="C121" s="145">
        <v>36</v>
      </c>
      <c r="D121" s="141">
        <v>750358</v>
      </c>
      <c r="E121" s="141">
        <v>586857</v>
      </c>
      <c r="F121" s="145">
        <v>38978</v>
      </c>
      <c r="G121" s="145">
        <v>20099</v>
      </c>
      <c r="H121" s="145">
        <v>56538</v>
      </c>
      <c r="I121" s="145">
        <v>-17560</v>
      </c>
      <c r="J121" s="131" t="s">
        <v>1143</v>
      </c>
    </row>
    <row r="122" spans="1:10" s="146" customFormat="1" ht="12.75">
      <c r="A122" s="144" t="s">
        <v>122</v>
      </c>
      <c r="B122" s="144" t="s">
        <v>2414</v>
      </c>
      <c r="C122" s="145">
        <v>38</v>
      </c>
      <c r="D122" s="145" t="s">
        <v>2407</v>
      </c>
      <c r="E122" s="145" t="s">
        <v>2407</v>
      </c>
      <c r="F122" s="145" t="s">
        <v>2407</v>
      </c>
      <c r="G122" s="145" t="s">
        <v>2407</v>
      </c>
      <c r="H122" s="145" t="s">
        <v>2407</v>
      </c>
      <c r="I122" s="145" t="s">
        <v>2407</v>
      </c>
      <c r="J122" s="131" t="s">
        <v>1143</v>
      </c>
    </row>
    <row r="123" spans="1:10" s="146" customFormat="1" ht="12.75">
      <c r="A123" s="144" t="s">
        <v>123</v>
      </c>
      <c r="B123" s="144" t="s">
        <v>2069</v>
      </c>
      <c r="C123" s="145">
        <v>23</v>
      </c>
      <c r="D123" s="141">
        <v>710433</v>
      </c>
      <c r="E123" s="141">
        <v>656340</v>
      </c>
      <c r="F123" s="145">
        <v>47793</v>
      </c>
      <c r="G123" s="145">
        <v>41618</v>
      </c>
      <c r="H123" s="145">
        <v>69628</v>
      </c>
      <c r="I123" s="145">
        <v>-21835</v>
      </c>
      <c r="J123" s="131" t="s">
        <v>1143</v>
      </c>
    </row>
    <row r="124" spans="1:10" s="146" customFormat="1" ht="12.75">
      <c r="A124" s="144" t="s">
        <v>124</v>
      </c>
      <c r="B124" s="144" t="s">
        <v>2070</v>
      </c>
      <c r="C124" s="145">
        <v>22</v>
      </c>
      <c r="D124" s="141">
        <v>487096</v>
      </c>
      <c r="E124" s="141">
        <v>407482</v>
      </c>
      <c r="F124" s="145">
        <v>36671</v>
      </c>
      <c r="G124" s="145">
        <v>30029</v>
      </c>
      <c r="H124" s="145">
        <v>39846</v>
      </c>
      <c r="I124" s="145">
        <v>-3174</v>
      </c>
      <c r="J124" s="131" t="s">
        <v>1143</v>
      </c>
    </row>
    <row r="125" spans="1:10" s="146" customFormat="1" ht="16.2">
      <c r="A125" s="144" t="s">
        <v>125</v>
      </c>
      <c r="B125" s="144" t="s">
        <v>1194</v>
      </c>
      <c r="C125" s="145">
        <v>13</v>
      </c>
      <c r="D125" s="145" t="s">
        <v>2407</v>
      </c>
      <c r="E125" s="145" t="s">
        <v>2407</v>
      </c>
      <c r="F125" s="145" t="s">
        <v>2407</v>
      </c>
      <c r="G125" s="145" t="s">
        <v>2407</v>
      </c>
      <c r="H125" s="145" t="s">
        <v>2407</v>
      </c>
      <c r="I125" s="145" t="s">
        <v>2407</v>
      </c>
      <c r="J125" s="131" t="s">
        <v>1143</v>
      </c>
    </row>
    <row r="126" spans="1:10" s="146" customFormat="1" ht="9" customHeight="1">
      <c r="A126" s="144" t="s">
        <v>126</v>
      </c>
      <c r="B126" s="144" t="s">
        <v>2415</v>
      </c>
      <c r="C126" s="145">
        <v>100</v>
      </c>
      <c r="D126" s="145">
        <v>1039478</v>
      </c>
      <c r="E126" s="145">
        <v>924451</v>
      </c>
      <c r="F126" s="145">
        <v>75829</v>
      </c>
      <c r="G126" s="145">
        <v>63574</v>
      </c>
      <c r="H126" s="145">
        <v>70697</v>
      </c>
      <c r="I126" s="145">
        <v>5132</v>
      </c>
      <c r="J126" s="131" t="s">
        <v>1143</v>
      </c>
    </row>
    <row r="127" spans="1:10" s="146" customFormat="1" ht="12.75">
      <c r="A127" s="144" t="s">
        <v>127</v>
      </c>
      <c r="B127" s="144" t="s">
        <v>1195</v>
      </c>
      <c r="C127" s="145">
        <v>197</v>
      </c>
      <c r="D127" s="141">
        <v>7760989</v>
      </c>
      <c r="E127" s="141">
        <v>6404052</v>
      </c>
      <c r="F127" s="141">
        <v>580135</v>
      </c>
      <c r="G127" s="141">
        <v>424422</v>
      </c>
      <c r="H127" s="141">
        <v>646010</v>
      </c>
      <c r="I127" s="145">
        <v>-65874</v>
      </c>
      <c r="J127" s="131" t="s">
        <v>1143</v>
      </c>
    </row>
    <row r="128" spans="1:10" s="146" customFormat="1" ht="12.75">
      <c r="A128" s="144" t="s">
        <v>128</v>
      </c>
      <c r="B128" s="144" t="s">
        <v>1196</v>
      </c>
      <c r="C128" s="145">
        <v>117</v>
      </c>
      <c r="D128" s="141">
        <v>6289906</v>
      </c>
      <c r="E128" s="141">
        <v>5192192</v>
      </c>
      <c r="F128" s="141">
        <v>485833</v>
      </c>
      <c r="G128" s="141">
        <v>358793</v>
      </c>
      <c r="H128" s="141">
        <v>503222</v>
      </c>
      <c r="I128" s="145">
        <v>-17390</v>
      </c>
      <c r="J128" s="131" t="s">
        <v>1143</v>
      </c>
    </row>
    <row r="129" spans="1:10" s="146" customFormat="1" ht="12.75">
      <c r="A129" s="144" t="s">
        <v>129</v>
      </c>
      <c r="B129" s="144" t="s">
        <v>1197</v>
      </c>
      <c r="C129" s="145">
        <v>80</v>
      </c>
      <c r="D129" s="141">
        <v>1471083</v>
      </c>
      <c r="E129" s="141">
        <v>1211861</v>
      </c>
      <c r="F129" s="145">
        <v>94303</v>
      </c>
      <c r="G129" s="145">
        <v>65629</v>
      </c>
      <c r="H129" s="141">
        <v>142787</v>
      </c>
      <c r="I129" s="145">
        <v>-48484</v>
      </c>
      <c r="J129" s="131" t="s">
        <v>1143</v>
      </c>
    </row>
    <row r="130" spans="1:10" s="146" customFormat="1" ht="12.75">
      <c r="A130" s="144" t="s">
        <v>130</v>
      </c>
      <c r="B130" s="144" t="s">
        <v>1198</v>
      </c>
      <c r="C130" s="145">
        <v>120</v>
      </c>
      <c r="D130" s="141">
        <v>1616124</v>
      </c>
      <c r="E130" s="141">
        <v>1567966</v>
      </c>
      <c r="F130" s="141">
        <v>253503</v>
      </c>
      <c r="G130" s="141">
        <v>222128</v>
      </c>
      <c r="H130" s="141">
        <v>150097</v>
      </c>
      <c r="I130" s="141">
        <v>103406</v>
      </c>
      <c r="J130" s="131" t="s">
        <v>1143</v>
      </c>
    </row>
    <row r="131" spans="1:10" s="146" customFormat="1" ht="12.75">
      <c r="A131" s="144" t="s">
        <v>131</v>
      </c>
      <c r="B131" s="144" t="s">
        <v>1199</v>
      </c>
      <c r="C131" s="145">
        <v>52</v>
      </c>
      <c r="D131" s="141">
        <v>1088356</v>
      </c>
      <c r="E131" s="141">
        <v>1058511</v>
      </c>
      <c r="F131" s="141">
        <v>161069</v>
      </c>
      <c r="G131" s="141">
        <v>132955</v>
      </c>
      <c r="H131" s="145">
        <v>82474</v>
      </c>
      <c r="I131" s="145">
        <v>78595</v>
      </c>
      <c r="J131" s="131" t="s">
        <v>1143</v>
      </c>
    </row>
    <row r="132" spans="1:10" s="146" customFormat="1" ht="12.75">
      <c r="A132" s="144" t="s">
        <v>132</v>
      </c>
      <c r="B132" s="144" t="s">
        <v>1200</v>
      </c>
      <c r="C132" s="145">
        <v>1</v>
      </c>
      <c r="D132" s="145" t="s">
        <v>2407</v>
      </c>
      <c r="E132" s="145" t="s">
        <v>2407</v>
      </c>
      <c r="F132" s="145" t="s">
        <v>2407</v>
      </c>
      <c r="G132" s="145" t="s">
        <v>2407</v>
      </c>
      <c r="H132" s="145" t="s">
        <v>2407</v>
      </c>
      <c r="I132" s="145" t="s">
        <v>2407</v>
      </c>
      <c r="J132" s="131" t="s">
        <v>1143</v>
      </c>
    </row>
    <row r="133" spans="1:10" s="146" customFormat="1" ht="12.75">
      <c r="A133" s="144" t="s">
        <v>133</v>
      </c>
      <c r="B133" s="144" t="s">
        <v>1201</v>
      </c>
      <c r="C133" s="145">
        <v>5</v>
      </c>
      <c r="D133" s="145" t="s">
        <v>2407</v>
      </c>
      <c r="E133" s="145" t="s">
        <v>2407</v>
      </c>
      <c r="F133" s="145" t="s">
        <v>2407</v>
      </c>
      <c r="G133" s="145" t="s">
        <v>2407</v>
      </c>
      <c r="H133" s="145" t="s">
        <v>2407</v>
      </c>
      <c r="I133" s="145" t="s">
        <v>2407</v>
      </c>
      <c r="J133" s="131" t="s">
        <v>1143</v>
      </c>
    </row>
    <row r="134" spans="1:10" s="146" customFormat="1" ht="12.75">
      <c r="A134" s="144" t="s">
        <v>134</v>
      </c>
      <c r="B134" s="144" t="s">
        <v>1202</v>
      </c>
      <c r="C134" s="145" t="s">
        <v>2408</v>
      </c>
      <c r="D134" s="145" t="s">
        <v>2408</v>
      </c>
      <c r="E134" s="145" t="s">
        <v>2408</v>
      </c>
      <c r="F134" s="145" t="s">
        <v>2408</v>
      </c>
      <c r="G134" s="145" t="s">
        <v>2408</v>
      </c>
      <c r="H134" s="145" t="s">
        <v>2408</v>
      </c>
      <c r="I134" s="145" t="s">
        <v>2408</v>
      </c>
      <c r="J134" s="131" t="s">
        <v>1143</v>
      </c>
    </row>
    <row r="135" spans="1:10" s="146" customFormat="1" ht="12.75">
      <c r="A135" s="144" t="s">
        <v>135</v>
      </c>
      <c r="B135" s="144" t="s">
        <v>1203</v>
      </c>
      <c r="C135" s="145">
        <v>44</v>
      </c>
      <c r="D135" s="145" t="s">
        <v>2407</v>
      </c>
      <c r="E135" s="145" t="s">
        <v>2407</v>
      </c>
      <c r="F135" s="145" t="s">
        <v>2407</v>
      </c>
      <c r="G135" s="145" t="s">
        <v>2407</v>
      </c>
      <c r="H135" s="145" t="s">
        <v>2407</v>
      </c>
      <c r="I135" s="145" t="s">
        <v>2407</v>
      </c>
      <c r="J135" s="131" t="s">
        <v>1143</v>
      </c>
    </row>
    <row r="136" spans="1:10" s="146" customFormat="1" ht="12.75">
      <c r="A136" s="144" t="s">
        <v>136</v>
      </c>
      <c r="B136" s="144" t="s">
        <v>1204</v>
      </c>
      <c r="C136" s="145" t="s">
        <v>2408</v>
      </c>
      <c r="D136" s="145" t="s">
        <v>2408</v>
      </c>
      <c r="E136" s="145" t="s">
        <v>2408</v>
      </c>
      <c r="F136" s="145" t="s">
        <v>2408</v>
      </c>
      <c r="G136" s="145" t="s">
        <v>2408</v>
      </c>
      <c r="H136" s="145" t="s">
        <v>2408</v>
      </c>
      <c r="I136" s="145" t="s">
        <v>2408</v>
      </c>
      <c r="J136" s="131" t="s">
        <v>1143</v>
      </c>
    </row>
    <row r="137" spans="1:10" ht="16.2">
      <c r="A137" s="148" t="s">
        <v>137</v>
      </c>
      <c r="B137" s="144" t="s">
        <v>2119</v>
      </c>
      <c r="C137" s="145">
        <v>18</v>
      </c>
      <c r="D137" s="141">
        <v>297959</v>
      </c>
      <c r="E137" s="141">
        <v>283269</v>
      </c>
      <c r="F137" s="145">
        <v>55151</v>
      </c>
      <c r="G137" s="145">
        <v>52612</v>
      </c>
      <c r="H137" s="145">
        <v>39776</v>
      </c>
      <c r="I137" s="145">
        <v>15376</v>
      </c>
      <c r="J137" s="131" t="s">
        <v>1143</v>
      </c>
    </row>
    <row r="138" spans="1:10" s="146" customFormat="1" ht="12.75">
      <c r="A138" s="144" t="s">
        <v>138</v>
      </c>
      <c r="B138" s="144" t="s">
        <v>1205</v>
      </c>
      <c r="C138" s="145" t="s">
        <v>2408</v>
      </c>
      <c r="D138" s="145" t="s">
        <v>2408</v>
      </c>
      <c r="E138" s="145" t="s">
        <v>2408</v>
      </c>
      <c r="F138" s="145" t="s">
        <v>2408</v>
      </c>
      <c r="G138" s="145" t="s">
        <v>2408</v>
      </c>
      <c r="H138" s="145" t="s">
        <v>2408</v>
      </c>
      <c r="I138" s="145" t="s">
        <v>2408</v>
      </c>
      <c r="J138" s="131" t="s">
        <v>1143</v>
      </c>
    </row>
    <row r="139" spans="1:10" s="146" customFormat="1" ht="12.75">
      <c r="A139" s="144" t="s">
        <v>139</v>
      </c>
      <c r="B139" s="144" t="s">
        <v>1206</v>
      </c>
      <c r="C139" s="145">
        <v>264</v>
      </c>
      <c r="D139" s="141">
        <v>711006</v>
      </c>
      <c r="E139" s="141">
        <v>599668</v>
      </c>
      <c r="F139" s="145">
        <v>90009</v>
      </c>
      <c r="G139" s="145">
        <v>66883</v>
      </c>
      <c r="H139" s="145">
        <v>81482</v>
      </c>
      <c r="I139" s="145">
        <v>8527</v>
      </c>
      <c r="J139" s="131" t="s">
        <v>1143</v>
      </c>
    </row>
    <row r="140" spans="1:10" s="146" customFormat="1" ht="12.75">
      <c r="A140" s="144" t="s">
        <v>140</v>
      </c>
      <c r="B140" s="144" t="s">
        <v>1207</v>
      </c>
      <c r="C140" s="145">
        <v>6</v>
      </c>
      <c r="D140" s="145" t="s">
        <v>2407</v>
      </c>
      <c r="E140" s="145" t="s">
        <v>2407</v>
      </c>
      <c r="F140" s="145" t="s">
        <v>2407</v>
      </c>
      <c r="G140" s="145" t="s">
        <v>2407</v>
      </c>
      <c r="H140" s="145" t="s">
        <v>2407</v>
      </c>
      <c r="I140" s="145" t="s">
        <v>2407</v>
      </c>
      <c r="J140" s="131" t="s">
        <v>1143</v>
      </c>
    </row>
    <row r="141" spans="1:10" s="146" customFormat="1" ht="12.75">
      <c r="A141" s="144" t="s">
        <v>141</v>
      </c>
      <c r="B141" s="144" t="s">
        <v>1208</v>
      </c>
      <c r="C141" s="145">
        <v>12</v>
      </c>
      <c r="D141" s="145" t="s">
        <v>2407</v>
      </c>
      <c r="E141" s="145" t="s">
        <v>2407</v>
      </c>
      <c r="F141" s="145" t="s">
        <v>2407</v>
      </c>
      <c r="G141" s="145" t="s">
        <v>2407</v>
      </c>
      <c r="H141" s="145" t="s">
        <v>2407</v>
      </c>
      <c r="I141" s="145" t="s">
        <v>2407</v>
      </c>
      <c r="J141" s="131" t="s">
        <v>1143</v>
      </c>
    </row>
    <row r="142" spans="1:10" s="146" customFormat="1" ht="12.75">
      <c r="A142" s="144" t="s">
        <v>142</v>
      </c>
      <c r="B142" s="144" t="s">
        <v>1209</v>
      </c>
      <c r="C142" s="145">
        <v>90</v>
      </c>
      <c r="D142" s="141">
        <v>120332</v>
      </c>
      <c r="E142" s="141">
        <v>102365</v>
      </c>
      <c r="F142" s="145">
        <v>15873</v>
      </c>
      <c r="G142" s="145">
        <v>12407</v>
      </c>
      <c r="H142" s="145">
        <v>13710</v>
      </c>
      <c r="I142" s="145">
        <v>2163</v>
      </c>
      <c r="J142" s="131" t="s">
        <v>1143</v>
      </c>
    </row>
    <row r="143" spans="1:10" s="146" customFormat="1" ht="12.75">
      <c r="A143" s="144" t="s">
        <v>143</v>
      </c>
      <c r="B143" s="144" t="s">
        <v>1210</v>
      </c>
      <c r="C143" s="145">
        <v>156</v>
      </c>
      <c r="D143" s="141">
        <v>557288</v>
      </c>
      <c r="E143" s="141">
        <v>467686</v>
      </c>
      <c r="F143" s="145">
        <v>70956</v>
      </c>
      <c r="G143" s="145">
        <v>52100</v>
      </c>
      <c r="H143" s="145">
        <v>64673</v>
      </c>
      <c r="I143" s="145">
        <v>6282</v>
      </c>
      <c r="J143" s="131" t="s">
        <v>1143</v>
      </c>
    </row>
    <row r="144" spans="1:10" s="146" customFormat="1" ht="12.75">
      <c r="A144" s="144" t="s">
        <v>144</v>
      </c>
      <c r="B144" s="144" t="s">
        <v>1211</v>
      </c>
      <c r="C144" s="145">
        <v>15</v>
      </c>
      <c r="D144" s="145">
        <v>55818</v>
      </c>
      <c r="E144" s="145">
        <v>51250</v>
      </c>
      <c r="F144" s="145">
        <v>8027</v>
      </c>
      <c r="G144" s="145">
        <v>7155</v>
      </c>
      <c r="H144" s="145">
        <v>7077</v>
      </c>
      <c r="I144" s="145">
        <v>950</v>
      </c>
      <c r="J144" s="131" t="s">
        <v>1143</v>
      </c>
    </row>
    <row r="145" spans="1:10" s="146" customFormat="1" ht="12.75">
      <c r="A145" s="144" t="s">
        <v>145</v>
      </c>
      <c r="B145" s="144" t="s">
        <v>1212</v>
      </c>
      <c r="C145" s="145">
        <v>54</v>
      </c>
      <c r="D145" s="141">
        <v>127161</v>
      </c>
      <c r="E145" s="141">
        <v>106859</v>
      </c>
      <c r="F145" s="145">
        <v>21183</v>
      </c>
      <c r="G145" s="145">
        <v>16708</v>
      </c>
      <c r="H145" s="145">
        <v>13959</v>
      </c>
      <c r="I145" s="145">
        <v>7224</v>
      </c>
      <c r="J145" s="131" t="s">
        <v>1143</v>
      </c>
    </row>
    <row r="146" spans="1:10" s="146" customFormat="1" ht="12.75">
      <c r="A146" s="144" t="s">
        <v>146</v>
      </c>
      <c r="B146" s="144" t="s">
        <v>1213</v>
      </c>
      <c r="C146" s="145">
        <v>6</v>
      </c>
      <c r="D146" s="145">
        <v>3659</v>
      </c>
      <c r="E146" s="145">
        <v>3138</v>
      </c>
      <c r="F146" s="145">
        <v>561</v>
      </c>
      <c r="G146" s="145">
        <v>461</v>
      </c>
      <c r="H146" s="145">
        <v>378</v>
      </c>
      <c r="I146" s="145">
        <v>184</v>
      </c>
      <c r="J146" s="131" t="s">
        <v>1143</v>
      </c>
    </row>
    <row r="147" spans="1:10" s="146" customFormat="1" ht="12.75">
      <c r="A147" s="144" t="s">
        <v>147</v>
      </c>
      <c r="B147" s="144" t="s">
        <v>1214</v>
      </c>
      <c r="C147" s="145">
        <v>12</v>
      </c>
      <c r="D147" s="145">
        <v>24299</v>
      </c>
      <c r="E147" s="145">
        <v>22076</v>
      </c>
      <c r="F147" s="145">
        <v>3676</v>
      </c>
      <c r="G147" s="145">
        <v>3203</v>
      </c>
      <c r="H147" s="145">
        <v>2741</v>
      </c>
      <c r="I147" s="145">
        <v>935</v>
      </c>
      <c r="J147" s="131" t="s">
        <v>1143</v>
      </c>
    </row>
    <row r="148" spans="1:10" s="146" customFormat="1" ht="9" customHeight="1">
      <c r="A148" s="144" t="s">
        <v>148</v>
      </c>
      <c r="B148" s="144" t="s">
        <v>1215</v>
      </c>
      <c r="C148" s="145">
        <v>2</v>
      </c>
      <c r="D148" s="145" t="s">
        <v>2407</v>
      </c>
      <c r="E148" s="145" t="s">
        <v>2407</v>
      </c>
      <c r="F148" s="145" t="s">
        <v>2407</v>
      </c>
      <c r="G148" s="145" t="s">
        <v>2407</v>
      </c>
      <c r="H148" s="145" t="s">
        <v>2407</v>
      </c>
      <c r="I148" s="145" t="s">
        <v>2407</v>
      </c>
      <c r="J148" s="131" t="s">
        <v>1143</v>
      </c>
    </row>
    <row r="149" spans="1:10" s="146" customFormat="1" ht="12.75">
      <c r="A149" s="144" t="s">
        <v>149</v>
      </c>
      <c r="B149" s="144" t="s">
        <v>1216</v>
      </c>
      <c r="C149" s="145">
        <v>38</v>
      </c>
      <c r="D149" s="141">
        <v>153337</v>
      </c>
      <c r="E149" s="141">
        <v>137952</v>
      </c>
      <c r="F149" s="145">
        <v>14377</v>
      </c>
      <c r="G149" s="145">
        <v>11032</v>
      </c>
      <c r="H149" s="145">
        <v>19063</v>
      </c>
      <c r="I149" s="145">
        <v>-4685</v>
      </c>
      <c r="J149" s="131" t="s">
        <v>1143</v>
      </c>
    </row>
    <row r="150" spans="1:10" s="146" customFormat="1" ht="12.75">
      <c r="A150" s="144" t="s">
        <v>150</v>
      </c>
      <c r="B150" s="144" t="s">
        <v>2368</v>
      </c>
      <c r="C150" s="145">
        <v>29</v>
      </c>
      <c r="D150" s="145" t="s">
        <v>2407</v>
      </c>
      <c r="E150" s="145" t="s">
        <v>2407</v>
      </c>
      <c r="F150" s="145" t="s">
        <v>2407</v>
      </c>
      <c r="G150" s="145" t="s">
        <v>2407</v>
      </c>
      <c r="H150" s="145" t="s">
        <v>2407</v>
      </c>
      <c r="I150" s="145" t="s">
        <v>2407</v>
      </c>
      <c r="J150" s="131" t="s">
        <v>1143</v>
      </c>
    </row>
    <row r="151" spans="1:10" s="146" customFormat="1" ht="12.75">
      <c r="A151" s="144" t="s">
        <v>151</v>
      </c>
      <c r="B151" s="144" t="s">
        <v>1217</v>
      </c>
      <c r="C151" s="145">
        <v>229</v>
      </c>
      <c r="D151" s="141">
        <v>606008</v>
      </c>
      <c r="E151" s="141">
        <v>544153</v>
      </c>
      <c r="F151" s="145">
        <v>91375</v>
      </c>
      <c r="G151" s="145">
        <v>73859</v>
      </c>
      <c r="H151" s="145">
        <v>77454</v>
      </c>
      <c r="I151" s="145">
        <v>13921</v>
      </c>
      <c r="J151" s="131" t="s">
        <v>1143</v>
      </c>
    </row>
    <row r="152" spans="1:10" s="146" customFormat="1" ht="12.75">
      <c r="A152" s="144" t="s">
        <v>152</v>
      </c>
      <c r="B152" s="144" t="s">
        <v>1218</v>
      </c>
      <c r="C152" s="145">
        <v>223</v>
      </c>
      <c r="D152" s="145" t="s">
        <v>2407</v>
      </c>
      <c r="E152" s="145" t="s">
        <v>2407</v>
      </c>
      <c r="F152" s="145" t="s">
        <v>2407</v>
      </c>
      <c r="G152" s="145" t="s">
        <v>2407</v>
      </c>
      <c r="H152" s="145" t="s">
        <v>2407</v>
      </c>
      <c r="I152" s="145" t="s">
        <v>2407</v>
      </c>
      <c r="J152" s="131" t="s">
        <v>1143</v>
      </c>
    </row>
    <row r="153" spans="1:10" s="146" customFormat="1" ht="12.75">
      <c r="A153" s="144" t="s">
        <v>153</v>
      </c>
      <c r="B153" s="144" t="s">
        <v>1219</v>
      </c>
      <c r="C153" s="145">
        <v>9</v>
      </c>
      <c r="D153" s="145">
        <v>4200</v>
      </c>
      <c r="E153" s="145">
        <v>4164</v>
      </c>
      <c r="F153" s="145">
        <v>794</v>
      </c>
      <c r="G153" s="145">
        <v>786</v>
      </c>
      <c r="H153" s="145">
        <v>477</v>
      </c>
      <c r="I153" s="145">
        <v>316</v>
      </c>
      <c r="J153" s="131" t="s">
        <v>1143</v>
      </c>
    </row>
    <row r="154" spans="1:10" s="146" customFormat="1" ht="12.75">
      <c r="A154" s="144" t="s">
        <v>154</v>
      </c>
      <c r="B154" s="144" t="s">
        <v>1220</v>
      </c>
      <c r="C154" s="145">
        <v>17</v>
      </c>
      <c r="D154" s="141">
        <v>159467</v>
      </c>
      <c r="E154" s="141">
        <v>139724</v>
      </c>
      <c r="F154" s="145">
        <v>26127</v>
      </c>
      <c r="G154" s="145">
        <v>22205</v>
      </c>
      <c r="H154" s="145">
        <v>18998</v>
      </c>
      <c r="I154" s="145">
        <v>7129</v>
      </c>
      <c r="J154" s="131" t="s">
        <v>1143</v>
      </c>
    </row>
    <row r="155" spans="1:10" s="146" customFormat="1" ht="12.75">
      <c r="A155" s="144" t="s">
        <v>155</v>
      </c>
      <c r="B155" s="144" t="s">
        <v>1221</v>
      </c>
      <c r="C155" s="145">
        <v>128</v>
      </c>
      <c r="D155" s="141">
        <v>333839</v>
      </c>
      <c r="E155" s="141">
        <v>303674</v>
      </c>
      <c r="F155" s="145">
        <v>47229</v>
      </c>
      <c r="G155" s="145">
        <v>37212</v>
      </c>
      <c r="H155" s="145">
        <v>45078</v>
      </c>
      <c r="I155" s="145">
        <v>2151</v>
      </c>
      <c r="J155" s="131" t="s">
        <v>1143</v>
      </c>
    </row>
    <row r="156" spans="1:10" s="146" customFormat="1" ht="12.75">
      <c r="A156" s="144" t="s">
        <v>156</v>
      </c>
      <c r="B156" s="144" t="s">
        <v>1222</v>
      </c>
      <c r="C156" s="145">
        <v>11</v>
      </c>
      <c r="D156" s="145">
        <v>20518</v>
      </c>
      <c r="E156" s="145">
        <v>18131</v>
      </c>
      <c r="F156" s="145">
        <v>3212</v>
      </c>
      <c r="G156" s="145">
        <v>2337</v>
      </c>
      <c r="H156" s="145">
        <v>2664</v>
      </c>
      <c r="I156" s="145">
        <v>548</v>
      </c>
      <c r="J156" s="131" t="s">
        <v>1143</v>
      </c>
    </row>
    <row r="157" spans="1:10" s="146" customFormat="1" ht="16.2">
      <c r="A157" s="148" t="s">
        <v>157</v>
      </c>
      <c r="B157" s="144" t="s">
        <v>2369</v>
      </c>
      <c r="C157" s="145">
        <v>58</v>
      </c>
      <c r="D157" s="145" t="s">
        <v>2407</v>
      </c>
      <c r="E157" s="145" t="s">
        <v>2407</v>
      </c>
      <c r="F157" s="145" t="s">
        <v>2407</v>
      </c>
      <c r="G157" s="145" t="s">
        <v>2407</v>
      </c>
      <c r="H157" s="145" t="s">
        <v>2407</v>
      </c>
      <c r="I157" s="145" t="s">
        <v>2407</v>
      </c>
      <c r="J157" s="131" t="s">
        <v>1143</v>
      </c>
    </row>
    <row r="158" spans="1:10" s="146" customFormat="1" ht="12.75">
      <c r="A158" s="144" t="s">
        <v>158</v>
      </c>
      <c r="B158" s="144" t="s">
        <v>1223</v>
      </c>
      <c r="C158" s="145">
        <v>2</v>
      </c>
      <c r="D158" s="145" t="s">
        <v>2407</v>
      </c>
      <c r="E158" s="145" t="s">
        <v>2407</v>
      </c>
      <c r="F158" s="145" t="s">
        <v>2407</v>
      </c>
      <c r="G158" s="145" t="s">
        <v>2407</v>
      </c>
      <c r="H158" s="145" t="s">
        <v>2407</v>
      </c>
      <c r="I158" s="145" t="s">
        <v>2407</v>
      </c>
      <c r="J158" s="131" t="s">
        <v>1143</v>
      </c>
    </row>
    <row r="159" spans="1:10" s="146" customFormat="1" ht="12.75">
      <c r="A159" s="144" t="s">
        <v>159</v>
      </c>
      <c r="B159" s="144" t="s">
        <v>1224</v>
      </c>
      <c r="C159" s="145">
        <v>4</v>
      </c>
      <c r="D159" s="145">
        <v>4602</v>
      </c>
      <c r="E159" s="145">
        <v>3949</v>
      </c>
      <c r="F159" s="145">
        <v>837</v>
      </c>
      <c r="G159" s="145">
        <v>713</v>
      </c>
      <c r="H159" s="145">
        <v>292</v>
      </c>
      <c r="I159" s="145">
        <v>545</v>
      </c>
      <c r="J159" s="131" t="s">
        <v>1143</v>
      </c>
    </row>
    <row r="160" spans="1:10" s="146" customFormat="1" ht="12.75">
      <c r="A160" s="144" t="s">
        <v>160</v>
      </c>
      <c r="B160" s="144" t="s">
        <v>1225</v>
      </c>
      <c r="C160" s="145">
        <v>1</v>
      </c>
      <c r="D160" s="145" t="s">
        <v>2407</v>
      </c>
      <c r="E160" s="145" t="s">
        <v>2407</v>
      </c>
      <c r="F160" s="145" t="s">
        <v>2407</v>
      </c>
      <c r="G160" s="145" t="s">
        <v>2407</v>
      </c>
      <c r="H160" s="145" t="s">
        <v>2407</v>
      </c>
      <c r="I160" s="145" t="s">
        <v>2407</v>
      </c>
      <c r="J160" s="131" t="s">
        <v>1143</v>
      </c>
    </row>
    <row r="161" spans="1:10" ht="16.2">
      <c r="A161" s="148" t="s">
        <v>161</v>
      </c>
      <c r="B161" s="144" t="s">
        <v>1226</v>
      </c>
      <c r="C161" s="145">
        <v>3</v>
      </c>
      <c r="D161" s="145" t="s">
        <v>2407</v>
      </c>
      <c r="E161" s="145" t="s">
        <v>2407</v>
      </c>
      <c r="F161" s="145" t="s">
        <v>2407</v>
      </c>
      <c r="G161" s="145" t="s">
        <v>2407</v>
      </c>
      <c r="H161" s="145" t="s">
        <v>2407</v>
      </c>
      <c r="I161" s="145" t="s">
        <v>2407</v>
      </c>
      <c r="J161" s="131" t="s">
        <v>1143</v>
      </c>
    </row>
    <row r="162" spans="1:10" ht="12.75">
      <c r="A162" s="144" t="s">
        <v>162</v>
      </c>
      <c r="B162" s="144" t="s">
        <v>1227</v>
      </c>
      <c r="C162" s="145">
        <v>83</v>
      </c>
      <c r="D162" s="141">
        <v>310060</v>
      </c>
      <c r="E162" s="141">
        <v>233067</v>
      </c>
      <c r="F162" s="145">
        <v>44038</v>
      </c>
      <c r="G162" s="145">
        <v>28777</v>
      </c>
      <c r="H162" s="145">
        <v>34136</v>
      </c>
      <c r="I162" s="145">
        <v>9903</v>
      </c>
      <c r="J162" s="131" t="s">
        <v>1143</v>
      </c>
    </row>
    <row r="163" spans="1:10" ht="16.2">
      <c r="A163" s="148" t="s">
        <v>163</v>
      </c>
      <c r="B163" s="144" t="s">
        <v>1228</v>
      </c>
      <c r="C163" s="145">
        <v>61</v>
      </c>
      <c r="D163" s="145" t="s">
        <v>2407</v>
      </c>
      <c r="E163" s="145" t="s">
        <v>2407</v>
      </c>
      <c r="F163" s="145" t="s">
        <v>2407</v>
      </c>
      <c r="G163" s="145" t="s">
        <v>2407</v>
      </c>
      <c r="H163" s="145" t="s">
        <v>2407</v>
      </c>
      <c r="I163" s="145" t="s">
        <v>2407</v>
      </c>
      <c r="J163" s="131" t="s">
        <v>1143</v>
      </c>
    </row>
    <row r="164" spans="1:10" ht="16.2">
      <c r="A164" s="148" t="s">
        <v>164</v>
      </c>
      <c r="B164" s="144" t="s">
        <v>2120</v>
      </c>
      <c r="C164" s="145">
        <v>3</v>
      </c>
      <c r="D164" s="145" t="s">
        <v>2407</v>
      </c>
      <c r="E164" s="145" t="s">
        <v>2407</v>
      </c>
      <c r="F164" s="145" t="s">
        <v>2407</v>
      </c>
      <c r="G164" s="145" t="s">
        <v>2407</v>
      </c>
      <c r="H164" s="145" t="s">
        <v>2407</v>
      </c>
      <c r="I164" s="145" t="s">
        <v>2407</v>
      </c>
      <c r="J164" s="131" t="s">
        <v>1143</v>
      </c>
    </row>
    <row r="165" spans="1:10" s="146" customFormat="1" ht="12.75">
      <c r="A165" s="144" t="s">
        <v>165</v>
      </c>
      <c r="B165" s="144" t="s">
        <v>1229</v>
      </c>
      <c r="C165" s="145">
        <v>58</v>
      </c>
      <c r="D165" s="145">
        <v>42595</v>
      </c>
      <c r="E165" s="145">
        <v>38239</v>
      </c>
      <c r="F165" s="145">
        <v>7183</v>
      </c>
      <c r="G165" s="145">
        <v>6333</v>
      </c>
      <c r="H165" s="145">
        <v>4594</v>
      </c>
      <c r="I165" s="145">
        <v>2589</v>
      </c>
      <c r="J165" s="131" t="s">
        <v>1143</v>
      </c>
    </row>
    <row r="166" spans="1:10" s="146" customFormat="1" ht="12.75">
      <c r="A166" s="144" t="s">
        <v>166</v>
      </c>
      <c r="B166" s="144" t="s">
        <v>1230</v>
      </c>
      <c r="C166" s="145">
        <v>22</v>
      </c>
      <c r="D166" s="145" t="s">
        <v>2407</v>
      </c>
      <c r="E166" s="145" t="s">
        <v>2407</v>
      </c>
      <c r="F166" s="145" t="s">
        <v>2407</v>
      </c>
      <c r="G166" s="145" t="s">
        <v>2407</v>
      </c>
      <c r="H166" s="145" t="s">
        <v>2407</v>
      </c>
      <c r="I166" s="145" t="s">
        <v>2407</v>
      </c>
      <c r="J166" s="131" t="s">
        <v>1143</v>
      </c>
    </row>
    <row r="167" spans="1:10" s="146" customFormat="1" ht="12.75">
      <c r="A167" s="144" t="s">
        <v>167</v>
      </c>
      <c r="B167" s="144" t="s">
        <v>1231</v>
      </c>
      <c r="C167" s="145">
        <v>980</v>
      </c>
      <c r="D167" s="141">
        <v>1766899</v>
      </c>
      <c r="E167" s="141">
        <v>1636733</v>
      </c>
      <c r="F167" s="141">
        <v>268615</v>
      </c>
      <c r="G167" s="141">
        <v>228646</v>
      </c>
      <c r="H167" s="141">
        <v>219917</v>
      </c>
      <c r="I167" s="145">
        <v>48699</v>
      </c>
      <c r="J167" s="131" t="s">
        <v>1143</v>
      </c>
    </row>
    <row r="168" spans="1:10" s="146" customFormat="1" ht="12.75">
      <c r="A168" s="144" t="s">
        <v>168</v>
      </c>
      <c r="B168" s="144" t="s">
        <v>1232</v>
      </c>
      <c r="C168" s="145">
        <v>137</v>
      </c>
      <c r="D168" s="141">
        <v>349170</v>
      </c>
      <c r="E168" s="141">
        <v>331193</v>
      </c>
      <c r="F168" s="145">
        <v>45612</v>
      </c>
      <c r="G168" s="145">
        <v>41805</v>
      </c>
      <c r="H168" s="145">
        <v>40700</v>
      </c>
      <c r="I168" s="145">
        <v>4912</v>
      </c>
      <c r="J168" s="131" t="s">
        <v>1143</v>
      </c>
    </row>
    <row r="169" spans="1:10" ht="16.2">
      <c r="A169" s="148" t="s">
        <v>169</v>
      </c>
      <c r="B169" s="144" t="s">
        <v>1233</v>
      </c>
      <c r="C169" s="145">
        <v>843</v>
      </c>
      <c r="D169" s="141">
        <v>1417730</v>
      </c>
      <c r="E169" s="141">
        <v>1305540</v>
      </c>
      <c r="F169" s="141">
        <v>223003</v>
      </c>
      <c r="G169" s="141">
        <v>186841</v>
      </c>
      <c r="H169" s="141">
        <v>179217</v>
      </c>
      <c r="I169" s="145">
        <v>43786</v>
      </c>
      <c r="J169" s="131" t="s">
        <v>1143</v>
      </c>
    </row>
    <row r="170" spans="1:10" s="146" customFormat="1" ht="9" customHeight="1">
      <c r="A170" s="144" t="s">
        <v>170</v>
      </c>
      <c r="B170" s="144" t="s">
        <v>1234</v>
      </c>
      <c r="C170" s="145">
        <v>24</v>
      </c>
      <c r="D170" s="145">
        <v>574958</v>
      </c>
      <c r="E170" s="145">
        <v>503691</v>
      </c>
      <c r="F170" s="145">
        <v>75937</v>
      </c>
      <c r="G170" s="145">
        <v>55615</v>
      </c>
      <c r="H170" s="145">
        <v>77368</v>
      </c>
      <c r="I170" s="145">
        <v>-1431</v>
      </c>
      <c r="J170" s="131" t="s">
        <v>1143</v>
      </c>
    </row>
    <row r="171" spans="1:10" s="146" customFormat="1" ht="12.75">
      <c r="A171" s="144" t="s">
        <v>171</v>
      </c>
      <c r="B171" s="144" t="s">
        <v>1235</v>
      </c>
      <c r="C171" s="145" t="s">
        <v>2408</v>
      </c>
      <c r="D171" s="145" t="s">
        <v>2408</v>
      </c>
      <c r="E171" s="145" t="s">
        <v>2408</v>
      </c>
      <c r="F171" s="145" t="s">
        <v>2408</v>
      </c>
      <c r="G171" s="145" t="s">
        <v>2408</v>
      </c>
      <c r="H171" s="145" t="s">
        <v>2408</v>
      </c>
      <c r="I171" s="145" t="s">
        <v>2408</v>
      </c>
      <c r="J171" s="131" t="s">
        <v>1143</v>
      </c>
    </row>
    <row r="172" spans="1:10" s="146" customFormat="1" ht="16.2">
      <c r="A172" s="148" t="s">
        <v>172</v>
      </c>
      <c r="B172" s="144" t="s">
        <v>1236</v>
      </c>
      <c r="C172" s="145">
        <v>643</v>
      </c>
      <c r="D172" s="141">
        <v>559241</v>
      </c>
      <c r="E172" s="141">
        <v>544237</v>
      </c>
      <c r="F172" s="141">
        <v>101571</v>
      </c>
      <c r="G172" s="145">
        <v>91630</v>
      </c>
      <c r="H172" s="145">
        <v>68147</v>
      </c>
      <c r="I172" s="145">
        <v>33424</v>
      </c>
      <c r="J172" s="131" t="s">
        <v>1143</v>
      </c>
    </row>
    <row r="173" spans="1:10" ht="16.2">
      <c r="A173" s="148" t="s">
        <v>173</v>
      </c>
      <c r="B173" s="144" t="s">
        <v>1237</v>
      </c>
      <c r="C173" s="145">
        <v>54</v>
      </c>
      <c r="D173" s="141">
        <v>206258</v>
      </c>
      <c r="E173" s="141">
        <v>185111</v>
      </c>
      <c r="F173" s="145">
        <v>32694</v>
      </c>
      <c r="G173" s="145">
        <v>27729</v>
      </c>
      <c r="H173" s="145">
        <v>24327</v>
      </c>
      <c r="I173" s="145">
        <v>8367</v>
      </c>
      <c r="J173" s="131" t="s">
        <v>1143</v>
      </c>
    </row>
    <row r="174" spans="1:10" ht="16.2">
      <c r="A174" s="148" t="s">
        <v>174</v>
      </c>
      <c r="B174" s="144" t="s">
        <v>2409</v>
      </c>
      <c r="C174" s="145">
        <v>122</v>
      </c>
      <c r="D174" s="145">
        <v>77272</v>
      </c>
      <c r="E174" s="145">
        <v>72501</v>
      </c>
      <c r="F174" s="145">
        <v>12802</v>
      </c>
      <c r="G174" s="145">
        <v>11867</v>
      </c>
      <c r="H174" s="145">
        <v>9375</v>
      </c>
      <c r="I174" s="145">
        <v>3426</v>
      </c>
      <c r="J174" s="131" t="s">
        <v>1143</v>
      </c>
    </row>
    <row r="175" spans="1:10" s="146" customFormat="1" ht="12.75">
      <c r="A175" s="144" t="s">
        <v>175</v>
      </c>
      <c r="B175" s="144" t="s">
        <v>1238</v>
      </c>
      <c r="C175" s="145">
        <v>178</v>
      </c>
      <c r="D175" s="141">
        <v>5187830</v>
      </c>
      <c r="E175" s="141">
        <v>4516587</v>
      </c>
      <c r="F175" s="141">
        <v>643588</v>
      </c>
      <c r="G175" s="141">
        <v>478579</v>
      </c>
      <c r="H175" s="141">
        <v>665311</v>
      </c>
      <c r="I175" s="145">
        <v>-21723</v>
      </c>
      <c r="J175" s="131" t="s">
        <v>1143</v>
      </c>
    </row>
    <row r="176" spans="1:10" s="146" customFormat="1" ht="12.75">
      <c r="A176" s="144" t="s">
        <v>176</v>
      </c>
      <c r="B176" s="144" t="s">
        <v>1239</v>
      </c>
      <c r="C176" s="145">
        <v>30</v>
      </c>
      <c r="D176" s="141">
        <v>3035566</v>
      </c>
      <c r="E176" s="141">
        <v>2560752</v>
      </c>
      <c r="F176" s="141">
        <v>316571</v>
      </c>
      <c r="G176" s="141">
        <v>193472</v>
      </c>
      <c r="H176" s="141">
        <v>390065</v>
      </c>
      <c r="I176" s="145">
        <v>-73493</v>
      </c>
      <c r="J176" s="131" t="s">
        <v>1143</v>
      </c>
    </row>
    <row r="177" spans="1:10" s="146" customFormat="1" ht="12.75">
      <c r="A177" s="144" t="s">
        <v>177</v>
      </c>
      <c r="B177" s="144" t="s">
        <v>1240</v>
      </c>
      <c r="C177" s="145">
        <v>2</v>
      </c>
      <c r="D177" s="145" t="s">
        <v>2407</v>
      </c>
      <c r="E177" s="145" t="s">
        <v>2407</v>
      </c>
      <c r="F177" s="145" t="s">
        <v>2407</v>
      </c>
      <c r="G177" s="145" t="s">
        <v>2407</v>
      </c>
      <c r="H177" s="145" t="s">
        <v>2407</v>
      </c>
      <c r="I177" s="145" t="s">
        <v>2407</v>
      </c>
      <c r="J177" s="131" t="s">
        <v>1143</v>
      </c>
    </row>
    <row r="178" spans="1:10" s="146" customFormat="1" ht="12.75">
      <c r="A178" s="144" t="s">
        <v>178</v>
      </c>
      <c r="B178" s="144" t="s">
        <v>1241</v>
      </c>
      <c r="C178" s="145">
        <v>28</v>
      </c>
      <c r="D178" s="145" t="s">
        <v>2407</v>
      </c>
      <c r="E178" s="145" t="s">
        <v>2407</v>
      </c>
      <c r="F178" s="145" t="s">
        <v>2407</v>
      </c>
      <c r="G178" s="145" t="s">
        <v>2407</v>
      </c>
      <c r="H178" s="145" t="s">
        <v>2407</v>
      </c>
      <c r="I178" s="145" t="s">
        <v>2407</v>
      </c>
      <c r="J178" s="131" t="s">
        <v>1143</v>
      </c>
    </row>
    <row r="179" spans="1:10" s="146" customFormat="1" ht="12.75">
      <c r="A179" s="144" t="s">
        <v>179</v>
      </c>
      <c r="B179" s="144" t="s">
        <v>1242</v>
      </c>
      <c r="C179" s="145">
        <v>148</v>
      </c>
      <c r="D179" s="141">
        <v>2152264</v>
      </c>
      <c r="E179" s="141">
        <v>1955835</v>
      </c>
      <c r="F179" s="141">
        <v>327017</v>
      </c>
      <c r="G179" s="141">
        <v>285108</v>
      </c>
      <c r="H179" s="141">
        <v>275247</v>
      </c>
      <c r="I179" s="145">
        <v>51770</v>
      </c>
      <c r="J179" s="131" t="s">
        <v>1143</v>
      </c>
    </row>
    <row r="180" spans="1:10" ht="16.2">
      <c r="A180" s="148" t="s">
        <v>180</v>
      </c>
      <c r="B180" s="144" t="s">
        <v>1243</v>
      </c>
      <c r="C180" s="145">
        <v>82</v>
      </c>
      <c r="D180" s="145" t="s">
        <v>2407</v>
      </c>
      <c r="E180" s="145" t="s">
        <v>2407</v>
      </c>
      <c r="F180" s="145" t="s">
        <v>2407</v>
      </c>
      <c r="G180" s="145" t="s">
        <v>2407</v>
      </c>
      <c r="H180" s="145" t="s">
        <v>2407</v>
      </c>
      <c r="I180" s="145" t="s">
        <v>2407</v>
      </c>
      <c r="J180" s="131" t="s">
        <v>1143</v>
      </c>
    </row>
    <row r="181" spans="1:10" ht="16.2">
      <c r="A181" s="148" t="s">
        <v>181</v>
      </c>
      <c r="B181" s="144" t="s">
        <v>1244</v>
      </c>
      <c r="C181" s="145">
        <v>11</v>
      </c>
      <c r="D181" s="145">
        <v>90511</v>
      </c>
      <c r="E181" s="145">
        <v>85527</v>
      </c>
      <c r="F181" s="145">
        <v>6843</v>
      </c>
      <c r="G181" s="145">
        <v>5895</v>
      </c>
      <c r="H181" s="145">
        <v>15668</v>
      </c>
      <c r="I181" s="145">
        <v>-8825</v>
      </c>
      <c r="J181" s="131" t="s">
        <v>1143</v>
      </c>
    </row>
    <row r="182" spans="1:10" ht="16.2">
      <c r="A182" s="148" t="s">
        <v>182</v>
      </c>
      <c r="B182" s="144" t="s">
        <v>1245</v>
      </c>
      <c r="C182" s="145">
        <v>32</v>
      </c>
      <c r="D182" s="141">
        <v>183050</v>
      </c>
      <c r="E182" s="141">
        <v>160399</v>
      </c>
      <c r="F182" s="145">
        <v>25731</v>
      </c>
      <c r="G182" s="145">
        <v>20308</v>
      </c>
      <c r="H182" s="145">
        <v>24112</v>
      </c>
      <c r="I182" s="145">
        <v>1619</v>
      </c>
      <c r="J182" s="131" t="s">
        <v>1143</v>
      </c>
    </row>
    <row r="183" spans="1:10" s="146" customFormat="1" ht="12.75">
      <c r="A183" s="144" t="s">
        <v>183</v>
      </c>
      <c r="B183" s="144" t="s">
        <v>1246</v>
      </c>
      <c r="C183" s="145">
        <v>1</v>
      </c>
      <c r="D183" s="145" t="s">
        <v>2407</v>
      </c>
      <c r="E183" s="145" t="s">
        <v>2407</v>
      </c>
      <c r="F183" s="145" t="s">
        <v>2407</v>
      </c>
      <c r="G183" s="145" t="s">
        <v>2407</v>
      </c>
      <c r="H183" s="145" t="s">
        <v>2407</v>
      </c>
      <c r="I183" s="145" t="s">
        <v>2407</v>
      </c>
      <c r="J183" s="131" t="s">
        <v>1143</v>
      </c>
    </row>
    <row r="184" spans="1:10" s="146" customFormat="1" ht="12.75">
      <c r="A184" s="144" t="s">
        <v>184</v>
      </c>
      <c r="B184" s="144" t="s">
        <v>1247</v>
      </c>
      <c r="C184" s="145">
        <v>22</v>
      </c>
      <c r="D184" s="141">
        <v>184890</v>
      </c>
      <c r="E184" s="141">
        <v>161299</v>
      </c>
      <c r="F184" s="145">
        <v>25867</v>
      </c>
      <c r="G184" s="145">
        <v>21172</v>
      </c>
      <c r="H184" s="145">
        <v>20427</v>
      </c>
      <c r="I184" s="145">
        <v>5440</v>
      </c>
      <c r="J184" s="131" t="s">
        <v>1143</v>
      </c>
    </row>
    <row r="185" spans="1:10" ht="16.2">
      <c r="A185" s="148" t="s">
        <v>185</v>
      </c>
      <c r="B185" s="144" t="s">
        <v>2370</v>
      </c>
      <c r="C185" s="145">
        <v>847</v>
      </c>
      <c r="D185" s="141">
        <v>2057101</v>
      </c>
      <c r="E185" s="141">
        <v>1908431</v>
      </c>
      <c r="F185" s="141">
        <v>327600</v>
      </c>
      <c r="G185" s="141">
        <v>291308</v>
      </c>
      <c r="H185" s="141">
        <v>238563</v>
      </c>
      <c r="I185" s="145">
        <v>89037</v>
      </c>
      <c r="J185" s="131" t="s">
        <v>1143</v>
      </c>
    </row>
    <row r="186" spans="1:10" s="146" customFormat="1" ht="12.75">
      <c r="A186" s="144" t="s">
        <v>186</v>
      </c>
      <c r="B186" s="144" t="s">
        <v>1248</v>
      </c>
      <c r="C186" s="145">
        <v>823</v>
      </c>
      <c r="D186" s="141">
        <v>2036317</v>
      </c>
      <c r="E186" s="141">
        <v>1888932</v>
      </c>
      <c r="F186" s="141">
        <v>324869</v>
      </c>
      <c r="G186" s="141">
        <v>288853</v>
      </c>
      <c r="H186" s="141">
        <v>236328</v>
      </c>
      <c r="I186" s="145">
        <v>88542</v>
      </c>
      <c r="J186" s="131" t="s">
        <v>1143</v>
      </c>
    </row>
    <row r="187" spans="1:10" s="146" customFormat="1" ht="12.75">
      <c r="A187" s="144" t="s">
        <v>187</v>
      </c>
      <c r="B187" s="144" t="s">
        <v>1249</v>
      </c>
      <c r="C187" s="145">
        <v>47</v>
      </c>
      <c r="D187" s="141">
        <v>104826</v>
      </c>
      <c r="E187" s="141">
        <v>103567</v>
      </c>
      <c r="F187" s="145">
        <v>16653</v>
      </c>
      <c r="G187" s="145">
        <v>16366</v>
      </c>
      <c r="H187" s="145">
        <v>11545</v>
      </c>
      <c r="I187" s="145">
        <v>5108</v>
      </c>
      <c r="J187" s="131" t="s">
        <v>1143</v>
      </c>
    </row>
    <row r="188" spans="1:10" s="146" customFormat="1" ht="12.75">
      <c r="A188" s="144" t="s">
        <v>188</v>
      </c>
      <c r="B188" s="144" t="s">
        <v>2371</v>
      </c>
      <c r="C188" s="145">
        <v>571</v>
      </c>
      <c r="D188" s="141">
        <v>1757697</v>
      </c>
      <c r="E188" s="141">
        <v>1617454</v>
      </c>
      <c r="F188" s="141">
        <v>279583</v>
      </c>
      <c r="G188" s="141">
        <v>245902</v>
      </c>
      <c r="H188" s="141">
        <v>208772</v>
      </c>
      <c r="I188" s="145">
        <v>70811</v>
      </c>
      <c r="J188" s="131" t="s">
        <v>1143</v>
      </c>
    </row>
    <row r="189" spans="1:10" s="146" customFormat="1" ht="12.75">
      <c r="A189" s="144" t="s">
        <v>189</v>
      </c>
      <c r="B189" s="144" t="s">
        <v>1250</v>
      </c>
      <c r="C189" s="145">
        <v>147</v>
      </c>
      <c r="D189" s="141">
        <v>123935</v>
      </c>
      <c r="E189" s="141">
        <v>119472</v>
      </c>
      <c r="F189" s="145">
        <v>20920</v>
      </c>
      <c r="G189" s="145">
        <v>19744</v>
      </c>
      <c r="H189" s="145">
        <v>11133</v>
      </c>
      <c r="I189" s="145">
        <v>9787</v>
      </c>
      <c r="J189" s="131" t="s">
        <v>1143</v>
      </c>
    </row>
    <row r="190" spans="1:10" s="146" customFormat="1" ht="16.2">
      <c r="A190" s="144" t="s">
        <v>190</v>
      </c>
      <c r="B190" s="144" t="s">
        <v>1251</v>
      </c>
      <c r="C190" s="145">
        <v>58</v>
      </c>
      <c r="D190" s="141">
        <v>49859</v>
      </c>
      <c r="E190" s="141">
        <v>48439</v>
      </c>
      <c r="F190" s="145">
        <v>7713</v>
      </c>
      <c r="G190" s="145">
        <v>6840</v>
      </c>
      <c r="H190" s="145">
        <v>4877</v>
      </c>
      <c r="I190" s="145">
        <v>2836</v>
      </c>
      <c r="J190" s="131" t="s">
        <v>1143</v>
      </c>
    </row>
    <row r="191" spans="1:10" s="146" customFormat="1" ht="12.75">
      <c r="A191" s="144" t="s">
        <v>191</v>
      </c>
      <c r="B191" s="144" t="s">
        <v>1252</v>
      </c>
      <c r="C191" s="145">
        <v>24</v>
      </c>
      <c r="D191" s="145">
        <v>20784</v>
      </c>
      <c r="E191" s="145">
        <v>19498</v>
      </c>
      <c r="F191" s="145">
        <v>2731</v>
      </c>
      <c r="G191" s="145">
        <v>2455</v>
      </c>
      <c r="H191" s="145">
        <v>2236</v>
      </c>
      <c r="I191" s="145">
        <v>495</v>
      </c>
      <c r="J191" s="131" t="s">
        <v>1143</v>
      </c>
    </row>
    <row r="192" spans="1:10" s="146" customFormat="1" ht="12.75">
      <c r="A192" s="144" t="s">
        <v>192</v>
      </c>
      <c r="B192" s="144" t="s">
        <v>1253</v>
      </c>
      <c r="C192" s="145">
        <v>5</v>
      </c>
      <c r="D192" s="141">
        <v>208213</v>
      </c>
      <c r="E192" s="141">
        <v>175759</v>
      </c>
      <c r="F192" s="145">
        <v>28722</v>
      </c>
      <c r="G192" s="145">
        <v>22268</v>
      </c>
      <c r="H192" s="145">
        <v>22994</v>
      </c>
      <c r="I192" s="145">
        <v>5727</v>
      </c>
      <c r="J192" s="131" t="s">
        <v>1143</v>
      </c>
    </row>
    <row r="193" spans="1:10" s="146" customFormat="1" ht="12.75">
      <c r="A193" s="144" t="s">
        <v>193</v>
      </c>
      <c r="B193" s="144" t="s">
        <v>1254</v>
      </c>
      <c r="C193" s="145" t="s">
        <v>2408</v>
      </c>
      <c r="D193" s="145" t="s">
        <v>2408</v>
      </c>
      <c r="E193" s="145" t="s">
        <v>2408</v>
      </c>
      <c r="F193" s="145" t="s">
        <v>2408</v>
      </c>
      <c r="G193" s="145" t="s">
        <v>2408</v>
      </c>
      <c r="H193" s="145" t="s">
        <v>2408</v>
      </c>
      <c r="I193" s="145" t="s">
        <v>2408</v>
      </c>
      <c r="J193" s="131" t="s">
        <v>1143</v>
      </c>
    </row>
    <row r="194" spans="1:10" s="146" customFormat="1" ht="12.75">
      <c r="A194" s="144" t="s">
        <v>194</v>
      </c>
      <c r="B194" s="144" t="s">
        <v>1255</v>
      </c>
      <c r="C194" s="145">
        <v>5</v>
      </c>
      <c r="D194" s="141">
        <v>208213</v>
      </c>
      <c r="E194" s="141">
        <v>175759</v>
      </c>
      <c r="F194" s="145">
        <v>28722</v>
      </c>
      <c r="G194" s="145">
        <v>22268</v>
      </c>
      <c r="H194" s="145">
        <v>22994</v>
      </c>
      <c r="I194" s="145">
        <v>5727</v>
      </c>
      <c r="J194" s="131" t="s">
        <v>1143</v>
      </c>
    </row>
    <row r="195" spans="1:10" s="146" customFormat="1" ht="12.75">
      <c r="A195" s="144" t="s">
        <v>195</v>
      </c>
      <c r="B195" s="144" t="s">
        <v>1256</v>
      </c>
      <c r="C195" s="145">
        <v>357</v>
      </c>
      <c r="D195" s="141">
        <v>10361379</v>
      </c>
      <c r="E195" s="141">
        <v>8752967</v>
      </c>
      <c r="F195" s="141">
        <v>1286788</v>
      </c>
      <c r="G195" s="141">
        <v>914785</v>
      </c>
      <c r="H195" s="141">
        <v>1349890</v>
      </c>
      <c r="I195" s="145">
        <v>-63102</v>
      </c>
      <c r="J195" s="131" t="s">
        <v>1143</v>
      </c>
    </row>
    <row r="196" spans="1:10" ht="24">
      <c r="A196" s="148" t="s">
        <v>196</v>
      </c>
      <c r="B196" s="144" t="s">
        <v>1257</v>
      </c>
      <c r="C196" s="145">
        <v>134</v>
      </c>
      <c r="D196" s="141">
        <v>4882206</v>
      </c>
      <c r="E196" s="141">
        <v>4103263</v>
      </c>
      <c r="F196" s="141">
        <v>673919</v>
      </c>
      <c r="G196" s="141">
        <v>485120</v>
      </c>
      <c r="H196" s="141">
        <v>688111</v>
      </c>
      <c r="I196" s="145">
        <v>-14192</v>
      </c>
      <c r="J196" s="131" t="s">
        <v>1143</v>
      </c>
    </row>
    <row r="197" spans="1:10" s="146" customFormat="1" ht="12.75">
      <c r="A197" s="144" t="s">
        <v>197</v>
      </c>
      <c r="B197" s="144" t="s">
        <v>1258</v>
      </c>
      <c r="C197" s="145">
        <v>4</v>
      </c>
      <c r="D197" s="145" t="s">
        <v>2407</v>
      </c>
      <c r="E197" s="145" t="s">
        <v>2407</v>
      </c>
      <c r="F197" s="145" t="s">
        <v>2407</v>
      </c>
      <c r="G197" s="145" t="s">
        <v>2407</v>
      </c>
      <c r="H197" s="145" t="s">
        <v>2407</v>
      </c>
      <c r="I197" s="145" t="s">
        <v>2407</v>
      </c>
      <c r="J197" s="131" t="s">
        <v>1143</v>
      </c>
    </row>
    <row r="198" spans="1:10" s="146" customFormat="1" ht="12.75">
      <c r="A198" s="144" t="s">
        <v>198</v>
      </c>
      <c r="B198" s="144" t="s">
        <v>1259</v>
      </c>
      <c r="C198" s="145">
        <v>11</v>
      </c>
      <c r="D198" s="141">
        <v>354295</v>
      </c>
      <c r="E198" s="141">
        <v>317486</v>
      </c>
      <c r="F198" s="145">
        <v>38360</v>
      </c>
      <c r="G198" s="145">
        <v>24009</v>
      </c>
      <c r="H198" s="145">
        <v>41900</v>
      </c>
      <c r="I198" s="145">
        <v>-3540</v>
      </c>
      <c r="J198" s="131" t="s">
        <v>1143</v>
      </c>
    </row>
    <row r="199" spans="1:10" s="146" customFormat="1" ht="16.2">
      <c r="A199" s="144" t="s">
        <v>199</v>
      </c>
      <c r="B199" s="144" t="s">
        <v>1260</v>
      </c>
      <c r="C199" s="145">
        <v>18</v>
      </c>
      <c r="D199" s="141">
        <v>1260517</v>
      </c>
      <c r="E199" s="141">
        <v>1090684</v>
      </c>
      <c r="F199" s="145">
        <v>143188</v>
      </c>
      <c r="G199" s="145">
        <v>90103</v>
      </c>
      <c r="H199" s="145">
        <v>171248</v>
      </c>
      <c r="I199" s="145">
        <v>-28060</v>
      </c>
      <c r="J199" s="131" t="s">
        <v>1143</v>
      </c>
    </row>
    <row r="200" spans="1:10" s="146" customFormat="1" ht="9" customHeight="1">
      <c r="A200" s="144" t="s">
        <v>200</v>
      </c>
      <c r="B200" s="144" t="s">
        <v>1261</v>
      </c>
      <c r="C200" s="145">
        <v>32</v>
      </c>
      <c r="D200" s="141">
        <v>1621212</v>
      </c>
      <c r="E200" s="141">
        <v>1371668</v>
      </c>
      <c r="F200" s="145">
        <v>250689</v>
      </c>
      <c r="G200" s="145">
        <v>195807</v>
      </c>
      <c r="H200" s="145">
        <v>223734</v>
      </c>
      <c r="I200" s="145">
        <v>26956</v>
      </c>
      <c r="J200" s="131" t="s">
        <v>1143</v>
      </c>
    </row>
    <row r="201" spans="1:10" s="146" customFormat="1" ht="12.75">
      <c r="A201" s="144" t="s">
        <v>201</v>
      </c>
      <c r="B201" s="144" t="s">
        <v>1262</v>
      </c>
      <c r="C201" s="145">
        <v>23</v>
      </c>
      <c r="D201" s="141">
        <v>142590</v>
      </c>
      <c r="E201" s="141">
        <v>132926</v>
      </c>
      <c r="F201" s="145">
        <v>19983</v>
      </c>
      <c r="G201" s="145">
        <v>17261</v>
      </c>
      <c r="H201" s="145">
        <v>18593</v>
      </c>
      <c r="I201" s="145">
        <v>1390</v>
      </c>
      <c r="J201" s="131" t="s">
        <v>1143</v>
      </c>
    </row>
    <row r="202" spans="1:10" s="146" customFormat="1" ht="12.75">
      <c r="A202" s="144" t="s">
        <v>202</v>
      </c>
      <c r="B202" s="144" t="s">
        <v>1263</v>
      </c>
      <c r="C202" s="145">
        <v>45</v>
      </c>
      <c r="D202" s="141">
        <v>1453557</v>
      </c>
      <c r="E202" s="141">
        <v>1149201</v>
      </c>
      <c r="F202" s="141">
        <v>217018</v>
      </c>
      <c r="G202" s="141">
        <v>155355</v>
      </c>
      <c r="H202" s="141">
        <v>226652</v>
      </c>
      <c r="I202" s="145">
        <v>-9634</v>
      </c>
      <c r="J202" s="131" t="s">
        <v>1143</v>
      </c>
    </row>
    <row r="203" spans="1:10" s="146" customFormat="1" ht="12.75">
      <c r="A203" s="144" t="s">
        <v>203</v>
      </c>
      <c r="B203" s="144" t="s">
        <v>1264</v>
      </c>
      <c r="C203" s="145">
        <v>1</v>
      </c>
      <c r="D203" s="145" t="s">
        <v>2407</v>
      </c>
      <c r="E203" s="145" t="s">
        <v>2407</v>
      </c>
      <c r="F203" s="145" t="s">
        <v>2407</v>
      </c>
      <c r="G203" s="145" t="s">
        <v>2407</v>
      </c>
      <c r="H203" s="145" t="s">
        <v>2407</v>
      </c>
      <c r="I203" s="145" t="s">
        <v>2407</v>
      </c>
      <c r="J203" s="131" t="s">
        <v>1143</v>
      </c>
    </row>
    <row r="204" spans="1:10" ht="16.2">
      <c r="A204" s="148" t="s">
        <v>204</v>
      </c>
      <c r="B204" s="144" t="s">
        <v>1265</v>
      </c>
      <c r="C204" s="145">
        <v>11</v>
      </c>
      <c r="D204" s="145" t="s">
        <v>2407</v>
      </c>
      <c r="E204" s="145" t="s">
        <v>2407</v>
      </c>
      <c r="F204" s="145" t="s">
        <v>2407</v>
      </c>
      <c r="G204" s="145" t="s">
        <v>2407</v>
      </c>
      <c r="H204" s="145" t="s">
        <v>2407</v>
      </c>
      <c r="I204" s="145" t="s">
        <v>2407</v>
      </c>
      <c r="J204" s="131" t="s">
        <v>1143</v>
      </c>
    </row>
    <row r="205" spans="1:10" s="146" customFormat="1" ht="12.75">
      <c r="A205" s="144" t="s">
        <v>205</v>
      </c>
      <c r="B205" s="144" t="s">
        <v>1266</v>
      </c>
      <c r="C205" s="145">
        <v>37</v>
      </c>
      <c r="D205" s="141">
        <v>1232233</v>
      </c>
      <c r="E205" s="141">
        <v>1039447</v>
      </c>
      <c r="F205" s="141">
        <v>165520</v>
      </c>
      <c r="G205" s="141">
        <v>124989</v>
      </c>
      <c r="H205" s="141">
        <v>166054</v>
      </c>
      <c r="I205" s="145">
        <v>-534</v>
      </c>
      <c r="J205" s="131" t="s">
        <v>1143</v>
      </c>
    </row>
    <row r="206" spans="1:10" ht="16.2">
      <c r="A206" s="148" t="s">
        <v>206</v>
      </c>
      <c r="B206" s="144" t="s">
        <v>1267</v>
      </c>
      <c r="C206" s="145">
        <v>87</v>
      </c>
      <c r="D206" s="141">
        <v>638249</v>
      </c>
      <c r="E206" s="141">
        <v>583239</v>
      </c>
      <c r="F206" s="141">
        <v>103420</v>
      </c>
      <c r="G206" s="145">
        <v>90943</v>
      </c>
      <c r="H206" s="145">
        <v>80911</v>
      </c>
      <c r="I206" s="145">
        <v>22509</v>
      </c>
      <c r="J206" s="131" t="s">
        <v>1143</v>
      </c>
    </row>
    <row r="207" spans="1:10" s="146" customFormat="1" ht="12.75">
      <c r="A207" s="144" t="s">
        <v>207</v>
      </c>
      <c r="B207" s="144" t="s">
        <v>1268</v>
      </c>
      <c r="C207" s="145">
        <v>33</v>
      </c>
      <c r="D207" s="141">
        <v>151368</v>
      </c>
      <c r="E207" s="141">
        <v>142103</v>
      </c>
      <c r="F207" s="145">
        <v>25892</v>
      </c>
      <c r="G207" s="145">
        <v>23756</v>
      </c>
      <c r="H207" s="145">
        <v>20914</v>
      </c>
      <c r="I207" s="145">
        <v>4978</v>
      </c>
      <c r="J207" s="131" t="s">
        <v>1143</v>
      </c>
    </row>
    <row r="208" spans="1:10" s="146" customFormat="1" ht="12.75">
      <c r="A208" s="144" t="s">
        <v>208</v>
      </c>
      <c r="B208" s="144" t="s">
        <v>1269</v>
      </c>
      <c r="C208" s="145">
        <v>54</v>
      </c>
      <c r="D208" s="141">
        <v>486881</v>
      </c>
      <c r="E208" s="141">
        <v>441136</v>
      </c>
      <c r="F208" s="145">
        <v>77528</v>
      </c>
      <c r="G208" s="145">
        <v>67187</v>
      </c>
      <c r="H208" s="145">
        <v>59997</v>
      </c>
      <c r="I208" s="145">
        <v>17530</v>
      </c>
      <c r="J208" s="131" t="s">
        <v>1143</v>
      </c>
    </row>
    <row r="209" spans="1:10" s="146" customFormat="1" ht="12.75">
      <c r="A209" s="144" t="s">
        <v>209</v>
      </c>
      <c r="B209" s="144" t="s">
        <v>1270</v>
      </c>
      <c r="C209" s="145">
        <v>80</v>
      </c>
      <c r="D209" s="141">
        <v>3113745</v>
      </c>
      <c r="E209" s="141">
        <v>2670449</v>
      </c>
      <c r="F209" s="141">
        <v>274770</v>
      </c>
      <c r="G209" s="141">
        <v>172380</v>
      </c>
      <c r="H209" s="141">
        <v>359748</v>
      </c>
      <c r="I209" s="145">
        <v>-84978</v>
      </c>
      <c r="J209" s="131" t="s">
        <v>1143</v>
      </c>
    </row>
    <row r="210" spans="1:10" s="146" customFormat="1" ht="12.75">
      <c r="A210" s="144" t="s">
        <v>210</v>
      </c>
      <c r="B210" s="144" t="s">
        <v>1271</v>
      </c>
      <c r="C210" s="145">
        <v>8</v>
      </c>
      <c r="D210" s="145" t="s">
        <v>2407</v>
      </c>
      <c r="E210" s="145" t="s">
        <v>2407</v>
      </c>
      <c r="F210" s="145" t="s">
        <v>2407</v>
      </c>
      <c r="G210" s="145" t="s">
        <v>2407</v>
      </c>
      <c r="H210" s="145" t="s">
        <v>2407</v>
      </c>
      <c r="I210" s="145" t="s">
        <v>2407</v>
      </c>
      <c r="J210" s="131" t="s">
        <v>1143</v>
      </c>
    </row>
    <row r="211" spans="1:10" s="146" customFormat="1" ht="12.75">
      <c r="A211" s="144" t="s">
        <v>211</v>
      </c>
      <c r="B211" s="144" t="s">
        <v>1272</v>
      </c>
      <c r="C211" s="145">
        <v>8</v>
      </c>
      <c r="D211" s="145">
        <v>50714</v>
      </c>
      <c r="E211" s="145">
        <v>39278</v>
      </c>
      <c r="F211" s="145">
        <v>7121</v>
      </c>
      <c r="G211" s="145">
        <v>4310</v>
      </c>
      <c r="H211" s="145">
        <v>9929</v>
      </c>
      <c r="I211" s="145">
        <v>-2808</v>
      </c>
      <c r="J211" s="131" t="s">
        <v>1143</v>
      </c>
    </row>
    <row r="212" spans="1:10" s="146" customFormat="1" ht="12.75">
      <c r="A212" s="144" t="s">
        <v>212</v>
      </c>
      <c r="B212" s="144" t="s">
        <v>1273</v>
      </c>
      <c r="C212" s="145">
        <v>2</v>
      </c>
      <c r="D212" s="145" t="s">
        <v>2407</v>
      </c>
      <c r="E212" s="145" t="s">
        <v>2407</v>
      </c>
      <c r="F212" s="145" t="s">
        <v>2407</v>
      </c>
      <c r="G212" s="145" t="s">
        <v>2407</v>
      </c>
      <c r="H212" s="145" t="s">
        <v>2407</v>
      </c>
      <c r="I212" s="145" t="s">
        <v>2407</v>
      </c>
      <c r="J212" s="131" t="s">
        <v>1143</v>
      </c>
    </row>
    <row r="213" spans="1:10" s="146" customFormat="1" ht="16.2">
      <c r="A213" s="148" t="s">
        <v>213</v>
      </c>
      <c r="B213" s="144" t="s">
        <v>2357</v>
      </c>
      <c r="C213" s="145">
        <v>62</v>
      </c>
      <c r="D213" s="145" t="s">
        <v>2407</v>
      </c>
      <c r="E213" s="145" t="s">
        <v>2407</v>
      </c>
      <c r="F213" s="145" t="s">
        <v>2407</v>
      </c>
      <c r="G213" s="145" t="s">
        <v>2407</v>
      </c>
      <c r="H213" s="145" t="s">
        <v>2407</v>
      </c>
      <c r="I213" s="145" t="s">
        <v>2407</v>
      </c>
      <c r="J213" s="131" t="s">
        <v>1143</v>
      </c>
    </row>
    <row r="214" spans="1:10" s="146" customFormat="1" ht="12.75">
      <c r="A214" s="144" t="s">
        <v>214</v>
      </c>
      <c r="B214" s="144" t="s">
        <v>1274</v>
      </c>
      <c r="C214" s="145">
        <v>8</v>
      </c>
      <c r="D214" s="145" t="s">
        <v>2407</v>
      </c>
      <c r="E214" s="145" t="s">
        <v>2407</v>
      </c>
      <c r="F214" s="145" t="s">
        <v>2407</v>
      </c>
      <c r="G214" s="145" t="s">
        <v>2407</v>
      </c>
      <c r="H214" s="145" t="s">
        <v>2407</v>
      </c>
      <c r="I214" s="145" t="s">
        <v>2407</v>
      </c>
      <c r="J214" s="131" t="s">
        <v>1143</v>
      </c>
    </row>
    <row r="215" spans="1:10" s="146" customFormat="1" ht="12.75">
      <c r="A215" s="144" t="s">
        <v>215</v>
      </c>
      <c r="B215" s="144" t="s">
        <v>1275</v>
      </c>
      <c r="C215" s="145">
        <v>77</v>
      </c>
      <c r="D215" s="141">
        <v>2932060</v>
      </c>
      <c r="E215" s="141">
        <v>2435113</v>
      </c>
      <c r="F215" s="141">
        <v>363691</v>
      </c>
      <c r="G215" s="141">
        <v>260982</v>
      </c>
      <c r="H215" s="141">
        <v>237737</v>
      </c>
      <c r="I215" s="141">
        <v>125954</v>
      </c>
      <c r="J215" s="131" t="s">
        <v>1143</v>
      </c>
    </row>
    <row r="216" spans="1:10" s="146" customFormat="1" ht="12.75">
      <c r="A216" s="144" t="s">
        <v>216</v>
      </c>
      <c r="B216" s="144" t="s">
        <v>1276</v>
      </c>
      <c r="C216" s="145">
        <v>10</v>
      </c>
      <c r="D216" s="145" t="s">
        <v>2407</v>
      </c>
      <c r="E216" s="145" t="s">
        <v>2407</v>
      </c>
      <c r="F216" s="145" t="s">
        <v>2407</v>
      </c>
      <c r="G216" s="145" t="s">
        <v>2407</v>
      </c>
      <c r="H216" s="145" t="s">
        <v>2407</v>
      </c>
      <c r="I216" s="145" t="s">
        <v>2407</v>
      </c>
      <c r="J216" s="131" t="s">
        <v>1143</v>
      </c>
    </row>
    <row r="217" spans="1:10" ht="16.2">
      <c r="A217" s="148" t="s">
        <v>217</v>
      </c>
      <c r="B217" s="144" t="s">
        <v>1277</v>
      </c>
      <c r="C217" s="145">
        <v>67</v>
      </c>
      <c r="D217" s="145" t="s">
        <v>2407</v>
      </c>
      <c r="E217" s="145" t="s">
        <v>2407</v>
      </c>
      <c r="F217" s="145" t="s">
        <v>2407</v>
      </c>
      <c r="G217" s="145" t="s">
        <v>2407</v>
      </c>
      <c r="H217" s="145" t="s">
        <v>2407</v>
      </c>
      <c r="I217" s="145" t="s">
        <v>2407</v>
      </c>
      <c r="J217" s="131" t="s">
        <v>1143</v>
      </c>
    </row>
    <row r="218" spans="1:10" s="146" customFormat="1" ht="12.75">
      <c r="A218" s="144" t="s">
        <v>218</v>
      </c>
      <c r="B218" s="144" t="s">
        <v>1278</v>
      </c>
      <c r="C218" s="145">
        <v>596</v>
      </c>
      <c r="D218" s="141">
        <v>23011441</v>
      </c>
      <c r="E218" s="141">
        <v>19584768</v>
      </c>
      <c r="F218" s="141">
        <v>3177810</v>
      </c>
      <c r="G218" s="141">
        <v>2040652</v>
      </c>
      <c r="H218" s="141">
        <v>3204269</v>
      </c>
      <c r="I218" s="145">
        <v>-26459</v>
      </c>
      <c r="J218" s="131" t="s">
        <v>1143</v>
      </c>
    </row>
    <row r="219" spans="1:10" s="146" customFormat="1" ht="12.75">
      <c r="A219" s="144" t="s">
        <v>219</v>
      </c>
      <c r="B219" s="144" t="s">
        <v>1279</v>
      </c>
      <c r="C219" s="145">
        <v>94</v>
      </c>
      <c r="D219" s="145" t="s">
        <v>2407</v>
      </c>
      <c r="E219" s="145" t="s">
        <v>2407</v>
      </c>
      <c r="F219" s="145" t="s">
        <v>2407</v>
      </c>
      <c r="G219" s="145" t="s">
        <v>2407</v>
      </c>
      <c r="H219" s="145" t="s">
        <v>2407</v>
      </c>
      <c r="I219" s="145" t="s">
        <v>2407</v>
      </c>
      <c r="J219" s="131" t="s">
        <v>1143</v>
      </c>
    </row>
    <row r="220" spans="1:10" s="146" customFormat="1" ht="12.75">
      <c r="A220" s="144" t="s">
        <v>220</v>
      </c>
      <c r="B220" s="144" t="s">
        <v>1280</v>
      </c>
      <c r="C220" s="145">
        <v>17</v>
      </c>
      <c r="D220" s="145" t="s">
        <v>2407</v>
      </c>
      <c r="E220" s="145" t="s">
        <v>2407</v>
      </c>
      <c r="F220" s="145" t="s">
        <v>2407</v>
      </c>
      <c r="G220" s="145" t="s">
        <v>2407</v>
      </c>
      <c r="H220" s="145" t="s">
        <v>2407</v>
      </c>
      <c r="I220" s="145" t="s">
        <v>2407</v>
      </c>
      <c r="J220" s="131" t="s">
        <v>1143</v>
      </c>
    </row>
    <row r="221" spans="1:10" s="146" customFormat="1" ht="12.75">
      <c r="A221" s="144" t="s">
        <v>221</v>
      </c>
      <c r="B221" s="144" t="s">
        <v>1281</v>
      </c>
      <c r="C221" s="145">
        <v>77</v>
      </c>
      <c r="D221" s="141">
        <v>986178</v>
      </c>
      <c r="E221" s="141">
        <v>863500</v>
      </c>
      <c r="F221" s="141">
        <v>136452</v>
      </c>
      <c r="G221" s="141">
        <v>108356</v>
      </c>
      <c r="H221" s="141">
        <v>115990</v>
      </c>
      <c r="I221" s="145">
        <v>20462</v>
      </c>
      <c r="J221" s="131" t="s">
        <v>1143</v>
      </c>
    </row>
    <row r="222" spans="1:10" s="146" customFormat="1" ht="12.75">
      <c r="A222" s="144" t="s">
        <v>222</v>
      </c>
      <c r="B222" s="144" t="s">
        <v>1282</v>
      </c>
      <c r="C222" s="145">
        <v>502</v>
      </c>
      <c r="D222" s="145" t="s">
        <v>2407</v>
      </c>
      <c r="E222" s="145" t="s">
        <v>2407</v>
      </c>
      <c r="F222" s="145" t="s">
        <v>2407</v>
      </c>
      <c r="G222" s="145" t="s">
        <v>2407</v>
      </c>
      <c r="H222" s="145" t="s">
        <v>2407</v>
      </c>
      <c r="I222" s="145" t="s">
        <v>2407</v>
      </c>
      <c r="J222" s="131" t="s">
        <v>1143</v>
      </c>
    </row>
    <row r="223" spans="1:10" ht="16.2">
      <c r="A223" s="148" t="s">
        <v>223</v>
      </c>
      <c r="B223" s="144" t="s">
        <v>1283</v>
      </c>
      <c r="C223" s="145">
        <v>90</v>
      </c>
      <c r="D223" s="141">
        <v>1963283</v>
      </c>
      <c r="E223" s="141">
        <v>1607439</v>
      </c>
      <c r="F223" s="141">
        <v>261857</v>
      </c>
      <c r="G223" s="141">
        <v>185482</v>
      </c>
      <c r="H223" s="141">
        <v>233670</v>
      </c>
      <c r="I223" s="145">
        <v>28188</v>
      </c>
      <c r="J223" s="131" t="s">
        <v>1143</v>
      </c>
    </row>
    <row r="224" spans="1:10" s="146" customFormat="1" ht="12.75">
      <c r="A224" s="144" t="s">
        <v>224</v>
      </c>
      <c r="B224" s="144" t="s">
        <v>1284</v>
      </c>
      <c r="C224" s="145">
        <v>63</v>
      </c>
      <c r="D224" s="141">
        <v>1671534</v>
      </c>
      <c r="E224" s="141">
        <v>1362906</v>
      </c>
      <c r="F224" s="141">
        <v>230350</v>
      </c>
      <c r="G224" s="141">
        <v>165679</v>
      </c>
      <c r="H224" s="141">
        <v>180978</v>
      </c>
      <c r="I224" s="145">
        <v>49372</v>
      </c>
      <c r="J224" s="131" t="s">
        <v>1143</v>
      </c>
    </row>
    <row r="225" spans="1:10" s="146" customFormat="1" ht="12.75">
      <c r="A225" s="144" t="s">
        <v>225</v>
      </c>
      <c r="B225" s="144" t="s">
        <v>1285</v>
      </c>
      <c r="C225" s="145">
        <v>115</v>
      </c>
      <c r="D225" s="145" t="s">
        <v>2407</v>
      </c>
      <c r="E225" s="145" t="s">
        <v>2407</v>
      </c>
      <c r="F225" s="145" t="s">
        <v>2407</v>
      </c>
      <c r="G225" s="145" t="s">
        <v>2407</v>
      </c>
      <c r="H225" s="145" t="s">
        <v>2407</v>
      </c>
      <c r="I225" s="145" t="s">
        <v>2407</v>
      </c>
      <c r="J225" s="131" t="s">
        <v>1143</v>
      </c>
    </row>
    <row r="226" spans="1:10" s="146" customFormat="1" ht="12.75">
      <c r="A226" s="144" t="s">
        <v>226</v>
      </c>
      <c r="B226" s="144" t="s">
        <v>1286</v>
      </c>
      <c r="C226" s="145">
        <v>234</v>
      </c>
      <c r="D226" s="141">
        <v>2427973</v>
      </c>
      <c r="E226" s="141">
        <v>2217882</v>
      </c>
      <c r="F226" s="141">
        <v>298199</v>
      </c>
      <c r="G226" s="141">
        <v>250550</v>
      </c>
      <c r="H226" s="141">
        <v>280712</v>
      </c>
      <c r="I226" s="145">
        <v>17487</v>
      </c>
      <c r="J226" s="131" t="s">
        <v>1143</v>
      </c>
    </row>
    <row r="227" spans="1:10" ht="16.2">
      <c r="A227" s="148" t="s">
        <v>227</v>
      </c>
      <c r="B227" s="144" t="s">
        <v>1287</v>
      </c>
      <c r="C227" s="145">
        <v>898</v>
      </c>
      <c r="D227" s="141">
        <v>7510966</v>
      </c>
      <c r="E227" s="141">
        <v>6953379</v>
      </c>
      <c r="F227" s="141">
        <v>1137414</v>
      </c>
      <c r="G227" s="141">
        <v>979286</v>
      </c>
      <c r="H227" s="141">
        <v>968728</v>
      </c>
      <c r="I227" s="141">
        <v>168686</v>
      </c>
      <c r="J227" s="131" t="s">
        <v>1143</v>
      </c>
    </row>
    <row r="228" spans="1:10" s="146" customFormat="1" ht="12.75">
      <c r="A228" s="144" t="s">
        <v>228</v>
      </c>
      <c r="B228" s="144" t="s">
        <v>1288</v>
      </c>
      <c r="C228" s="145">
        <v>115</v>
      </c>
      <c r="D228" s="141">
        <v>3109089</v>
      </c>
      <c r="E228" s="141">
        <v>2828007</v>
      </c>
      <c r="F228" s="141">
        <v>434467</v>
      </c>
      <c r="G228" s="141">
        <v>353898</v>
      </c>
      <c r="H228" s="141">
        <v>405659</v>
      </c>
      <c r="I228" s="145">
        <v>28808</v>
      </c>
      <c r="J228" s="131" t="s">
        <v>1143</v>
      </c>
    </row>
    <row r="229" spans="1:10" s="146" customFormat="1" ht="12.75">
      <c r="A229" s="144" t="s">
        <v>229</v>
      </c>
      <c r="B229" s="144" t="s">
        <v>1289</v>
      </c>
      <c r="C229" s="145">
        <v>9</v>
      </c>
      <c r="D229" s="145">
        <v>6677</v>
      </c>
      <c r="E229" s="145">
        <v>6303</v>
      </c>
      <c r="F229" s="145">
        <v>905</v>
      </c>
      <c r="G229" s="145">
        <v>831</v>
      </c>
      <c r="H229" s="145">
        <v>871</v>
      </c>
      <c r="I229" s="145">
        <v>34</v>
      </c>
      <c r="J229" s="131" t="s">
        <v>1143</v>
      </c>
    </row>
    <row r="230" spans="1:10" s="146" customFormat="1" ht="12.75">
      <c r="A230" s="144" t="s">
        <v>230</v>
      </c>
      <c r="B230" s="144" t="s">
        <v>1290</v>
      </c>
      <c r="C230" s="145">
        <v>42</v>
      </c>
      <c r="D230" s="141">
        <v>1105807</v>
      </c>
      <c r="E230" s="141">
        <v>980509</v>
      </c>
      <c r="F230" s="141">
        <v>154474</v>
      </c>
      <c r="G230" s="141">
        <v>129804</v>
      </c>
      <c r="H230" s="141">
        <v>132118</v>
      </c>
      <c r="I230" s="145">
        <v>22356</v>
      </c>
      <c r="J230" s="131" t="s">
        <v>1143</v>
      </c>
    </row>
    <row r="231" spans="1:10" s="146" customFormat="1" ht="12.75">
      <c r="A231" s="144" t="s">
        <v>231</v>
      </c>
      <c r="B231" s="144" t="s">
        <v>1291</v>
      </c>
      <c r="C231" s="145">
        <v>18</v>
      </c>
      <c r="D231" s="141">
        <v>1812988</v>
      </c>
      <c r="E231" s="141">
        <v>1677174</v>
      </c>
      <c r="F231" s="141">
        <v>260184</v>
      </c>
      <c r="G231" s="141">
        <v>208213</v>
      </c>
      <c r="H231" s="141">
        <v>252248</v>
      </c>
      <c r="I231" s="145">
        <v>7936</v>
      </c>
      <c r="J231" s="131" t="s">
        <v>1143</v>
      </c>
    </row>
    <row r="232" spans="1:10" s="146" customFormat="1" ht="12.75">
      <c r="A232" s="144" t="s">
        <v>232</v>
      </c>
      <c r="B232" s="144" t="s">
        <v>1292</v>
      </c>
      <c r="C232" s="145">
        <v>8</v>
      </c>
      <c r="D232" s="145">
        <v>59064</v>
      </c>
      <c r="E232" s="145">
        <v>45084</v>
      </c>
      <c r="F232" s="145">
        <v>8420</v>
      </c>
      <c r="G232" s="145">
        <v>5763</v>
      </c>
      <c r="H232" s="145">
        <v>6434</v>
      </c>
      <c r="I232" s="145">
        <v>1986</v>
      </c>
      <c r="J232" s="131" t="s">
        <v>1143</v>
      </c>
    </row>
    <row r="233" spans="1:10" ht="16.2">
      <c r="A233" s="148" t="s">
        <v>233</v>
      </c>
      <c r="B233" s="144" t="s">
        <v>1293</v>
      </c>
      <c r="C233" s="145">
        <v>38</v>
      </c>
      <c r="D233" s="141">
        <v>124553</v>
      </c>
      <c r="E233" s="141">
        <v>118937</v>
      </c>
      <c r="F233" s="145">
        <v>10483</v>
      </c>
      <c r="G233" s="145">
        <v>9287</v>
      </c>
      <c r="H233" s="145">
        <v>13989</v>
      </c>
      <c r="I233" s="145">
        <v>-3505</v>
      </c>
      <c r="J233" s="131" t="s">
        <v>1143</v>
      </c>
    </row>
    <row r="234" spans="1:10" s="146" customFormat="1" ht="12.75">
      <c r="A234" s="144" t="s">
        <v>234</v>
      </c>
      <c r="B234" s="144" t="s">
        <v>1294</v>
      </c>
      <c r="C234" s="145">
        <v>7</v>
      </c>
      <c r="D234" s="145" t="s">
        <v>2407</v>
      </c>
      <c r="E234" s="145" t="s">
        <v>2407</v>
      </c>
      <c r="F234" s="145" t="s">
        <v>2407</v>
      </c>
      <c r="G234" s="145" t="s">
        <v>2407</v>
      </c>
      <c r="H234" s="145" t="s">
        <v>2407</v>
      </c>
      <c r="I234" s="145" t="s">
        <v>2407</v>
      </c>
      <c r="J234" s="131" t="s">
        <v>1143</v>
      </c>
    </row>
    <row r="235" spans="1:10" s="146" customFormat="1" ht="12.75">
      <c r="A235" s="144" t="s">
        <v>235</v>
      </c>
      <c r="B235" s="144" t="s">
        <v>1295</v>
      </c>
      <c r="C235" s="145">
        <v>48</v>
      </c>
      <c r="D235" s="141">
        <v>655836</v>
      </c>
      <c r="E235" s="141">
        <v>593599</v>
      </c>
      <c r="F235" s="141">
        <v>107295</v>
      </c>
      <c r="G235" s="145">
        <v>93136</v>
      </c>
      <c r="H235" s="145">
        <v>83091</v>
      </c>
      <c r="I235" s="145">
        <v>24205</v>
      </c>
      <c r="J235" s="131" t="s">
        <v>1143</v>
      </c>
    </row>
    <row r="236" spans="1:10" s="146" customFormat="1" ht="16.2">
      <c r="A236" s="144" t="s">
        <v>236</v>
      </c>
      <c r="B236" s="144" t="s">
        <v>1296</v>
      </c>
      <c r="C236" s="145">
        <v>14</v>
      </c>
      <c r="D236" s="145">
        <v>48012</v>
      </c>
      <c r="E236" s="145">
        <v>44117</v>
      </c>
      <c r="F236" s="145">
        <v>4672</v>
      </c>
      <c r="G236" s="145">
        <v>3809</v>
      </c>
      <c r="H236" s="145">
        <v>4719</v>
      </c>
      <c r="I236" s="145">
        <v>-47</v>
      </c>
      <c r="J236" s="131" t="s">
        <v>1143</v>
      </c>
    </row>
    <row r="237" spans="1:10" s="146" customFormat="1" ht="12.75">
      <c r="A237" s="144" t="s">
        <v>237</v>
      </c>
      <c r="B237" s="144" t="s">
        <v>1297</v>
      </c>
      <c r="C237" s="145">
        <v>34</v>
      </c>
      <c r="D237" s="141">
        <v>607824</v>
      </c>
      <c r="E237" s="141">
        <v>549483</v>
      </c>
      <c r="F237" s="141">
        <v>102623</v>
      </c>
      <c r="G237" s="145">
        <v>89327</v>
      </c>
      <c r="H237" s="145">
        <v>78371</v>
      </c>
      <c r="I237" s="145">
        <v>24252</v>
      </c>
      <c r="J237" s="131" t="s">
        <v>1143</v>
      </c>
    </row>
    <row r="238" spans="1:10" s="146" customFormat="1" ht="9" customHeight="1">
      <c r="A238" s="144" t="s">
        <v>238</v>
      </c>
      <c r="B238" s="144" t="s">
        <v>1298</v>
      </c>
      <c r="C238" s="145">
        <v>34</v>
      </c>
      <c r="D238" s="141">
        <v>29029</v>
      </c>
      <c r="E238" s="141">
        <v>28229</v>
      </c>
      <c r="F238" s="141">
        <v>4699</v>
      </c>
      <c r="G238" s="145">
        <v>4543</v>
      </c>
      <c r="H238" s="145">
        <v>2233</v>
      </c>
      <c r="I238" s="145">
        <v>2465</v>
      </c>
      <c r="J238" s="131" t="s">
        <v>1143</v>
      </c>
    </row>
    <row r="239" spans="1:10" s="146" customFormat="1" ht="9" customHeight="1">
      <c r="A239" s="144" t="s">
        <v>239</v>
      </c>
      <c r="B239" s="144" t="s">
        <v>1299</v>
      </c>
      <c r="C239" s="145">
        <v>18</v>
      </c>
      <c r="D239" s="141">
        <v>7939</v>
      </c>
      <c r="E239" s="141">
        <v>7540</v>
      </c>
      <c r="F239" s="141">
        <v>1451</v>
      </c>
      <c r="G239" s="145">
        <v>1372</v>
      </c>
      <c r="H239" s="145">
        <v>896</v>
      </c>
      <c r="I239" s="145">
        <v>555</v>
      </c>
      <c r="J239" s="131" t="s">
        <v>1143</v>
      </c>
    </row>
    <row r="240" spans="1:10" s="146" customFormat="1" ht="12.75">
      <c r="A240" s="144" t="s">
        <v>240</v>
      </c>
      <c r="B240" s="144" t="s">
        <v>1300</v>
      </c>
      <c r="C240" s="145" t="s">
        <v>2408</v>
      </c>
      <c r="D240" s="145" t="s">
        <v>2408</v>
      </c>
      <c r="E240" s="145" t="s">
        <v>2408</v>
      </c>
      <c r="F240" s="145" t="s">
        <v>2408</v>
      </c>
      <c r="G240" s="145" t="s">
        <v>2408</v>
      </c>
      <c r="H240" s="145" t="s">
        <v>2408</v>
      </c>
      <c r="I240" s="145" t="s">
        <v>2408</v>
      </c>
      <c r="J240" s="131" t="s">
        <v>1143</v>
      </c>
    </row>
    <row r="241" spans="1:10" s="146" customFormat="1" ht="12.75">
      <c r="A241" s="144" t="s">
        <v>241</v>
      </c>
      <c r="B241" s="144" t="s">
        <v>1301</v>
      </c>
      <c r="C241" s="145" t="s">
        <v>2408</v>
      </c>
      <c r="D241" s="145" t="s">
        <v>2408</v>
      </c>
      <c r="E241" s="145" t="s">
        <v>2408</v>
      </c>
      <c r="F241" s="145" t="s">
        <v>2408</v>
      </c>
      <c r="G241" s="145" t="s">
        <v>2408</v>
      </c>
      <c r="H241" s="145" t="s">
        <v>2408</v>
      </c>
      <c r="I241" s="145" t="s">
        <v>2408</v>
      </c>
      <c r="J241" s="131" t="s">
        <v>1143</v>
      </c>
    </row>
    <row r="242" spans="1:10" ht="16.2">
      <c r="A242" s="148" t="s">
        <v>242</v>
      </c>
      <c r="B242" s="144" t="s">
        <v>1302</v>
      </c>
      <c r="C242" s="145">
        <v>5</v>
      </c>
      <c r="D242" s="145" t="s">
        <v>2407</v>
      </c>
      <c r="E242" s="145" t="s">
        <v>2407</v>
      </c>
      <c r="F242" s="145" t="s">
        <v>2407</v>
      </c>
      <c r="G242" s="145" t="s">
        <v>2407</v>
      </c>
      <c r="H242" s="145" t="s">
        <v>2407</v>
      </c>
      <c r="I242" s="145" t="s">
        <v>2407</v>
      </c>
      <c r="J242" s="131" t="s">
        <v>1143</v>
      </c>
    </row>
    <row r="243" spans="1:10" s="146" customFormat="1" ht="12.75">
      <c r="A243" s="144" t="s">
        <v>243</v>
      </c>
      <c r="B243" s="144" t="s">
        <v>1303</v>
      </c>
      <c r="C243" s="145">
        <v>11</v>
      </c>
      <c r="D243" s="145" t="s">
        <v>2407</v>
      </c>
      <c r="E243" s="145" t="s">
        <v>2407</v>
      </c>
      <c r="F243" s="145" t="s">
        <v>2407</v>
      </c>
      <c r="G243" s="145" t="s">
        <v>2407</v>
      </c>
      <c r="H243" s="145" t="s">
        <v>2407</v>
      </c>
      <c r="I243" s="145" t="s">
        <v>2407</v>
      </c>
      <c r="J243" s="131" t="s">
        <v>1143</v>
      </c>
    </row>
    <row r="244" spans="1:10" s="146" customFormat="1" ht="12.75">
      <c r="A244" s="144" t="s">
        <v>244</v>
      </c>
      <c r="B244" s="144" t="s">
        <v>1304</v>
      </c>
      <c r="C244" s="145">
        <v>2</v>
      </c>
      <c r="D244" s="145" t="s">
        <v>2407</v>
      </c>
      <c r="E244" s="145" t="s">
        <v>2407</v>
      </c>
      <c r="F244" s="145" t="s">
        <v>2407</v>
      </c>
      <c r="G244" s="145" t="s">
        <v>2407</v>
      </c>
      <c r="H244" s="145" t="s">
        <v>2407</v>
      </c>
      <c r="I244" s="145" t="s">
        <v>2407</v>
      </c>
      <c r="J244" s="131" t="s">
        <v>1143</v>
      </c>
    </row>
    <row r="245" spans="1:10" s="146" customFormat="1" ht="12.75">
      <c r="A245" s="144" t="s">
        <v>245</v>
      </c>
      <c r="B245" s="144" t="s">
        <v>1305</v>
      </c>
      <c r="C245" s="145" t="s">
        <v>2408</v>
      </c>
      <c r="D245" s="145" t="s">
        <v>2408</v>
      </c>
      <c r="E245" s="145" t="s">
        <v>2408</v>
      </c>
      <c r="F245" s="145" t="s">
        <v>2408</v>
      </c>
      <c r="G245" s="145" t="s">
        <v>2408</v>
      </c>
      <c r="H245" s="145" t="s">
        <v>2408</v>
      </c>
      <c r="I245" s="145" t="s">
        <v>2408</v>
      </c>
      <c r="J245" s="131" t="s">
        <v>1143</v>
      </c>
    </row>
    <row r="246" spans="1:10" s="146" customFormat="1" ht="12.75">
      <c r="A246" s="144" t="s">
        <v>246</v>
      </c>
      <c r="B246" s="144" t="s">
        <v>1306</v>
      </c>
      <c r="C246" s="145">
        <v>2</v>
      </c>
      <c r="D246" s="145" t="s">
        <v>2407</v>
      </c>
      <c r="E246" s="145" t="s">
        <v>2407</v>
      </c>
      <c r="F246" s="145" t="s">
        <v>2407</v>
      </c>
      <c r="G246" s="145" t="s">
        <v>2407</v>
      </c>
      <c r="H246" s="145" t="s">
        <v>2407</v>
      </c>
      <c r="I246" s="145" t="s">
        <v>2407</v>
      </c>
      <c r="J246" s="131" t="s">
        <v>1143</v>
      </c>
    </row>
    <row r="247" spans="1:10" s="146" customFormat="1" ht="12.75">
      <c r="A247" s="144" t="s">
        <v>247</v>
      </c>
      <c r="B247" s="144" t="s">
        <v>1307</v>
      </c>
      <c r="C247" s="145">
        <v>357</v>
      </c>
      <c r="D247" s="141">
        <v>2633746</v>
      </c>
      <c r="E247" s="141">
        <v>2552915</v>
      </c>
      <c r="F247" s="141">
        <v>453699</v>
      </c>
      <c r="G247" s="141">
        <v>420355</v>
      </c>
      <c r="H247" s="141">
        <v>353695</v>
      </c>
      <c r="I247" s="141">
        <v>100005</v>
      </c>
      <c r="J247" s="131" t="s">
        <v>1143</v>
      </c>
    </row>
    <row r="248" spans="1:10" ht="16.2">
      <c r="A248" s="148" t="s">
        <v>248</v>
      </c>
      <c r="B248" s="144" t="s">
        <v>1308</v>
      </c>
      <c r="C248" s="145">
        <v>223</v>
      </c>
      <c r="D248" s="141">
        <v>1961520</v>
      </c>
      <c r="E248" s="141">
        <v>1896439</v>
      </c>
      <c r="F248" s="141">
        <v>331979</v>
      </c>
      <c r="G248" s="141">
        <v>303235</v>
      </c>
      <c r="H248" s="141">
        <v>262224</v>
      </c>
      <c r="I248" s="145">
        <v>69756</v>
      </c>
      <c r="J248" s="131" t="s">
        <v>1143</v>
      </c>
    </row>
    <row r="249" spans="1:10" s="146" customFormat="1" ht="12.75">
      <c r="A249" s="144" t="s">
        <v>249</v>
      </c>
      <c r="B249" s="144" t="s">
        <v>1309</v>
      </c>
      <c r="C249" s="145">
        <v>5</v>
      </c>
      <c r="D249" s="145" t="s">
        <v>2407</v>
      </c>
      <c r="E249" s="145" t="s">
        <v>2407</v>
      </c>
      <c r="F249" s="145" t="s">
        <v>2407</v>
      </c>
      <c r="G249" s="145" t="s">
        <v>2407</v>
      </c>
      <c r="H249" s="145" t="s">
        <v>2407</v>
      </c>
      <c r="I249" s="145" t="s">
        <v>2407</v>
      </c>
      <c r="J249" s="131" t="s">
        <v>1143</v>
      </c>
    </row>
    <row r="250" spans="1:10" s="146" customFormat="1" ht="12.75">
      <c r="A250" s="144" t="s">
        <v>250</v>
      </c>
      <c r="B250" s="144" t="s">
        <v>1310</v>
      </c>
      <c r="C250" s="145">
        <v>62</v>
      </c>
      <c r="D250" s="141">
        <v>389319</v>
      </c>
      <c r="E250" s="141">
        <v>384139</v>
      </c>
      <c r="F250" s="145">
        <v>73462</v>
      </c>
      <c r="G250" s="145">
        <v>72114</v>
      </c>
      <c r="H250" s="145">
        <v>55487</v>
      </c>
      <c r="I250" s="145">
        <v>17975</v>
      </c>
      <c r="J250" s="131" t="s">
        <v>1143</v>
      </c>
    </row>
    <row r="251" spans="1:10" s="146" customFormat="1" ht="12.75">
      <c r="A251" s="144" t="s">
        <v>251</v>
      </c>
      <c r="B251" s="144" t="s">
        <v>1311</v>
      </c>
      <c r="C251" s="145">
        <v>32</v>
      </c>
      <c r="D251" s="145">
        <v>92849</v>
      </c>
      <c r="E251" s="145">
        <v>90016</v>
      </c>
      <c r="F251" s="145">
        <v>15432</v>
      </c>
      <c r="G251" s="145">
        <v>14798</v>
      </c>
      <c r="H251" s="145">
        <v>12619</v>
      </c>
      <c r="I251" s="145">
        <v>2813</v>
      </c>
      <c r="J251" s="131" t="s">
        <v>1143</v>
      </c>
    </row>
    <row r="252" spans="1:10" s="146" customFormat="1" ht="12.75">
      <c r="A252" s="144" t="s">
        <v>252</v>
      </c>
      <c r="B252" s="144" t="s">
        <v>1312</v>
      </c>
      <c r="C252" s="145">
        <v>1</v>
      </c>
      <c r="D252" s="145" t="s">
        <v>2407</v>
      </c>
      <c r="E252" s="145" t="s">
        <v>2407</v>
      </c>
      <c r="F252" s="145" t="s">
        <v>2407</v>
      </c>
      <c r="G252" s="145" t="s">
        <v>2407</v>
      </c>
      <c r="H252" s="145" t="s">
        <v>2407</v>
      </c>
      <c r="I252" s="145" t="s">
        <v>2407</v>
      </c>
      <c r="J252" s="131" t="s">
        <v>1143</v>
      </c>
    </row>
    <row r="253" spans="1:10" ht="16.2">
      <c r="A253" s="148" t="s">
        <v>253</v>
      </c>
      <c r="B253" s="144" t="s">
        <v>2349</v>
      </c>
      <c r="C253" s="145">
        <v>34</v>
      </c>
      <c r="D253" s="141">
        <v>113957</v>
      </c>
      <c r="E253" s="141">
        <v>108132</v>
      </c>
      <c r="F253" s="145">
        <v>21780</v>
      </c>
      <c r="G253" s="145">
        <v>19873</v>
      </c>
      <c r="H253" s="145">
        <v>13965</v>
      </c>
      <c r="I253" s="145">
        <v>7815</v>
      </c>
      <c r="J253" s="131" t="s">
        <v>1143</v>
      </c>
    </row>
    <row r="254" spans="1:10" ht="16.2">
      <c r="A254" s="148" t="s">
        <v>254</v>
      </c>
      <c r="B254" s="144" t="s">
        <v>2372</v>
      </c>
      <c r="C254" s="145">
        <v>299</v>
      </c>
      <c r="D254" s="141">
        <v>131795</v>
      </c>
      <c r="E254" s="141">
        <v>128139</v>
      </c>
      <c r="F254" s="145">
        <v>23480</v>
      </c>
      <c r="G254" s="145">
        <v>22377</v>
      </c>
      <c r="H254" s="145">
        <v>12111</v>
      </c>
      <c r="I254" s="145">
        <v>11369</v>
      </c>
      <c r="J254" s="131" t="s">
        <v>1143</v>
      </c>
    </row>
    <row r="255" spans="1:10" ht="24">
      <c r="A255" s="148" t="s">
        <v>255</v>
      </c>
      <c r="B255" s="144" t="s">
        <v>2373</v>
      </c>
      <c r="C255" s="145">
        <v>36</v>
      </c>
      <c r="D255" s="141">
        <v>624961</v>
      </c>
      <c r="E255" s="141">
        <v>580518</v>
      </c>
      <c r="F255" s="145">
        <v>81461</v>
      </c>
      <c r="G255" s="145">
        <v>70762</v>
      </c>
      <c r="H255" s="145">
        <v>76409</v>
      </c>
      <c r="I255" s="145">
        <v>5052</v>
      </c>
      <c r="J255" s="131" t="s">
        <v>1143</v>
      </c>
    </row>
    <row r="256" spans="1:10" ht="12.75">
      <c r="A256" s="144" t="s">
        <v>256</v>
      </c>
      <c r="B256" s="144" t="s">
        <v>1313</v>
      </c>
      <c r="C256" s="145">
        <v>9</v>
      </c>
      <c r="D256" s="141">
        <v>227877</v>
      </c>
      <c r="E256" s="141">
        <v>208046</v>
      </c>
      <c r="F256" s="145">
        <v>18732</v>
      </c>
      <c r="G256" s="145">
        <v>13467</v>
      </c>
      <c r="H256" s="145">
        <v>24543</v>
      </c>
      <c r="I256" s="145">
        <v>-5810</v>
      </c>
      <c r="J256" s="131" t="s">
        <v>1143</v>
      </c>
    </row>
    <row r="257" spans="1:10" ht="16.2">
      <c r="A257" s="148" t="s">
        <v>257</v>
      </c>
      <c r="B257" s="144" t="s">
        <v>2350</v>
      </c>
      <c r="C257" s="145">
        <v>27</v>
      </c>
      <c r="D257" s="141">
        <v>397084</v>
      </c>
      <c r="E257" s="141">
        <v>372472</v>
      </c>
      <c r="F257" s="145">
        <v>62728</v>
      </c>
      <c r="G257" s="145">
        <v>57295</v>
      </c>
      <c r="H257" s="145">
        <v>51866</v>
      </c>
      <c r="I257" s="145">
        <v>10862</v>
      </c>
      <c r="J257" s="131" t="s">
        <v>1143</v>
      </c>
    </row>
    <row r="258" spans="1:10" s="146" customFormat="1" ht="12.75">
      <c r="A258" s="144" t="s">
        <v>258</v>
      </c>
      <c r="B258" s="144" t="s">
        <v>1314</v>
      </c>
      <c r="C258" s="145">
        <v>145</v>
      </c>
      <c r="D258" s="141">
        <v>14964948</v>
      </c>
      <c r="E258" s="141">
        <v>12847132</v>
      </c>
      <c r="F258" s="141">
        <v>1983379</v>
      </c>
      <c r="G258" s="141">
        <v>1066743</v>
      </c>
      <c r="H258" s="141">
        <v>1995772</v>
      </c>
      <c r="I258" s="145">
        <v>-12393</v>
      </c>
      <c r="J258" s="131" t="s">
        <v>1143</v>
      </c>
    </row>
    <row r="259" spans="1:10" s="146" customFormat="1" ht="12.75">
      <c r="A259" s="144" t="s">
        <v>259</v>
      </c>
      <c r="B259" s="144" t="s">
        <v>1315</v>
      </c>
      <c r="C259" s="145">
        <v>39</v>
      </c>
      <c r="D259" s="145" t="s">
        <v>2407</v>
      </c>
      <c r="E259" s="145" t="s">
        <v>2407</v>
      </c>
      <c r="F259" s="145" t="s">
        <v>2407</v>
      </c>
      <c r="G259" s="145" t="s">
        <v>2407</v>
      </c>
      <c r="H259" s="145" t="s">
        <v>2407</v>
      </c>
      <c r="I259" s="145" t="s">
        <v>2407</v>
      </c>
      <c r="J259" s="131" t="s">
        <v>1143</v>
      </c>
    </row>
    <row r="260" spans="1:10" s="146" customFormat="1" ht="16.2">
      <c r="A260" s="148" t="s">
        <v>260</v>
      </c>
      <c r="B260" s="144" t="s">
        <v>1316</v>
      </c>
      <c r="C260" s="145">
        <v>28</v>
      </c>
      <c r="D260" s="141">
        <v>755335</v>
      </c>
      <c r="E260" s="141">
        <v>590421</v>
      </c>
      <c r="F260" s="145">
        <v>76209</v>
      </c>
      <c r="G260" s="145">
        <v>42021</v>
      </c>
      <c r="H260" s="145">
        <v>79306</v>
      </c>
      <c r="I260" s="145">
        <v>-3097</v>
      </c>
      <c r="J260" s="131" t="s">
        <v>1143</v>
      </c>
    </row>
    <row r="261" spans="1:10" s="146" customFormat="1" ht="12.75">
      <c r="A261" s="144" t="s">
        <v>261</v>
      </c>
      <c r="B261" s="144" t="s">
        <v>1317</v>
      </c>
      <c r="C261" s="145">
        <v>7</v>
      </c>
      <c r="D261" s="141">
        <v>113030</v>
      </c>
      <c r="E261" s="145">
        <v>98438</v>
      </c>
      <c r="F261" s="145">
        <v>18919</v>
      </c>
      <c r="G261" s="145">
        <v>16000</v>
      </c>
      <c r="H261" s="145">
        <v>15530</v>
      </c>
      <c r="I261" s="145">
        <v>3389</v>
      </c>
      <c r="J261" s="131" t="s">
        <v>1143</v>
      </c>
    </row>
    <row r="262" spans="1:10" s="146" customFormat="1" ht="12.75">
      <c r="A262" s="144" t="s">
        <v>262</v>
      </c>
      <c r="B262" s="144" t="s">
        <v>1318</v>
      </c>
      <c r="C262" s="145">
        <v>1</v>
      </c>
      <c r="D262" s="145" t="s">
        <v>2407</v>
      </c>
      <c r="E262" s="145" t="s">
        <v>2407</v>
      </c>
      <c r="F262" s="145" t="s">
        <v>2407</v>
      </c>
      <c r="G262" s="145" t="s">
        <v>2407</v>
      </c>
      <c r="H262" s="145" t="s">
        <v>2407</v>
      </c>
      <c r="I262" s="145" t="s">
        <v>2407</v>
      </c>
      <c r="J262" s="131" t="s">
        <v>1143</v>
      </c>
    </row>
    <row r="263" spans="1:10" s="146" customFormat="1" ht="12.75">
      <c r="A263" s="144" t="s">
        <v>263</v>
      </c>
      <c r="B263" s="144" t="s">
        <v>1319</v>
      </c>
      <c r="C263" s="145" t="s">
        <v>2408</v>
      </c>
      <c r="D263" s="145" t="s">
        <v>2408</v>
      </c>
      <c r="E263" s="145" t="s">
        <v>2408</v>
      </c>
      <c r="F263" s="145" t="s">
        <v>2408</v>
      </c>
      <c r="G263" s="145" t="s">
        <v>2408</v>
      </c>
      <c r="H263" s="145" t="s">
        <v>2408</v>
      </c>
      <c r="I263" s="145" t="s">
        <v>2408</v>
      </c>
      <c r="J263" s="131" t="s">
        <v>1143</v>
      </c>
    </row>
    <row r="264" spans="1:10" s="146" customFormat="1" ht="12.75">
      <c r="A264" s="144" t="s">
        <v>264</v>
      </c>
      <c r="B264" s="144" t="s">
        <v>1320</v>
      </c>
      <c r="C264" s="145" t="s">
        <v>2408</v>
      </c>
      <c r="D264" s="145" t="s">
        <v>2408</v>
      </c>
      <c r="E264" s="145" t="s">
        <v>2408</v>
      </c>
      <c r="F264" s="145" t="s">
        <v>2408</v>
      </c>
      <c r="G264" s="145" t="s">
        <v>2408</v>
      </c>
      <c r="H264" s="145" t="s">
        <v>2408</v>
      </c>
      <c r="I264" s="145" t="s">
        <v>2408</v>
      </c>
      <c r="J264" s="131" t="s">
        <v>1143</v>
      </c>
    </row>
    <row r="265" spans="1:10" s="146" customFormat="1" ht="12.75">
      <c r="A265" s="144" t="s">
        <v>265</v>
      </c>
      <c r="B265" s="144" t="s">
        <v>1321</v>
      </c>
      <c r="C265" s="145">
        <v>6</v>
      </c>
      <c r="D265" s="145" t="s">
        <v>2407</v>
      </c>
      <c r="E265" s="145" t="s">
        <v>2407</v>
      </c>
      <c r="F265" s="145" t="s">
        <v>2407</v>
      </c>
      <c r="G265" s="145" t="s">
        <v>2407</v>
      </c>
      <c r="H265" s="145" t="s">
        <v>2407</v>
      </c>
      <c r="I265" s="145" t="s">
        <v>2407</v>
      </c>
      <c r="J265" s="131" t="s">
        <v>1143</v>
      </c>
    </row>
    <row r="266" spans="1:10" s="146" customFormat="1" ht="12.75">
      <c r="A266" s="144" t="s">
        <v>266</v>
      </c>
      <c r="B266" s="144" t="s">
        <v>1322</v>
      </c>
      <c r="C266" s="145">
        <v>24</v>
      </c>
      <c r="D266" s="141">
        <v>4576699</v>
      </c>
      <c r="E266" s="141">
        <v>3729188</v>
      </c>
      <c r="F266" s="141">
        <v>562750</v>
      </c>
      <c r="G266" s="141">
        <v>169483</v>
      </c>
      <c r="H266" s="141">
        <v>692190</v>
      </c>
      <c r="I266" s="141">
        <v>-129441</v>
      </c>
      <c r="J266" s="131" t="s">
        <v>1143</v>
      </c>
    </row>
    <row r="267" spans="1:10" s="146" customFormat="1" ht="12.75">
      <c r="A267" s="144" t="s">
        <v>267</v>
      </c>
      <c r="B267" s="144" t="s">
        <v>1323</v>
      </c>
      <c r="C267" s="145">
        <v>4</v>
      </c>
      <c r="D267" s="145">
        <v>442</v>
      </c>
      <c r="E267" s="145">
        <v>340</v>
      </c>
      <c r="F267" s="145">
        <v>34</v>
      </c>
      <c r="G267" s="145">
        <v>14</v>
      </c>
      <c r="H267" s="145">
        <v>31</v>
      </c>
      <c r="I267" s="145">
        <v>3</v>
      </c>
      <c r="J267" s="131" t="s">
        <v>1143</v>
      </c>
    </row>
    <row r="268" spans="1:10" s="146" customFormat="1" ht="12.75">
      <c r="A268" s="144" t="s">
        <v>268</v>
      </c>
      <c r="B268" s="144" t="s">
        <v>1324</v>
      </c>
      <c r="C268" s="145">
        <v>14</v>
      </c>
      <c r="D268" s="145" t="s">
        <v>2407</v>
      </c>
      <c r="E268" s="145" t="s">
        <v>2407</v>
      </c>
      <c r="F268" s="145" t="s">
        <v>2407</v>
      </c>
      <c r="G268" s="145" t="s">
        <v>2407</v>
      </c>
      <c r="H268" s="145" t="s">
        <v>2407</v>
      </c>
      <c r="I268" s="145" t="s">
        <v>2407</v>
      </c>
      <c r="J268" s="131" t="s">
        <v>1143</v>
      </c>
    </row>
    <row r="269" spans="1:10" s="146" customFormat="1" ht="12.75">
      <c r="A269" s="144" t="s">
        <v>269</v>
      </c>
      <c r="B269" s="144" t="s">
        <v>1325</v>
      </c>
      <c r="C269" s="145">
        <v>2</v>
      </c>
      <c r="D269" s="145" t="s">
        <v>2407</v>
      </c>
      <c r="E269" s="145" t="s">
        <v>2407</v>
      </c>
      <c r="F269" s="145" t="s">
        <v>2407</v>
      </c>
      <c r="G269" s="145" t="s">
        <v>2407</v>
      </c>
      <c r="H269" s="145" t="s">
        <v>2407</v>
      </c>
      <c r="I269" s="145" t="s">
        <v>2407</v>
      </c>
      <c r="J269" s="131" t="s">
        <v>1143</v>
      </c>
    </row>
    <row r="270" spans="1:10" s="146" customFormat="1" ht="12.75">
      <c r="A270" s="144" t="s">
        <v>270</v>
      </c>
      <c r="B270" s="144" t="s">
        <v>1326</v>
      </c>
      <c r="C270" s="145">
        <v>4</v>
      </c>
      <c r="D270" s="141">
        <v>628405</v>
      </c>
      <c r="E270" s="141">
        <v>491435</v>
      </c>
      <c r="F270" s="145">
        <v>81972</v>
      </c>
      <c r="G270" s="145">
        <v>31348</v>
      </c>
      <c r="H270" s="145">
        <v>88407</v>
      </c>
      <c r="I270" s="145">
        <v>-6435</v>
      </c>
      <c r="J270" s="131" t="s">
        <v>1143</v>
      </c>
    </row>
    <row r="271" spans="1:10" s="146" customFormat="1" ht="12.75">
      <c r="A271" s="144" t="s">
        <v>271</v>
      </c>
      <c r="B271" s="144" t="s">
        <v>1327</v>
      </c>
      <c r="C271" s="145" t="s">
        <v>2408</v>
      </c>
      <c r="D271" s="145" t="s">
        <v>2408</v>
      </c>
      <c r="E271" s="145" t="s">
        <v>2408</v>
      </c>
      <c r="F271" s="145" t="s">
        <v>2408</v>
      </c>
      <c r="G271" s="145" t="s">
        <v>2408</v>
      </c>
      <c r="H271" s="145" t="s">
        <v>2408</v>
      </c>
      <c r="I271" s="145" t="s">
        <v>2408</v>
      </c>
      <c r="J271" s="131" t="s">
        <v>1143</v>
      </c>
    </row>
    <row r="272" spans="1:10" s="146" customFormat="1" ht="12.75">
      <c r="A272" s="144" t="s">
        <v>272</v>
      </c>
      <c r="B272" s="144" t="s">
        <v>1328</v>
      </c>
      <c r="C272" s="145" t="s">
        <v>2408</v>
      </c>
      <c r="D272" s="145" t="s">
        <v>2408</v>
      </c>
      <c r="E272" s="145" t="s">
        <v>2408</v>
      </c>
      <c r="F272" s="145" t="s">
        <v>2408</v>
      </c>
      <c r="G272" s="145" t="s">
        <v>2408</v>
      </c>
      <c r="H272" s="145" t="s">
        <v>2408</v>
      </c>
      <c r="I272" s="145" t="s">
        <v>2408</v>
      </c>
      <c r="J272" s="131" t="s">
        <v>1143</v>
      </c>
    </row>
    <row r="273" spans="1:10" s="146" customFormat="1" ht="12.75">
      <c r="A273" s="144" t="s">
        <v>273</v>
      </c>
      <c r="B273" s="144" t="s">
        <v>1329</v>
      </c>
      <c r="C273" s="145">
        <v>47</v>
      </c>
      <c r="D273" s="145" t="s">
        <v>2407</v>
      </c>
      <c r="E273" s="145" t="s">
        <v>2407</v>
      </c>
      <c r="F273" s="145" t="s">
        <v>2407</v>
      </c>
      <c r="G273" s="145" t="s">
        <v>2407</v>
      </c>
      <c r="H273" s="145" t="s">
        <v>2407</v>
      </c>
      <c r="I273" s="145" t="s">
        <v>2407</v>
      </c>
      <c r="J273" s="131" t="s">
        <v>1143</v>
      </c>
    </row>
    <row r="274" spans="1:10" s="146" customFormat="1" ht="12.75">
      <c r="A274" s="144" t="s">
        <v>274</v>
      </c>
      <c r="B274" s="144" t="s">
        <v>1330</v>
      </c>
      <c r="C274" s="145">
        <v>16</v>
      </c>
      <c r="D274" s="141">
        <v>200753</v>
      </c>
      <c r="E274" s="141">
        <v>195457</v>
      </c>
      <c r="F274" s="145">
        <v>32635</v>
      </c>
      <c r="G274" s="145">
        <v>25654</v>
      </c>
      <c r="H274" s="145">
        <v>26278</v>
      </c>
      <c r="I274" s="145">
        <v>6357</v>
      </c>
      <c r="J274" s="131" t="s">
        <v>1143</v>
      </c>
    </row>
    <row r="275" spans="1:10" s="146" customFormat="1" ht="12.75">
      <c r="A275" s="144" t="s">
        <v>275</v>
      </c>
      <c r="B275" s="144" t="s">
        <v>1331</v>
      </c>
      <c r="C275" s="145">
        <v>6</v>
      </c>
      <c r="D275" s="145">
        <v>56975</v>
      </c>
      <c r="E275" s="145">
        <v>54662</v>
      </c>
      <c r="F275" s="145">
        <v>6485</v>
      </c>
      <c r="G275" s="145">
        <v>5514</v>
      </c>
      <c r="H275" s="145">
        <v>5338</v>
      </c>
      <c r="I275" s="145">
        <v>1147</v>
      </c>
      <c r="J275" s="131" t="s">
        <v>1143</v>
      </c>
    </row>
    <row r="276" spans="1:10" s="146" customFormat="1" ht="12.75">
      <c r="A276" s="144" t="s">
        <v>276</v>
      </c>
      <c r="B276" s="144" t="s">
        <v>1332</v>
      </c>
      <c r="C276" s="145">
        <v>19</v>
      </c>
      <c r="D276" s="141">
        <v>138575</v>
      </c>
      <c r="E276" s="141">
        <v>120098</v>
      </c>
      <c r="F276" s="145">
        <v>16512</v>
      </c>
      <c r="G276" s="145">
        <v>12161</v>
      </c>
      <c r="H276" s="145">
        <v>12857</v>
      </c>
      <c r="I276" s="145">
        <v>3655</v>
      </c>
      <c r="J276" s="131" t="s">
        <v>1143</v>
      </c>
    </row>
    <row r="277" spans="1:10" s="146" customFormat="1" ht="12.75">
      <c r="A277" s="144" t="s">
        <v>277</v>
      </c>
      <c r="B277" s="144" t="s">
        <v>1333</v>
      </c>
      <c r="C277" s="145">
        <v>6</v>
      </c>
      <c r="D277" s="145" t="s">
        <v>2407</v>
      </c>
      <c r="E277" s="145" t="s">
        <v>2407</v>
      </c>
      <c r="F277" s="145" t="s">
        <v>2407</v>
      </c>
      <c r="G277" s="145" t="s">
        <v>2407</v>
      </c>
      <c r="H277" s="145" t="s">
        <v>2407</v>
      </c>
      <c r="I277" s="145" t="s">
        <v>2407</v>
      </c>
      <c r="J277" s="131" t="s">
        <v>1143</v>
      </c>
    </row>
    <row r="278" spans="1:10" s="146" customFormat="1" ht="12.75">
      <c r="A278" s="144" t="s">
        <v>278</v>
      </c>
      <c r="B278" s="144" t="s">
        <v>1334</v>
      </c>
      <c r="C278" s="145">
        <v>2939</v>
      </c>
      <c r="D278" s="141">
        <v>9491462</v>
      </c>
      <c r="E278" s="141">
        <v>8820189</v>
      </c>
      <c r="F278" s="141">
        <v>1489708</v>
      </c>
      <c r="G278" s="141">
        <v>1283058</v>
      </c>
      <c r="H278" s="141">
        <v>1089024</v>
      </c>
      <c r="I278" s="141">
        <v>400685</v>
      </c>
      <c r="J278" s="131" t="s">
        <v>1143</v>
      </c>
    </row>
    <row r="279" spans="1:10" s="146" customFormat="1" ht="12.75">
      <c r="A279" s="144" t="s">
        <v>279</v>
      </c>
      <c r="B279" s="144" t="s">
        <v>1335</v>
      </c>
      <c r="C279" s="145">
        <v>819</v>
      </c>
      <c r="D279" s="141">
        <v>2975738</v>
      </c>
      <c r="E279" s="141">
        <v>2795378</v>
      </c>
      <c r="F279" s="141">
        <v>485108</v>
      </c>
      <c r="G279" s="141">
        <v>400554</v>
      </c>
      <c r="H279" s="141">
        <v>353826</v>
      </c>
      <c r="I279" s="141">
        <v>131283</v>
      </c>
      <c r="J279" s="131" t="s">
        <v>1143</v>
      </c>
    </row>
    <row r="280" spans="1:10" s="146" customFormat="1" ht="12.75">
      <c r="A280" s="144" t="s">
        <v>280</v>
      </c>
      <c r="B280" s="144" t="s">
        <v>1336</v>
      </c>
      <c r="C280" s="145">
        <v>590</v>
      </c>
      <c r="D280" s="141">
        <v>2149090</v>
      </c>
      <c r="E280" s="141">
        <v>2007013</v>
      </c>
      <c r="F280" s="141">
        <v>353293</v>
      </c>
      <c r="G280" s="141">
        <v>289133</v>
      </c>
      <c r="H280" s="141">
        <v>262357</v>
      </c>
      <c r="I280" s="145">
        <v>90936</v>
      </c>
      <c r="J280" s="131" t="s">
        <v>1143</v>
      </c>
    </row>
    <row r="281" spans="1:10" s="146" customFormat="1" ht="12.75">
      <c r="A281" s="144" t="s">
        <v>281</v>
      </c>
      <c r="B281" s="144" t="s">
        <v>1337</v>
      </c>
      <c r="C281" s="145">
        <v>229</v>
      </c>
      <c r="D281" s="141">
        <v>826648</v>
      </c>
      <c r="E281" s="141">
        <v>788364</v>
      </c>
      <c r="F281" s="141">
        <v>131815</v>
      </c>
      <c r="G281" s="141">
        <v>111422</v>
      </c>
      <c r="H281" s="145">
        <v>91468</v>
      </c>
      <c r="I281" s="145">
        <v>40347</v>
      </c>
      <c r="J281" s="131" t="s">
        <v>1143</v>
      </c>
    </row>
    <row r="282" spans="1:10" s="146" customFormat="1" ht="16.2">
      <c r="A282" s="148" t="s">
        <v>282</v>
      </c>
      <c r="B282" s="144" t="s">
        <v>2416</v>
      </c>
      <c r="C282" s="145">
        <v>64</v>
      </c>
      <c r="D282" s="141">
        <v>598946</v>
      </c>
      <c r="E282" s="141">
        <v>531577</v>
      </c>
      <c r="F282" s="141">
        <v>102149</v>
      </c>
      <c r="G282" s="145">
        <v>81842</v>
      </c>
      <c r="H282" s="145">
        <v>70733</v>
      </c>
      <c r="I282" s="145">
        <v>31416</v>
      </c>
      <c r="J282" s="131" t="s">
        <v>1143</v>
      </c>
    </row>
    <row r="283" spans="1:10" s="146" customFormat="1" ht="12.75">
      <c r="A283" s="144" t="s">
        <v>283</v>
      </c>
      <c r="B283" s="144" t="s">
        <v>1338</v>
      </c>
      <c r="C283" s="145">
        <v>14</v>
      </c>
      <c r="D283" s="145" t="s">
        <v>2407</v>
      </c>
      <c r="E283" s="145" t="s">
        <v>2407</v>
      </c>
      <c r="F283" s="145" t="s">
        <v>2407</v>
      </c>
      <c r="G283" s="145" t="s">
        <v>2407</v>
      </c>
      <c r="H283" s="145" t="s">
        <v>2407</v>
      </c>
      <c r="I283" s="145" t="s">
        <v>2407</v>
      </c>
      <c r="J283" s="131" t="s">
        <v>1143</v>
      </c>
    </row>
    <row r="284" spans="1:10" s="146" customFormat="1" ht="16.2">
      <c r="A284" s="148" t="s">
        <v>284</v>
      </c>
      <c r="B284" s="144" t="s">
        <v>2417</v>
      </c>
      <c r="C284" s="145">
        <v>50</v>
      </c>
      <c r="D284" s="145" t="s">
        <v>2407</v>
      </c>
      <c r="E284" s="145" t="s">
        <v>2407</v>
      </c>
      <c r="F284" s="145" t="s">
        <v>2407</v>
      </c>
      <c r="G284" s="145" t="s">
        <v>2407</v>
      </c>
      <c r="H284" s="145" t="s">
        <v>2407</v>
      </c>
      <c r="I284" s="145" t="s">
        <v>2407</v>
      </c>
      <c r="J284" s="131" t="s">
        <v>1143</v>
      </c>
    </row>
    <row r="285" spans="1:10" s="146" customFormat="1" ht="12.75">
      <c r="A285" s="144" t="s">
        <v>285</v>
      </c>
      <c r="B285" s="144" t="s">
        <v>1339</v>
      </c>
      <c r="C285" s="145" t="s">
        <v>2408</v>
      </c>
      <c r="D285" s="145" t="s">
        <v>2408</v>
      </c>
      <c r="E285" s="145" t="s">
        <v>2408</v>
      </c>
      <c r="F285" s="145" t="s">
        <v>2408</v>
      </c>
      <c r="G285" s="145" t="s">
        <v>2408</v>
      </c>
      <c r="H285" s="145" t="s">
        <v>2408</v>
      </c>
      <c r="I285" s="145" t="s">
        <v>2408</v>
      </c>
      <c r="J285" s="131" t="s">
        <v>1143</v>
      </c>
    </row>
    <row r="286" spans="1:10" s="146" customFormat="1" ht="12.75">
      <c r="A286" s="144" t="s">
        <v>286</v>
      </c>
      <c r="B286" s="144" t="s">
        <v>1340</v>
      </c>
      <c r="C286" s="145">
        <v>18</v>
      </c>
      <c r="D286" s="145">
        <v>19044</v>
      </c>
      <c r="E286" s="145">
        <v>18095</v>
      </c>
      <c r="F286" s="145">
        <v>2628</v>
      </c>
      <c r="G286" s="145">
        <v>2083</v>
      </c>
      <c r="H286" s="145">
        <v>2419</v>
      </c>
      <c r="I286" s="145">
        <v>209</v>
      </c>
      <c r="J286" s="131" t="s">
        <v>1143</v>
      </c>
    </row>
    <row r="287" spans="1:10" ht="16.2">
      <c r="A287" s="148" t="s">
        <v>287</v>
      </c>
      <c r="B287" s="144" t="s">
        <v>1341</v>
      </c>
      <c r="C287" s="145">
        <v>97</v>
      </c>
      <c r="D287" s="141">
        <v>688648</v>
      </c>
      <c r="E287" s="141">
        <v>634412</v>
      </c>
      <c r="F287" s="141">
        <v>103618</v>
      </c>
      <c r="G287" s="145">
        <v>92200</v>
      </c>
      <c r="H287" s="145">
        <v>75895</v>
      </c>
      <c r="I287" s="145">
        <v>27723</v>
      </c>
      <c r="J287" s="131" t="s">
        <v>1143</v>
      </c>
    </row>
    <row r="288" spans="1:10" s="146" customFormat="1" ht="16.2">
      <c r="A288" s="148" t="s">
        <v>288</v>
      </c>
      <c r="B288" s="144" t="s">
        <v>2418</v>
      </c>
      <c r="C288" s="145">
        <v>1385</v>
      </c>
      <c r="D288" s="141">
        <v>2174868</v>
      </c>
      <c r="E288" s="141">
        <v>2112928</v>
      </c>
      <c r="F288" s="141">
        <v>370388</v>
      </c>
      <c r="G288" s="141">
        <v>347173</v>
      </c>
      <c r="H288" s="141">
        <v>236753</v>
      </c>
      <c r="I288" s="141">
        <v>133635</v>
      </c>
      <c r="J288" s="131" t="s">
        <v>1143</v>
      </c>
    </row>
    <row r="289" spans="1:10" s="146" customFormat="1" ht="12.75">
      <c r="A289" s="144" t="s">
        <v>289</v>
      </c>
      <c r="B289" s="144" t="s">
        <v>1342</v>
      </c>
      <c r="C289" s="145">
        <v>244</v>
      </c>
      <c r="D289" s="141">
        <v>529488</v>
      </c>
      <c r="E289" s="141">
        <v>514132</v>
      </c>
      <c r="F289" s="145">
        <v>96571</v>
      </c>
      <c r="G289" s="145">
        <v>89993</v>
      </c>
      <c r="H289" s="145">
        <v>62702</v>
      </c>
      <c r="I289" s="145">
        <v>33868</v>
      </c>
      <c r="J289" s="131" t="s">
        <v>1143</v>
      </c>
    </row>
    <row r="290" spans="1:10" s="146" customFormat="1" ht="12.75">
      <c r="A290" s="144" t="s">
        <v>290</v>
      </c>
      <c r="B290" s="144" t="s">
        <v>2358</v>
      </c>
      <c r="C290" s="145">
        <v>1141</v>
      </c>
      <c r="D290" s="141">
        <v>1645380</v>
      </c>
      <c r="E290" s="141">
        <v>1598797</v>
      </c>
      <c r="F290" s="141">
        <v>273818</v>
      </c>
      <c r="G290" s="141">
        <v>257180</v>
      </c>
      <c r="H290" s="141">
        <v>174051</v>
      </c>
      <c r="I290" s="145">
        <v>99767</v>
      </c>
      <c r="J290" s="131" t="s">
        <v>1143</v>
      </c>
    </row>
    <row r="291" spans="1:10" ht="16.2">
      <c r="A291" s="148" t="s">
        <v>291</v>
      </c>
      <c r="B291" s="144" t="s">
        <v>1343</v>
      </c>
      <c r="C291" s="145">
        <v>184</v>
      </c>
      <c r="D291" s="141">
        <v>479307</v>
      </c>
      <c r="E291" s="141">
        <v>462378</v>
      </c>
      <c r="F291" s="145">
        <v>62054</v>
      </c>
      <c r="G291" s="145">
        <v>58029</v>
      </c>
      <c r="H291" s="145">
        <v>45019</v>
      </c>
      <c r="I291" s="145">
        <v>17035</v>
      </c>
      <c r="J291" s="131" t="s">
        <v>1143</v>
      </c>
    </row>
    <row r="292" spans="1:10" ht="16.2">
      <c r="A292" s="144" t="s">
        <v>292</v>
      </c>
      <c r="B292" s="144" t="s">
        <v>1344</v>
      </c>
      <c r="C292" s="145">
        <v>8</v>
      </c>
      <c r="D292" s="145">
        <v>7155</v>
      </c>
      <c r="E292" s="145">
        <v>6697</v>
      </c>
      <c r="F292" s="145">
        <v>964</v>
      </c>
      <c r="G292" s="145">
        <v>853</v>
      </c>
      <c r="H292" s="145">
        <v>594</v>
      </c>
      <c r="I292" s="145">
        <v>370</v>
      </c>
      <c r="J292" s="131" t="s">
        <v>1143</v>
      </c>
    </row>
    <row r="293" spans="1:10" ht="12.75">
      <c r="A293" s="144" t="s">
        <v>293</v>
      </c>
      <c r="B293" s="144" t="s">
        <v>1345</v>
      </c>
      <c r="C293" s="145">
        <v>24</v>
      </c>
      <c r="D293" s="145">
        <v>68252</v>
      </c>
      <c r="E293" s="145">
        <v>62550</v>
      </c>
      <c r="F293" s="145">
        <v>6890</v>
      </c>
      <c r="G293" s="145">
        <v>5800</v>
      </c>
      <c r="H293" s="145">
        <v>6290</v>
      </c>
      <c r="I293" s="145">
        <v>600</v>
      </c>
      <c r="J293" s="131" t="s">
        <v>1143</v>
      </c>
    </row>
    <row r="294" spans="1:10" ht="12.75">
      <c r="A294" s="144" t="s">
        <v>294</v>
      </c>
      <c r="B294" s="144" t="s">
        <v>1346</v>
      </c>
      <c r="C294" s="145">
        <v>152</v>
      </c>
      <c r="D294" s="141">
        <v>403899</v>
      </c>
      <c r="E294" s="141">
        <v>393132</v>
      </c>
      <c r="F294" s="145">
        <v>54199</v>
      </c>
      <c r="G294" s="145">
        <v>51375</v>
      </c>
      <c r="H294" s="145">
        <v>38134</v>
      </c>
      <c r="I294" s="145">
        <v>16065</v>
      </c>
      <c r="J294" s="131" t="s">
        <v>1143</v>
      </c>
    </row>
    <row r="295" spans="1:10" ht="12.75">
      <c r="A295" s="144" t="s">
        <v>295</v>
      </c>
      <c r="B295" s="144" t="s">
        <v>1347</v>
      </c>
      <c r="C295" s="145">
        <v>92</v>
      </c>
      <c r="D295" s="141">
        <v>115878</v>
      </c>
      <c r="E295" s="141">
        <v>113198</v>
      </c>
      <c r="F295" s="145">
        <v>17871</v>
      </c>
      <c r="G295" s="145">
        <v>17290</v>
      </c>
      <c r="H295" s="145">
        <v>11264</v>
      </c>
      <c r="I295" s="145">
        <v>6607</v>
      </c>
      <c r="J295" s="131" t="s">
        <v>1143</v>
      </c>
    </row>
    <row r="296" spans="1:10" ht="16.2">
      <c r="A296" s="148" t="s">
        <v>296</v>
      </c>
      <c r="B296" s="144" t="s">
        <v>1348</v>
      </c>
      <c r="C296" s="145" t="s">
        <v>2408</v>
      </c>
      <c r="D296" s="145" t="s">
        <v>2408</v>
      </c>
      <c r="E296" s="145" t="s">
        <v>2408</v>
      </c>
      <c r="F296" s="145" t="s">
        <v>2408</v>
      </c>
      <c r="G296" s="145" t="s">
        <v>2408</v>
      </c>
      <c r="H296" s="145" t="s">
        <v>2408</v>
      </c>
      <c r="I296" s="145" t="s">
        <v>2408</v>
      </c>
      <c r="J296" s="131" t="s">
        <v>1143</v>
      </c>
    </row>
    <row r="297" spans="1:10" ht="16.2">
      <c r="A297" s="148" t="s">
        <v>297</v>
      </c>
      <c r="B297" s="144" t="s">
        <v>2351</v>
      </c>
      <c r="C297" s="145">
        <v>32</v>
      </c>
      <c r="D297" s="141">
        <v>219445</v>
      </c>
      <c r="E297" s="141">
        <v>215067</v>
      </c>
      <c r="F297" s="145">
        <v>26693</v>
      </c>
      <c r="G297" s="145">
        <v>25212</v>
      </c>
      <c r="H297" s="145">
        <v>20234</v>
      </c>
      <c r="I297" s="145">
        <v>6459</v>
      </c>
      <c r="J297" s="131" t="s">
        <v>1143</v>
      </c>
    </row>
    <row r="298" spans="1:10" ht="12.75">
      <c r="A298" s="144" t="s">
        <v>298</v>
      </c>
      <c r="B298" s="144" t="s">
        <v>1349</v>
      </c>
      <c r="C298" s="145" t="s">
        <v>2408</v>
      </c>
      <c r="D298" s="145" t="s">
        <v>2408</v>
      </c>
      <c r="E298" s="145" t="s">
        <v>2408</v>
      </c>
      <c r="F298" s="145" t="s">
        <v>2408</v>
      </c>
      <c r="G298" s="145" t="s">
        <v>2408</v>
      </c>
      <c r="H298" s="145" t="s">
        <v>2408</v>
      </c>
      <c r="I298" s="145" t="s">
        <v>2408</v>
      </c>
      <c r="J298" s="131" t="s">
        <v>1143</v>
      </c>
    </row>
    <row r="299" spans="1:10" ht="12.75">
      <c r="A299" s="144" t="s">
        <v>299</v>
      </c>
      <c r="B299" s="144" t="s">
        <v>1350</v>
      </c>
      <c r="C299" s="145">
        <v>28</v>
      </c>
      <c r="D299" s="145">
        <v>68576</v>
      </c>
      <c r="E299" s="145">
        <v>64866</v>
      </c>
      <c r="F299" s="145">
        <v>9635</v>
      </c>
      <c r="G299" s="145">
        <v>8874</v>
      </c>
      <c r="H299" s="145">
        <v>6636</v>
      </c>
      <c r="I299" s="145">
        <v>2999</v>
      </c>
      <c r="J299" s="131" t="s">
        <v>1143</v>
      </c>
    </row>
    <row r="300" spans="1:10" ht="12.75">
      <c r="A300" s="144" t="s">
        <v>300</v>
      </c>
      <c r="B300" s="144" t="s">
        <v>1351</v>
      </c>
      <c r="C300" s="145">
        <v>372</v>
      </c>
      <c r="D300" s="141">
        <v>2554910</v>
      </c>
      <c r="E300" s="141">
        <v>2265420</v>
      </c>
      <c r="F300" s="141">
        <v>363763</v>
      </c>
      <c r="G300" s="141">
        <v>301177</v>
      </c>
      <c r="H300" s="141">
        <v>304379</v>
      </c>
      <c r="I300" s="145">
        <v>59384</v>
      </c>
      <c r="J300" s="131" t="s">
        <v>1143</v>
      </c>
    </row>
    <row r="301" spans="1:10" ht="16.2">
      <c r="A301" s="148" t="s">
        <v>301</v>
      </c>
      <c r="B301" s="144" t="s">
        <v>2374</v>
      </c>
      <c r="C301" s="145">
        <v>10</v>
      </c>
      <c r="D301" s="145">
        <v>85555</v>
      </c>
      <c r="E301" s="145">
        <v>76290</v>
      </c>
      <c r="F301" s="145">
        <v>13852</v>
      </c>
      <c r="G301" s="145">
        <v>11679</v>
      </c>
      <c r="H301" s="145">
        <v>12539</v>
      </c>
      <c r="I301" s="145">
        <v>1314</v>
      </c>
      <c r="J301" s="131" t="s">
        <v>1143</v>
      </c>
    </row>
    <row r="302" spans="1:10" ht="16.2">
      <c r="A302" s="148" t="s">
        <v>302</v>
      </c>
      <c r="B302" s="144" t="s">
        <v>1352</v>
      </c>
      <c r="C302" s="145">
        <v>15</v>
      </c>
      <c r="D302" s="141">
        <v>734892</v>
      </c>
      <c r="E302" s="141">
        <v>578376</v>
      </c>
      <c r="F302" s="141">
        <v>110588</v>
      </c>
      <c r="G302" s="145">
        <v>79370</v>
      </c>
      <c r="H302" s="145">
        <v>91468</v>
      </c>
      <c r="I302" s="145">
        <v>19119</v>
      </c>
      <c r="J302" s="131" t="s">
        <v>1143</v>
      </c>
    </row>
    <row r="303" spans="1:10" ht="12.75">
      <c r="A303" s="144" t="s">
        <v>303</v>
      </c>
      <c r="B303" s="144" t="s">
        <v>1353</v>
      </c>
      <c r="C303" s="145">
        <v>19</v>
      </c>
      <c r="D303" s="141">
        <v>298472</v>
      </c>
      <c r="E303" s="141">
        <v>276193</v>
      </c>
      <c r="F303" s="145">
        <v>32765</v>
      </c>
      <c r="G303" s="145">
        <v>27657</v>
      </c>
      <c r="H303" s="145">
        <v>38480</v>
      </c>
      <c r="I303" s="145">
        <v>-5715</v>
      </c>
      <c r="J303" s="131" t="s">
        <v>1143</v>
      </c>
    </row>
    <row r="304" spans="1:10" ht="12.75">
      <c r="A304" s="144" t="s">
        <v>304</v>
      </c>
      <c r="B304" s="144" t="s">
        <v>1354</v>
      </c>
      <c r="C304" s="145">
        <v>12</v>
      </c>
      <c r="D304" s="145">
        <v>41704</v>
      </c>
      <c r="E304" s="145">
        <v>39617</v>
      </c>
      <c r="F304" s="145">
        <v>6366</v>
      </c>
      <c r="G304" s="145">
        <v>5958</v>
      </c>
      <c r="H304" s="145">
        <v>5328</v>
      </c>
      <c r="I304" s="145">
        <v>1038</v>
      </c>
      <c r="J304" s="131" t="s">
        <v>1143</v>
      </c>
    </row>
    <row r="305" spans="1:10" ht="12.75">
      <c r="A305" s="144" t="s">
        <v>305</v>
      </c>
      <c r="B305" s="144" t="s">
        <v>2375</v>
      </c>
      <c r="C305" s="145">
        <v>316</v>
      </c>
      <c r="D305" s="141">
        <v>1394288</v>
      </c>
      <c r="E305" s="141">
        <v>1294943</v>
      </c>
      <c r="F305" s="141">
        <v>200192</v>
      </c>
      <c r="G305" s="141">
        <v>176514</v>
      </c>
      <c r="H305" s="141">
        <v>156564</v>
      </c>
      <c r="I305" s="145">
        <v>43628</v>
      </c>
      <c r="J305" s="131" t="s">
        <v>1143</v>
      </c>
    </row>
    <row r="306" spans="1:10" ht="16.2">
      <c r="A306" s="148" t="s">
        <v>306</v>
      </c>
      <c r="B306" s="144" t="s">
        <v>1355</v>
      </c>
      <c r="C306" s="145">
        <v>708</v>
      </c>
      <c r="D306" s="141">
        <v>4471575</v>
      </c>
      <c r="E306" s="141">
        <v>4199100</v>
      </c>
      <c r="F306" s="141">
        <v>414815</v>
      </c>
      <c r="G306" s="141">
        <v>336453</v>
      </c>
      <c r="H306" s="141">
        <v>579009</v>
      </c>
      <c r="I306" s="145">
        <v>-164194</v>
      </c>
      <c r="J306" s="131" t="s">
        <v>1143</v>
      </c>
    </row>
    <row r="307" spans="1:10" s="146" customFormat="1" ht="12.75">
      <c r="A307" s="144" t="s">
        <v>307</v>
      </c>
      <c r="B307" s="144" t="s">
        <v>1356</v>
      </c>
      <c r="C307" s="145">
        <v>186</v>
      </c>
      <c r="D307" s="141">
        <v>1113648</v>
      </c>
      <c r="E307" s="141">
        <v>1090926</v>
      </c>
      <c r="F307" s="145">
        <v>80030</v>
      </c>
      <c r="G307" s="145">
        <v>73347</v>
      </c>
      <c r="H307" s="141">
        <v>180772</v>
      </c>
      <c r="I307" s="145">
        <v>-100742</v>
      </c>
      <c r="J307" s="131" t="s">
        <v>1143</v>
      </c>
    </row>
    <row r="308" spans="1:10" s="146" customFormat="1" ht="12.75">
      <c r="A308" s="144" t="s">
        <v>308</v>
      </c>
      <c r="B308" s="144" t="s">
        <v>1357</v>
      </c>
      <c r="C308" s="145">
        <v>173</v>
      </c>
      <c r="D308" s="141">
        <v>1001707</v>
      </c>
      <c r="E308" s="141">
        <v>987024</v>
      </c>
      <c r="F308" s="145">
        <v>60331</v>
      </c>
      <c r="G308" s="145">
        <v>56196</v>
      </c>
      <c r="H308" s="141">
        <v>166312</v>
      </c>
      <c r="I308" s="145">
        <v>-105981</v>
      </c>
      <c r="J308" s="131" t="s">
        <v>1143</v>
      </c>
    </row>
    <row r="309" spans="1:10" s="146" customFormat="1" ht="12.75">
      <c r="A309" s="144" t="s">
        <v>309</v>
      </c>
      <c r="B309" s="144" t="s">
        <v>1358</v>
      </c>
      <c r="C309" s="145">
        <v>17</v>
      </c>
      <c r="D309" s="145">
        <v>6576</v>
      </c>
      <c r="E309" s="145">
        <v>6087</v>
      </c>
      <c r="F309" s="145">
        <v>1174</v>
      </c>
      <c r="G309" s="145">
        <v>1061</v>
      </c>
      <c r="H309" s="145">
        <v>825</v>
      </c>
      <c r="I309" s="145">
        <v>349</v>
      </c>
      <c r="J309" s="131" t="s">
        <v>1143</v>
      </c>
    </row>
    <row r="310" spans="1:10" s="146" customFormat="1" ht="12.75">
      <c r="A310" s="144" t="s">
        <v>310</v>
      </c>
      <c r="B310" s="144" t="s">
        <v>1359</v>
      </c>
      <c r="C310" s="145">
        <v>156</v>
      </c>
      <c r="D310" s="141">
        <v>995130</v>
      </c>
      <c r="E310" s="141">
        <v>980937</v>
      </c>
      <c r="F310" s="145">
        <v>59157</v>
      </c>
      <c r="G310" s="145">
        <v>55135</v>
      </c>
      <c r="H310" s="141">
        <v>165488</v>
      </c>
      <c r="I310" s="145">
        <v>-106331</v>
      </c>
      <c r="J310" s="131" t="s">
        <v>1143</v>
      </c>
    </row>
    <row r="311" spans="1:10" s="146" customFormat="1" ht="12.75">
      <c r="A311" s="144" t="s">
        <v>311</v>
      </c>
      <c r="B311" s="144" t="s">
        <v>1360</v>
      </c>
      <c r="C311" s="145">
        <v>13</v>
      </c>
      <c r="D311" s="141">
        <v>111942</v>
      </c>
      <c r="E311" s="141">
        <v>103902</v>
      </c>
      <c r="F311" s="145">
        <v>19700</v>
      </c>
      <c r="G311" s="145">
        <v>17151</v>
      </c>
      <c r="H311" s="145">
        <v>14460</v>
      </c>
      <c r="I311" s="145">
        <v>5239</v>
      </c>
      <c r="J311" s="131" t="s">
        <v>1143</v>
      </c>
    </row>
    <row r="312" spans="1:10" s="146" customFormat="1" ht="9" customHeight="1">
      <c r="A312" s="144" t="s">
        <v>312</v>
      </c>
      <c r="B312" s="144" t="s">
        <v>1361</v>
      </c>
      <c r="C312" s="145">
        <v>78</v>
      </c>
      <c r="D312" s="141" t="s">
        <v>2407</v>
      </c>
      <c r="E312" s="141" t="s">
        <v>2407</v>
      </c>
      <c r="F312" s="145" t="s">
        <v>2407</v>
      </c>
      <c r="G312" s="145" t="s">
        <v>2407</v>
      </c>
      <c r="H312" s="145" t="s">
        <v>2407</v>
      </c>
      <c r="I312" s="145" t="s">
        <v>2407</v>
      </c>
      <c r="J312" s="131" t="s">
        <v>1143</v>
      </c>
    </row>
    <row r="313" spans="1:10" ht="16.2">
      <c r="A313" s="148" t="s">
        <v>313</v>
      </c>
      <c r="B313" s="144" t="s">
        <v>1362</v>
      </c>
      <c r="C313" s="145">
        <v>114</v>
      </c>
      <c r="D313" s="141">
        <v>387977</v>
      </c>
      <c r="E313" s="141">
        <v>361469</v>
      </c>
      <c r="F313" s="145">
        <v>54824</v>
      </c>
      <c r="G313" s="145">
        <v>46650</v>
      </c>
      <c r="H313" s="145">
        <v>39554</v>
      </c>
      <c r="I313" s="145">
        <v>15270</v>
      </c>
      <c r="J313" s="131" t="s">
        <v>1143</v>
      </c>
    </row>
    <row r="314" spans="1:10" ht="12.75">
      <c r="A314" s="144" t="s">
        <v>314</v>
      </c>
      <c r="B314" s="144" t="s">
        <v>1363</v>
      </c>
      <c r="C314" s="145">
        <v>28</v>
      </c>
      <c r="D314" s="145" t="s">
        <v>2407</v>
      </c>
      <c r="E314" s="145" t="s">
        <v>2407</v>
      </c>
      <c r="F314" s="145" t="s">
        <v>2407</v>
      </c>
      <c r="G314" s="145" t="s">
        <v>2407</v>
      </c>
      <c r="H314" s="145" t="s">
        <v>2407</v>
      </c>
      <c r="I314" s="145" t="s">
        <v>2407</v>
      </c>
      <c r="J314" s="131" t="s">
        <v>1143</v>
      </c>
    </row>
    <row r="315" spans="1:10" ht="16.2">
      <c r="A315" s="148" t="s">
        <v>315</v>
      </c>
      <c r="B315" s="144" t="s">
        <v>2419</v>
      </c>
      <c r="C315" s="145">
        <v>187</v>
      </c>
      <c r="D315" s="141">
        <v>1488184</v>
      </c>
      <c r="E315" s="141">
        <v>1403986</v>
      </c>
      <c r="F315" s="141">
        <v>146544</v>
      </c>
      <c r="G315" s="141">
        <v>121256</v>
      </c>
      <c r="H315" s="141">
        <v>169216</v>
      </c>
      <c r="I315" s="145">
        <v>-22672</v>
      </c>
      <c r="J315" s="131" t="s">
        <v>1143</v>
      </c>
    </row>
    <row r="316" spans="1:10" ht="16.2">
      <c r="A316" s="148" t="s">
        <v>316</v>
      </c>
      <c r="B316" s="144" t="s">
        <v>2376</v>
      </c>
      <c r="C316" s="145">
        <v>179</v>
      </c>
      <c r="D316" s="145" t="s">
        <v>2407</v>
      </c>
      <c r="E316" s="145" t="s">
        <v>2407</v>
      </c>
      <c r="F316" s="145" t="s">
        <v>2407</v>
      </c>
      <c r="G316" s="145" t="s">
        <v>2407</v>
      </c>
      <c r="H316" s="145" t="s">
        <v>2407</v>
      </c>
      <c r="I316" s="145" t="s">
        <v>2407</v>
      </c>
      <c r="J316" s="131" t="s">
        <v>1143</v>
      </c>
    </row>
    <row r="317" spans="1:10" ht="16.2">
      <c r="A317" s="148" t="s">
        <v>317</v>
      </c>
      <c r="B317" s="144" t="s">
        <v>2377</v>
      </c>
      <c r="C317" s="145">
        <v>162</v>
      </c>
      <c r="D317" s="145" t="s">
        <v>2407</v>
      </c>
      <c r="E317" s="145" t="s">
        <v>2407</v>
      </c>
      <c r="F317" s="145" t="s">
        <v>2407</v>
      </c>
      <c r="G317" s="145" t="s">
        <v>2407</v>
      </c>
      <c r="H317" s="145" t="s">
        <v>2407</v>
      </c>
      <c r="I317" s="145" t="s">
        <v>2407</v>
      </c>
      <c r="J317" s="131" t="s">
        <v>1143</v>
      </c>
    </row>
    <row r="318" spans="1:10" ht="16.2">
      <c r="A318" s="148" t="s">
        <v>318</v>
      </c>
      <c r="B318" s="144" t="s">
        <v>2378</v>
      </c>
      <c r="C318" s="145">
        <v>11</v>
      </c>
      <c r="D318" s="141">
        <v>141018</v>
      </c>
      <c r="E318" s="141">
        <v>135128</v>
      </c>
      <c r="F318" s="145">
        <v>13332</v>
      </c>
      <c r="G318" s="145">
        <v>11553</v>
      </c>
      <c r="H318" s="145">
        <v>14962</v>
      </c>
      <c r="I318" s="145">
        <v>-1630</v>
      </c>
      <c r="J318" s="131" t="s">
        <v>1143</v>
      </c>
    </row>
    <row r="319" spans="1:10" ht="12.75">
      <c r="A319" s="144" t="s">
        <v>319</v>
      </c>
      <c r="B319" s="144" t="s">
        <v>1364</v>
      </c>
      <c r="C319" s="145">
        <v>6</v>
      </c>
      <c r="D319" s="145">
        <v>65538</v>
      </c>
      <c r="E319" s="145">
        <v>60706</v>
      </c>
      <c r="F319" s="145">
        <v>5399</v>
      </c>
      <c r="G319" s="145">
        <v>4255</v>
      </c>
      <c r="H319" s="145">
        <v>8398</v>
      </c>
      <c r="I319" s="145">
        <v>-2999</v>
      </c>
      <c r="J319" s="131" t="s">
        <v>1143</v>
      </c>
    </row>
    <row r="320" spans="1:10" ht="12.75">
      <c r="A320" s="144" t="s">
        <v>320</v>
      </c>
      <c r="B320" s="144" t="s">
        <v>1365</v>
      </c>
      <c r="C320" s="145">
        <v>8</v>
      </c>
      <c r="D320" s="145" t="s">
        <v>2407</v>
      </c>
      <c r="E320" s="145" t="s">
        <v>2407</v>
      </c>
      <c r="F320" s="145" t="s">
        <v>2407</v>
      </c>
      <c r="G320" s="145" t="s">
        <v>2407</v>
      </c>
      <c r="H320" s="145" t="s">
        <v>2407</v>
      </c>
      <c r="I320" s="145" t="s">
        <v>2407</v>
      </c>
      <c r="J320" s="131" t="s">
        <v>1143</v>
      </c>
    </row>
    <row r="321" spans="1:10" ht="16.2">
      <c r="A321" s="148" t="s">
        <v>321</v>
      </c>
      <c r="B321" s="144" t="s">
        <v>1366</v>
      </c>
      <c r="C321" s="145">
        <v>41</v>
      </c>
      <c r="D321" s="141">
        <v>226589</v>
      </c>
      <c r="E321" s="141">
        <v>157032</v>
      </c>
      <c r="F321" s="145">
        <v>30304</v>
      </c>
      <c r="G321" s="145">
        <v>17787</v>
      </c>
      <c r="H321" s="145">
        <v>20029</v>
      </c>
      <c r="I321" s="145">
        <v>10275</v>
      </c>
      <c r="J321" s="131" t="s">
        <v>1143</v>
      </c>
    </row>
    <row r="322" spans="1:10" ht="16.2">
      <c r="A322" s="148" t="s">
        <v>322</v>
      </c>
      <c r="B322" s="144" t="s">
        <v>1367</v>
      </c>
      <c r="C322" s="145">
        <v>74</v>
      </c>
      <c r="D322" s="141">
        <v>694492</v>
      </c>
      <c r="E322" s="141">
        <v>670537</v>
      </c>
      <c r="F322" s="145">
        <v>41060</v>
      </c>
      <c r="G322" s="145">
        <v>34442</v>
      </c>
      <c r="H322" s="145">
        <v>87370</v>
      </c>
      <c r="I322" s="145">
        <v>-46310</v>
      </c>
      <c r="J322" s="131" t="s">
        <v>1143</v>
      </c>
    </row>
    <row r="323" spans="1:10" s="146" customFormat="1" ht="12.75">
      <c r="A323" s="144" t="s">
        <v>323</v>
      </c>
      <c r="B323" s="144" t="s">
        <v>1368</v>
      </c>
      <c r="C323" s="145" t="s">
        <v>2408</v>
      </c>
      <c r="D323" s="145" t="s">
        <v>2408</v>
      </c>
      <c r="E323" s="145" t="s">
        <v>2408</v>
      </c>
      <c r="F323" s="145" t="s">
        <v>2408</v>
      </c>
      <c r="G323" s="145" t="s">
        <v>2408</v>
      </c>
      <c r="H323" s="145" t="s">
        <v>2408</v>
      </c>
      <c r="I323" s="145" t="s">
        <v>2408</v>
      </c>
      <c r="J323" s="131" t="s">
        <v>1143</v>
      </c>
    </row>
    <row r="324" spans="1:10" s="146" customFormat="1" ht="12.75">
      <c r="A324" s="144" t="s">
        <v>324</v>
      </c>
      <c r="B324" s="144" t="s">
        <v>1369</v>
      </c>
      <c r="C324" s="145">
        <v>511</v>
      </c>
      <c r="D324" s="141">
        <v>6237691</v>
      </c>
      <c r="E324" s="141">
        <v>5380905</v>
      </c>
      <c r="F324" s="141">
        <v>972309</v>
      </c>
      <c r="G324" s="141">
        <v>613732</v>
      </c>
      <c r="H324" s="141">
        <v>815760</v>
      </c>
      <c r="I324" s="141">
        <v>156550</v>
      </c>
      <c r="J324" s="131" t="s">
        <v>1143</v>
      </c>
    </row>
    <row r="325" spans="1:10" s="146" customFormat="1" ht="16.2">
      <c r="A325" s="148" t="s">
        <v>325</v>
      </c>
      <c r="B325" s="144" t="s">
        <v>1370</v>
      </c>
      <c r="C325" s="145">
        <v>159</v>
      </c>
      <c r="D325" s="141">
        <v>1228898</v>
      </c>
      <c r="E325" s="141">
        <v>1145373</v>
      </c>
      <c r="F325" s="141">
        <v>171114</v>
      </c>
      <c r="G325" s="141">
        <v>148902</v>
      </c>
      <c r="H325" s="141">
        <v>140670</v>
      </c>
      <c r="I325" s="145">
        <v>30444</v>
      </c>
      <c r="J325" s="131" t="s">
        <v>1143</v>
      </c>
    </row>
    <row r="326" spans="1:10" s="146" customFormat="1" ht="9" customHeight="1">
      <c r="A326" s="144" t="s">
        <v>326</v>
      </c>
      <c r="B326" s="144" t="s">
        <v>1371</v>
      </c>
      <c r="C326" s="145">
        <v>114</v>
      </c>
      <c r="D326" s="141">
        <v>737197</v>
      </c>
      <c r="E326" s="141">
        <v>670935</v>
      </c>
      <c r="F326" s="145">
        <v>101201</v>
      </c>
      <c r="G326" s="145">
        <v>84187</v>
      </c>
      <c r="H326" s="145">
        <v>86781</v>
      </c>
      <c r="I326" s="145">
        <v>14420</v>
      </c>
      <c r="J326" s="131" t="s">
        <v>1143</v>
      </c>
    </row>
    <row r="327" spans="1:10" s="146" customFormat="1" ht="12.75">
      <c r="A327" s="144" t="s">
        <v>327</v>
      </c>
      <c r="B327" s="144" t="s">
        <v>1372</v>
      </c>
      <c r="C327" s="145">
        <v>45</v>
      </c>
      <c r="D327" s="141">
        <v>491701</v>
      </c>
      <c r="E327" s="141">
        <v>474438</v>
      </c>
      <c r="F327" s="145">
        <v>69913</v>
      </c>
      <c r="G327" s="145">
        <v>64715</v>
      </c>
      <c r="H327" s="145">
        <v>53890</v>
      </c>
      <c r="I327" s="145">
        <v>16024</v>
      </c>
      <c r="J327" s="131" t="s">
        <v>1143</v>
      </c>
    </row>
    <row r="328" spans="1:10" s="146" customFormat="1" ht="12.75">
      <c r="A328" s="144" t="s">
        <v>328</v>
      </c>
      <c r="B328" s="144" t="s">
        <v>1373</v>
      </c>
      <c r="C328" s="145">
        <v>8</v>
      </c>
      <c r="D328" s="145" t="s">
        <v>2407</v>
      </c>
      <c r="E328" s="145" t="s">
        <v>2407</v>
      </c>
      <c r="F328" s="145" t="s">
        <v>2407</v>
      </c>
      <c r="G328" s="145" t="s">
        <v>2407</v>
      </c>
      <c r="H328" s="145" t="s">
        <v>2407</v>
      </c>
      <c r="I328" s="145" t="s">
        <v>2407</v>
      </c>
      <c r="J328" s="131" t="s">
        <v>1143</v>
      </c>
    </row>
    <row r="329" spans="1:10" s="146" customFormat="1" ht="12.75">
      <c r="A329" s="144" t="s">
        <v>329</v>
      </c>
      <c r="B329" s="144" t="s">
        <v>1374</v>
      </c>
      <c r="C329" s="145">
        <v>85</v>
      </c>
      <c r="D329" s="145" t="s">
        <v>2407</v>
      </c>
      <c r="E329" s="145" t="s">
        <v>2407</v>
      </c>
      <c r="F329" s="145" t="s">
        <v>2407</v>
      </c>
      <c r="G329" s="145" t="s">
        <v>2407</v>
      </c>
      <c r="H329" s="145" t="s">
        <v>2407</v>
      </c>
      <c r="I329" s="145" t="s">
        <v>2407</v>
      </c>
      <c r="J329" s="131" t="s">
        <v>1143</v>
      </c>
    </row>
    <row r="330" spans="1:10" s="146" customFormat="1" ht="12.75">
      <c r="A330" s="144" t="s">
        <v>330</v>
      </c>
      <c r="B330" s="144" t="s">
        <v>1375</v>
      </c>
      <c r="C330" s="145" t="s">
        <v>2408</v>
      </c>
      <c r="D330" s="145" t="s">
        <v>2408</v>
      </c>
      <c r="E330" s="145" t="s">
        <v>2408</v>
      </c>
      <c r="F330" s="145" t="s">
        <v>2408</v>
      </c>
      <c r="G330" s="145" t="s">
        <v>2408</v>
      </c>
      <c r="H330" s="145" t="s">
        <v>2408</v>
      </c>
      <c r="I330" s="145" t="s">
        <v>2408</v>
      </c>
      <c r="J330" s="131" t="s">
        <v>1143</v>
      </c>
    </row>
    <row r="331" spans="1:10" ht="16.2">
      <c r="A331" s="148" t="s">
        <v>331</v>
      </c>
      <c r="B331" s="144" t="s">
        <v>1376</v>
      </c>
      <c r="C331" s="145">
        <v>34</v>
      </c>
      <c r="D331" s="145" t="s">
        <v>2407</v>
      </c>
      <c r="E331" s="145" t="s">
        <v>2407</v>
      </c>
      <c r="F331" s="145" t="s">
        <v>2407</v>
      </c>
      <c r="G331" s="145" t="s">
        <v>2407</v>
      </c>
      <c r="H331" s="145" t="s">
        <v>2407</v>
      </c>
      <c r="I331" s="145" t="s">
        <v>2407</v>
      </c>
      <c r="J331" s="131" t="s">
        <v>1143</v>
      </c>
    </row>
    <row r="332" spans="1:10" s="146" customFormat="1" ht="12.75">
      <c r="A332" s="144" t="s">
        <v>332</v>
      </c>
      <c r="B332" s="144" t="s">
        <v>1377</v>
      </c>
      <c r="C332" s="145">
        <v>51</v>
      </c>
      <c r="D332" s="145">
        <v>91722</v>
      </c>
      <c r="E332" s="145">
        <v>87172</v>
      </c>
      <c r="F332" s="145">
        <v>15054</v>
      </c>
      <c r="G332" s="145">
        <v>13159</v>
      </c>
      <c r="H332" s="145">
        <v>10644</v>
      </c>
      <c r="I332" s="145">
        <v>4410</v>
      </c>
      <c r="J332" s="131" t="s">
        <v>1143</v>
      </c>
    </row>
    <row r="333" spans="1:10" s="146" customFormat="1" ht="12.75">
      <c r="A333" s="144" t="s">
        <v>333</v>
      </c>
      <c r="B333" s="144" t="s">
        <v>1378</v>
      </c>
      <c r="C333" s="145">
        <v>87</v>
      </c>
      <c r="D333" s="141">
        <v>326997</v>
      </c>
      <c r="E333" s="141">
        <v>296688</v>
      </c>
      <c r="F333" s="145">
        <v>47503</v>
      </c>
      <c r="G333" s="145">
        <v>39438</v>
      </c>
      <c r="H333" s="145">
        <v>40296</v>
      </c>
      <c r="I333" s="145">
        <v>7207</v>
      </c>
      <c r="J333" s="131" t="s">
        <v>1143</v>
      </c>
    </row>
    <row r="334" spans="1:10" s="146" customFormat="1" ht="12.75">
      <c r="A334" s="144" t="s">
        <v>334</v>
      </c>
      <c r="B334" s="144" t="s">
        <v>1379</v>
      </c>
      <c r="C334" s="145">
        <v>30</v>
      </c>
      <c r="D334" s="141">
        <v>555891</v>
      </c>
      <c r="E334" s="141">
        <v>498102</v>
      </c>
      <c r="F334" s="145">
        <v>77422</v>
      </c>
      <c r="G334" s="145">
        <v>64837</v>
      </c>
      <c r="H334" s="145">
        <v>60527</v>
      </c>
      <c r="I334" s="145">
        <v>16895</v>
      </c>
      <c r="J334" s="131" t="s">
        <v>1143</v>
      </c>
    </row>
    <row r="335" spans="1:10" s="146" customFormat="1" ht="12.75">
      <c r="A335" s="144" t="s">
        <v>335</v>
      </c>
      <c r="B335" s="144" t="s">
        <v>1380</v>
      </c>
      <c r="C335" s="145">
        <v>30</v>
      </c>
      <c r="D335" s="141">
        <v>555891</v>
      </c>
      <c r="E335" s="141">
        <v>498102</v>
      </c>
      <c r="F335" s="145">
        <v>77422</v>
      </c>
      <c r="G335" s="145">
        <v>64837</v>
      </c>
      <c r="H335" s="145">
        <v>60527</v>
      </c>
      <c r="I335" s="145">
        <v>16895</v>
      </c>
      <c r="J335" s="131" t="s">
        <v>1143</v>
      </c>
    </row>
    <row r="336" spans="1:10" s="146" customFormat="1" ht="12.75">
      <c r="A336" s="144" t="s">
        <v>336</v>
      </c>
      <c r="B336" s="144" t="s">
        <v>1381</v>
      </c>
      <c r="C336" s="145" t="s">
        <v>2408</v>
      </c>
      <c r="D336" s="145" t="s">
        <v>2408</v>
      </c>
      <c r="E336" s="145" t="s">
        <v>2408</v>
      </c>
      <c r="F336" s="145" t="s">
        <v>2408</v>
      </c>
      <c r="G336" s="145" t="s">
        <v>2408</v>
      </c>
      <c r="H336" s="145" t="s">
        <v>2408</v>
      </c>
      <c r="I336" s="145" t="s">
        <v>2408</v>
      </c>
      <c r="J336" s="131" t="s">
        <v>1143</v>
      </c>
    </row>
    <row r="337" spans="1:10" ht="16.2">
      <c r="A337" s="148" t="s">
        <v>337</v>
      </c>
      <c r="B337" s="144" t="s">
        <v>2352</v>
      </c>
      <c r="C337" s="145">
        <v>142</v>
      </c>
      <c r="D337" s="141">
        <v>905592</v>
      </c>
      <c r="E337" s="141">
        <v>796076</v>
      </c>
      <c r="F337" s="141">
        <v>133149</v>
      </c>
      <c r="G337" s="141">
        <v>106346</v>
      </c>
      <c r="H337" s="145">
        <v>99885</v>
      </c>
      <c r="I337" s="145">
        <v>33264</v>
      </c>
      <c r="J337" s="131" t="s">
        <v>1143</v>
      </c>
    </row>
    <row r="338" spans="1:10" s="146" customFormat="1" ht="12.75">
      <c r="A338" s="144" t="s">
        <v>338</v>
      </c>
      <c r="B338" s="144" t="s">
        <v>1382</v>
      </c>
      <c r="C338" s="145">
        <v>1619</v>
      </c>
      <c r="D338" s="141">
        <v>18838871</v>
      </c>
      <c r="E338" s="141">
        <v>16895245</v>
      </c>
      <c r="F338" s="141">
        <v>2157823</v>
      </c>
      <c r="G338" s="141">
        <v>1614586</v>
      </c>
      <c r="H338" s="141">
        <v>2384785</v>
      </c>
      <c r="I338" s="145">
        <v>-226961</v>
      </c>
      <c r="J338" s="131" t="s">
        <v>1143</v>
      </c>
    </row>
    <row r="339" spans="1:10" s="146" customFormat="1" ht="12.75">
      <c r="A339" s="144" t="s">
        <v>339</v>
      </c>
      <c r="B339" s="144" t="s">
        <v>1383</v>
      </c>
      <c r="C339" s="145">
        <v>231</v>
      </c>
      <c r="D339" s="141">
        <v>5004471</v>
      </c>
      <c r="E339" s="141">
        <v>4431754</v>
      </c>
      <c r="F339" s="141">
        <v>618463</v>
      </c>
      <c r="G339" s="141">
        <v>417989</v>
      </c>
      <c r="H339" s="141">
        <v>786975</v>
      </c>
      <c r="I339" s="145">
        <v>-168512</v>
      </c>
      <c r="J339" s="131" t="s">
        <v>1143</v>
      </c>
    </row>
    <row r="340" spans="1:10" ht="16.2">
      <c r="A340" s="148" t="s">
        <v>340</v>
      </c>
      <c r="B340" s="144" t="s">
        <v>1384</v>
      </c>
      <c r="C340" s="145">
        <v>15</v>
      </c>
      <c r="D340" s="141">
        <v>2218603</v>
      </c>
      <c r="E340" s="141">
        <v>1973022</v>
      </c>
      <c r="F340" s="141">
        <v>293434</v>
      </c>
      <c r="G340" s="141">
        <v>169592</v>
      </c>
      <c r="H340" s="141">
        <v>473636</v>
      </c>
      <c r="I340" s="145">
        <v>-180202</v>
      </c>
      <c r="J340" s="131" t="s">
        <v>1143</v>
      </c>
    </row>
    <row r="341" spans="1:10" ht="16.2">
      <c r="A341" s="148" t="s">
        <v>341</v>
      </c>
      <c r="B341" s="144" t="s">
        <v>1385</v>
      </c>
      <c r="C341" s="145">
        <v>34</v>
      </c>
      <c r="D341" s="141">
        <v>722304</v>
      </c>
      <c r="E341" s="141">
        <v>604270</v>
      </c>
      <c r="F341" s="145">
        <v>97474</v>
      </c>
      <c r="G341" s="145">
        <v>71745</v>
      </c>
      <c r="H341" s="145">
        <v>74520</v>
      </c>
      <c r="I341" s="145">
        <v>22954</v>
      </c>
      <c r="J341" s="131" t="s">
        <v>1143</v>
      </c>
    </row>
    <row r="342" spans="1:10" s="146" customFormat="1" ht="9" customHeight="1">
      <c r="A342" s="144" t="s">
        <v>342</v>
      </c>
      <c r="B342" s="144" t="s">
        <v>2420</v>
      </c>
      <c r="C342" s="145">
        <v>50</v>
      </c>
      <c r="D342" s="141">
        <v>685128</v>
      </c>
      <c r="E342" s="141">
        <v>638072</v>
      </c>
      <c r="F342" s="141">
        <v>62135</v>
      </c>
      <c r="G342" s="141">
        <v>52323</v>
      </c>
      <c r="H342" s="141">
        <v>74627</v>
      </c>
      <c r="I342" s="145">
        <v>-12492</v>
      </c>
      <c r="J342" s="131" t="s">
        <v>1143</v>
      </c>
    </row>
    <row r="343" spans="1:10" s="146" customFormat="1" ht="12.75">
      <c r="A343" s="144" t="s">
        <v>343</v>
      </c>
      <c r="B343" s="144" t="s">
        <v>2421</v>
      </c>
      <c r="C343" s="145">
        <v>38</v>
      </c>
      <c r="D343" s="141">
        <v>297221</v>
      </c>
      <c r="E343" s="141">
        <v>265279</v>
      </c>
      <c r="F343" s="141">
        <v>33348</v>
      </c>
      <c r="G343" s="141">
        <v>25490</v>
      </c>
      <c r="H343" s="141">
        <v>33264</v>
      </c>
      <c r="I343" s="145">
        <v>84</v>
      </c>
      <c r="J343" s="131" t="s">
        <v>1143</v>
      </c>
    </row>
    <row r="344" spans="1:10" ht="16.2">
      <c r="A344" s="148" t="s">
        <v>344</v>
      </c>
      <c r="B344" s="144" t="s">
        <v>1386</v>
      </c>
      <c r="C344" s="145">
        <v>94</v>
      </c>
      <c r="D344" s="141">
        <v>1081215</v>
      </c>
      <c r="E344" s="141">
        <v>951111</v>
      </c>
      <c r="F344" s="145">
        <v>132072</v>
      </c>
      <c r="G344" s="145">
        <v>98840</v>
      </c>
      <c r="H344" s="145">
        <v>130928</v>
      </c>
      <c r="I344" s="145">
        <v>1145</v>
      </c>
      <c r="J344" s="131" t="s">
        <v>1143</v>
      </c>
    </row>
    <row r="345" spans="1:10" ht="16.2">
      <c r="A345" s="148" t="s">
        <v>345</v>
      </c>
      <c r="B345" s="144" t="s">
        <v>1387</v>
      </c>
      <c r="C345" s="145">
        <v>627</v>
      </c>
      <c r="D345" s="141">
        <v>6564496</v>
      </c>
      <c r="E345" s="141">
        <v>5873854</v>
      </c>
      <c r="F345" s="145">
        <v>808746</v>
      </c>
      <c r="G345" s="145">
        <v>628266</v>
      </c>
      <c r="H345" s="145">
        <v>725108</v>
      </c>
      <c r="I345" s="145">
        <v>83638</v>
      </c>
      <c r="J345" s="131" t="s">
        <v>1143</v>
      </c>
    </row>
    <row r="346" spans="1:10" s="146" customFormat="1" ht="12.75">
      <c r="A346" s="144" t="s">
        <v>346</v>
      </c>
      <c r="B346" s="144" t="s">
        <v>1388</v>
      </c>
      <c r="C346" s="145">
        <v>55</v>
      </c>
      <c r="D346" s="141">
        <v>344571</v>
      </c>
      <c r="E346" s="141">
        <v>302979</v>
      </c>
      <c r="F346" s="145">
        <v>47212</v>
      </c>
      <c r="G346" s="145">
        <v>37929</v>
      </c>
      <c r="H346" s="145">
        <v>38319</v>
      </c>
      <c r="I346" s="145">
        <v>8893</v>
      </c>
      <c r="J346" s="131" t="s">
        <v>1143</v>
      </c>
    </row>
    <row r="347" spans="1:10" s="146" customFormat="1" ht="12.75">
      <c r="A347" s="144" t="s">
        <v>347</v>
      </c>
      <c r="B347" s="144" t="s">
        <v>1389</v>
      </c>
      <c r="C347" s="145">
        <v>5</v>
      </c>
      <c r="D347" s="145" t="s">
        <v>2407</v>
      </c>
      <c r="E347" s="145" t="s">
        <v>2407</v>
      </c>
      <c r="F347" s="145" t="s">
        <v>2407</v>
      </c>
      <c r="G347" s="145" t="s">
        <v>2407</v>
      </c>
      <c r="H347" s="145" t="s">
        <v>2407</v>
      </c>
      <c r="I347" s="145" t="s">
        <v>2407</v>
      </c>
      <c r="J347" s="131" t="s">
        <v>1143</v>
      </c>
    </row>
    <row r="348" spans="1:10" s="146" customFormat="1" ht="12.75">
      <c r="A348" s="144" t="s">
        <v>348</v>
      </c>
      <c r="B348" s="144" t="s">
        <v>1390</v>
      </c>
      <c r="C348" s="145">
        <v>50</v>
      </c>
      <c r="D348" s="145" t="s">
        <v>2407</v>
      </c>
      <c r="E348" s="145" t="s">
        <v>2407</v>
      </c>
      <c r="F348" s="145" t="s">
        <v>2407</v>
      </c>
      <c r="G348" s="145" t="s">
        <v>2407</v>
      </c>
      <c r="H348" s="145" t="s">
        <v>2407</v>
      </c>
      <c r="I348" s="145" t="s">
        <v>2407</v>
      </c>
      <c r="J348" s="131" t="s">
        <v>1143</v>
      </c>
    </row>
    <row r="349" spans="1:10" s="146" customFormat="1" ht="12.75">
      <c r="A349" s="144" t="s">
        <v>349</v>
      </c>
      <c r="B349" s="144" t="s">
        <v>1391</v>
      </c>
      <c r="C349" s="145">
        <v>121</v>
      </c>
      <c r="D349" s="141">
        <v>1935209</v>
      </c>
      <c r="E349" s="141">
        <v>1732554</v>
      </c>
      <c r="F349" s="141">
        <v>280388</v>
      </c>
      <c r="G349" s="141">
        <v>216586</v>
      </c>
      <c r="H349" s="141">
        <v>216765</v>
      </c>
      <c r="I349" s="145">
        <v>63623</v>
      </c>
      <c r="J349" s="131" t="s">
        <v>1143</v>
      </c>
    </row>
    <row r="350" spans="1:10" ht="16.2">
      <c r="A350" s="148" t="s">
        <v>350</v>
      </c>
      <c r="B350" s="144" t="s">
        <v>1392</v>
      </c>
      <c r="C350" s="145">
        <v>5</v>
      </c>
      <c r="D350" s="145">
        <v>37625</v>
      </c>
      <c r="E350" s="145">
        <v>30199</v>
      </c>
      <c r="F350" s="145">
        <v>8067</v>
      </c>
      <c r="G350" s="145">
        <v>4234</v>
      </c>
      <c r="H350" s="145">
        <v>5669</v>
      </c>
      <c r="I350" s="145">
        <v>2398</v>
      </c>
      <c r="J350" s="131" t="s">
        <v>1143</v>
      </c>
    </row>
    <row r="351" spans="1:10" ht="12.75">
      <c r="A351" s="148" t="s">
        <v>351</v>
      </c>
      <c r="B351" s="144" t="s">
        <v>1393</v>
      </c>
      <c r="C351" s="145">
        <v>99</v>
      </c>
      <c r="D351" s="141">
        <v>124043</v>
      </c>
      <c r="E351" s="141">
        <v>112228</v>
      </c>
      <c r="F351" s="145">
        <v>20634</v>
      </c>
      <c r="G351" s="145">
        <v>18297</v>
      </c>
      <c r="H351" s="145">
        <v>12353</v>
      </c>
      <c r="I351" s="145">
        <v>8280</v>
      </c>
      <c r="J351" s="131" t="s">
        <v>1143</v>
      </c>
    </row>
    <row r="352" spans="1:10" ht="16.2">
      <c r="A352" s="148" t="s">
        <v>352</v>
      </c>
      <c r="B352" s="144" t="s">
        <v>1394</v>
      </c>
      <c r="C352" s="145">
        <v>110</v>
      </c>
      <c r="D352" s="141">
        <v>1747562</v>
      </c>
      <c r="E352" s="141">
        <v>1458670</v>
      </c>
      <c r="F352" s="141">
        <v>228375</v>
      </c>
      <c r="G352" s="141">
        <v>167931</v>
      </c>
      <c r="H352" s="141">
        <v>170078</v>
      </c>
      <c r="I352" s="145">
        <v>58297</v>
      </c>
      <c r="J352" s="131" t="s">
        <v>1143</v>
      </c>
    </row>
    <row r="353" spans="1:10" ht="16.2">
      <c r="A353" s="148" t="s">
        <v>353</v>
      </c>
      <c r="B353" s="144" t="s">
        <v>2353</v>
      </c>
      <c r="C353" s="145">
        <v>237</v>
      </c>
      <c r="D353" s="141">
        <v>2375486</v>
      </c>
      <c r="E353" s="141">
        <v>2237223</v>
      </c>
      <c r="F353" s="141">
        <v>224070</v>
      </c>
      <c r="G353" s="141">
        <v>183288</v>
      </c>
      <c r="H353" s="141">
        <v>281923</v>
      </c>
      <c r="I353" s="145">
        <v>-57853</v>
      </c>
      <c r="J353" s="131" t="s">
        <v>1143</v>
      </c>
    </row>
    <row r="354" spans="1:10" s="146" customFormat="1" ht="12.75">
      <c r="A354" s="144" t="s">
        <v>354</v>
      </c>
      <c r="B354" s="144" t="s">
        <v>1395</v>
      </c>
      <c r="C354" s="145">
        <v>78</v>
      </c>
      <c r="D354" s="141">
        <v>2504635</v>
      </c>
      <c r="E354" s="141">
        <v>2182290</v>
      </c>
      <c r="F354" s="141">
        <v>224463</v>
      </c>
      <c r="G354" s="141">
        <v>156600</v>
      </c>
      <c r="H354" s="141">
        <v>291577</v>
      </c>
      <c r="I354" s="145">
        <v>-67114</v>
      </c>
      <c r="J354" s="131" t="s">
        <v>1143</v>
      </c>
    </row>
    <row r="355" spans="1:10" s="146" customFormat="1" ht="12.75">
      <c r="A355" s="144" t="s">
        <v>355</v>
      </c>
      <c r="B355" s="144" t="s">
        <v>1396</v>
      </c>
      <c r="C355" s="145">
        <v>129</v>
      </c>
      <c r="D355" s="141">
        <v>518315</v>
      </c>
      <c r="E355" s="141">
        <v>491461</v>
      </c>
      <c r="F355" s="145">
        <v>69457</v>
      </c>
      <c r="G355" s="145">
        <v>61586</v>
      </c>
      <c r="H355" s="145">
        <v>58842</v>
      </c>
      <c r="I355" s="145">
        <v>10615</v>
      </c>
      <c r="J355" s="131" t="s">
        <v>1143</v>
      </c>
    </row>
    <row r="356" spans="1:10" s="146" customFormat="1" ht="12.75">
      <c r="A356" s="144" t="s">
        <v>356</v>
      </c>
      <c r="B356" s="144" t="s">
        <v>1397</v>
      </c>
      <c r="C356" s="145">
        <v>91</v>
      </c>
      <c r="D356" s="141">
        <v>440926</v>
      </c>
      <c r="E356" s="141">
        <v>419976</v>
      </c>
      <c r="F356" s="145">
        <v>58246</v>
      </c>
      <c r="G356" s="145">
        <v>51840</v>
      </c>
      <c r="H356" s="145">
        <v>49911</v>
      </c>
      <c r="I356" s="145">
        <v>8335</v>
      </c>
      <c r="J356" s="131" t="s">
        <v>1143</v>
      </c>
    </row>
    <row r="357" spans="1:10" s="146" customFormat="1" ht="12.75">
      <c r="A357" s="144" t="s">
        <v>357</v>
      </c>
      <c r="B357" s="144" t="s">
        <v>1398</v>
      </c>
      <c r="C357" s="145">
        <v>38</v>
      </c>
      <c r="D357" s="145">
        <v>77389</v>
      </c>
      <c r="E357" s="145">
        <v>71486</v>
      </c>
      <c r="F357" s="145">
        <v>11210</v>
      </c>
      <c r="G357" s="145">
        <v>9746</v>
      </c>
      <c r="H357" s="145">
        <v>8931</v>
      </c>
      <c r="I357" s="145">
        <v>2280</v>
      </c>
      <c r="J357" s="131" t="s">
        <v>1143</v>
      </c>
    </row>
    <row r="358" spans="1:10" s="146" customFormat="1" ht="9" customHeight="1">
      <c r="A358" s="144" t="s">
        <v>358</v>
      </c>
      <c r="B358" s="144" t="s">
        <v>1399</v>
      </c>
      <c r="C358" s="145">
        <v>554</v>
      </c>
      <c r="D358" s="145">
        <v>4246954</v>
      </c>
      <c r="E358" s="145">
        <v>3915886</v>
      </c>
      <c r="F358" s="145">
        <v>436694</v>
      </c>
      <c r="G358" s="145">
        <v>350145</v>
      </c>
      <c r="H358" s="145">
        <v>522282</v>
      </c>
      <c r="I358" s="145">
        <v>-85588</v>
      </c>
      <c r="J358" s="131" t="s">
        <v>1143</v>
      </c>
    </row>
    <row r="359" spans="1:10" ht="16.2">
      <c r="A359" s="148" t="s">
        <v>359</v>
      </c>
      <c r="B359" s="144" t="s">
        <v>1400</v>
      </c>
      <c r="C359" s="145">
        <v>21</v>
      </c>
      <c r="D359" s="145">
        <v>49221</v>
      </c>
      <c r="E359" s="145">
        <v>46987</v>
      </c>
      <c r="F359" s="145">
        <v>7242</v>
      </c>
      <c r="G359" s="145">
        <v>6685</v>
      </c>
      <c r="H359" s="145">
        <v>6874</v>
      </c>
      <c r="I359" s="145">
        <v>368</v>
      </c>
      <c r="J359" s="131" t="s">
        <v>1143</v>
      </c>
    </row>
    <row r="360" spans="1:10" s="146" customFormat="1" ht="12.75">
      <c r="A360" s="144" t="s">
        <v>360</v>
      </c>
      <c r="B360" s="144" t="s">
        <v>1401</v>
      </c>
      <c r="C360" s="145">
        <v>51</v>
      </c>
      <c r="D360" s="141">
        <v>1439514</v>
      </c>
      <c r="E360" s="141">
        <v>1276777</v>
      </c>
      <c r="F360" s="141">
        <v>118104</v>
      </c>
      <c r="G360" s="145">
        <v>74846</v>
      </c>
      <c r="H360" s="141">
        <v>196819</v>
      </c>
      <c r="I360" s="145">
        <v>-78715</v>
      </c>
      <c r="J360" s="131" t="s">
        <v>1143</v>
      </c>
    </row>
    <row r="361" spans="1:10" s="146" customFormat="1" ht="12.75">
      <c r="A361" s="144" t="s">
        <v>361</v>
      </c>
      <c r="B361" s="144" t="s">
        <v>1402</v>
      </c>
      <c r="C361" s="145">
        <v>9</v>
      </c>
      <c r="D361" s="141">
        <v>820105</v>
      </c>
      <c r="E361" s="141">
        <v>748777</v>
      </c>
      <c r="F361" s="145">
        <v>44783</v>
      </c>
      <c r="G361" s="145">
        <v>22363</v>
      </c>
      <c r="H361" s="141">
        <v>116213</v>
      </c>
      <c r="I361" s="145">
        <v>-71430</v>
      </c>
      <c r="J361" s="131" t="s">
        <v>1143</v>
      </c>
    </row>
    <row r="362" spans="1:10" s="146" customFormat="1" ht="9" customHeight="1">
      <c r="A362" s="144" t="s">
        <v>362</v>
      </c>
      <c r="B362" s="144" t="s">
        <v>1403</v>
      </c>
      <c r="C362" s="145">
        <v>42</v>
      </c>
      <c r="D362" s="145">
        <v>619409</v>
      </c>
      <c r="E362" s="145">
        <v>528000</v>
      </c>
      <c r="F362" s="145">
        <v>73321</v>
      </c>
      <c r="G362" s="145">
        <v>52483</v>
      </c>
      <c r="H362" s="145">
        <v>80606</v>
      </c>
      <c r="I362" s="145">
        <v>-7285</v>
      </c>
      <c r="J362" s="131" t="s">
        <v>1143</v>
      </c>
    </row>
    <row r="363" spans="1:10" ht="16.2">
      <c r="A363" s="148" t="s">
        <v>363</v>
      </c>
      <c r="B363" s="144" t="s">
        <v>1404</v>
      </c>
      <c r="C363" s="145">
        <v>68</v>
      </c>
      <c r="D363" s="141">
        <v>920675</v>
      </c>
      <c r="E363" s="141">
        <v>866323</v>
      </c>
      <c r="F363" s="145">
        <v>82038</v>
      </c>
      <c r="G363" s="145">
        <v>67941</v>
      </c>
      <c r="H363" s="141">
        <v>108866</v>
      </c>
      <c r="I363" s="145">
        <v>-26828</v>
      </c>
      <c r="J363" s="131" t="s">
        <v>1143</v>
      </c>
    </row>
    <row r="364" spans="1:10" ht="16.2">
      <c r="A364" s="148" t="s">
        <v>364</v>
      </c>
      <c r="B364" s="144" t="s">
        <v>1405</v>
      </c>
      <c r="C364" s="145">
        <v>13</v>
      </c>
      <c r="D364" s="141">
        <v>137231</v>
      </c>
      <c r="E364" s="141">
        <v>122505</v>
      </c>
      <c r="F364" s="145">
        <v>10554</v>
      </c>
      <c r="G364" s="145">
        <v>7545</v>
      </c>
      <c r="H364" s="145">
        <v>14684</v>
      </c>
      <c r="I364" s="145">
        <v>-4130</v>
      </c>
      <c r="J364" s="131" t="s">
        <v>1143</v>
      </c>
    </row>
    <row r="365" spans="1:10" s="146" customFormat="1" ht="9" customHeight="1">
      <c r="A365" s="144" t="s">
        <v>365</v>
      </c>
      <c r="B365" s="144" t="s">
        <v>1406</v>
      </c>
      <c r="C365" s="145">
        <v>6</v>
      </c>
      <c r="D365" s="145">
        <v>47623</v>
      </c>
      <c r="E365" s="145">
        <v>46930</v>
      </c>
      <c r="F365" s="145">
        <v>5360</v>
      </c>
      <c r="G365" s="145">
        <v>5217</v>
      </c>
      <c r="H365" s="145">
        <v>5756</v>
      </c>
      <c r="I365" s="145">
        <v>-396</v>
      </c>
      <c r="J365" s="131" t="s">
        <v>1143</v>
      </c>
    </row>
    <row r="366" spans="1:10" ht="16.2">
      <c r="A366" s="148" t="s">
        <v>366</v>
      </c>
      <c r="B366" s="144" t="s">
        <v>1407</v>
      </c>
      <c r="C366" s="145">
        <v>15</v>
      </c>
      <c r="D366" s="141">
        <v>222265</v>
      </c>
      <c r="E366" s="141">
        <v>208576</v>
      </c>
      <c r="F366" s="145">
        <v>15895</v>
      </c>
      <c r="G366" s="145">
        <v>12614</v>
      </c>
      <c r="H366" s="145">
        <v>23096</v>
      </c>
      <c r="I366" s="145">
        <v>-7201</v>
      </c>
      <c r="J366" s="131" t="s">
        <v>1143</v>
      </c>
    </row>
    <row r="367" spans="1:10" ht="16.2">
      <c r="A367" s="148" t="s">
        <v>367</v>
      </c>
      <c r="B367" s="144" t="s">
        <v>2354</v>
      </c>
      <c r="C367" s="145">
        <v>380</v>
      </c>
      <c r="D367" s="141">
        <v>1430425</v>
      </c>
      <c r="E367" s="141">
        <v>1347788</v>
      </c>
      <c r="F367" s="141">
        <v>197501</v>
      </c>
      <c r="G367" s="141">
        <v>175297</v>
      </c>
      <c r="H367" s="141">
        <v>166188</v>
      </c>
      <c r="I367" s="145">
        <v>31313</v>
      </c>
      <c r="J367" s="131" t="s">
        <v>1143</v>
      </c>
    </row>
    <row r="368" spans="1:10" s="146" customFormat="1" ht="12.75">
      <c r="A368" s="144" t="s">
        <v>368</v>
      </c>
      <c r="B368" s="144" t="s">
        <v>1408</v>
      </c>
      <c r="C368" s="145">
        <v>378</v>
      </c>
      <c r="D368" s="145" t="s">
        <v>2407</v>
      </c>
      <c r="E368" s="145" t="s">
        <v>2407</v>
      </c>
      <c r="F368" s="145" t="s">
        <v>2407</v>
      </c>
      <c r="G368" s="145" t="s">
        <v>2407</v>
      </c>
      <c r="H368" s="145" t="s">
        <v>2407</v>
      </c>
      <c r="I368" s="145" t="s">
        <v>2407</v>
      </c>
      <c r="J368" s="131" t="s">
        <v>1143</v>
      </c>
    </row>
    <row r="369" spans="1:10" s="146" customFormat="1" ht="12.75">
      <c r="A369" s="144" t="s">
        <v>369</v>
      </c>
      <c r="B369" s="144" t="s">
        <v>1409</v>
      </c>
      <c r="C369" s="145">
        <v>66</v>
      </c>
      <c r="D369" s="145" t="s">
        <v>2407</v>
      </c>
      <c r="E369" s="145" t="s">
        <v>2407</v>
      </c>
      <c r="F369" s="145" t="s">
        <v>2407</v>
      </c>
      <c r="G369" s="145" t="s">
        <v>2407</v>
      </c>
      <c r="H369" s="145" t="s">
        <v>2407</v>
      </c>
      <c r="I369" s="145" t="s">
        <v>2407</v>
      </c>
      <c r="J369" s="131" t="s">
        <v>1143</v>
      </c>
    </row>
    <row r="370" spans="1:10" s="146" customFormat="1" ht="9" customHeight="1">
      <c r="A370" s="144" t="s">
        <v>370</v>
      </c>
      <c r="B370" s="144" t="s">
        <v>1410</v>
      </c>
      <c r="C370" s="145">
        <v>52</v>
      </c>
      <c r="D370" s="145" t="s">
        <v>2407</v>
      </c>
      <c r="E370" s="145" t="s">
        <v>2407</v>
      </c>
      <c r="F370" s="145" t="s">
        <v>2407</v>
      </c>
      <c r="G370" s="145" t="s">
        <v>2407</v>
      </c>
      <c r="H370" s="145" t="s">
        <v>2407</v>
      </c>
      <c r="I370" s="145" t="s">
        <v>2407</v>
      </c>
      <c r="J370" s="131" t="s">
        <v>1143</v>
      </c>
    </row>
    <row r="371" spans="1:10" s="146" customFormat="1" ht="12.75">
      <c r="A371" s="144" t="s">
        <v>371</v>
      </c>
      <c r="B371" s="144" t="s">
        <v>1411</v>
      </c>
      <c r="C371" s="145">
        <v>14</v>
      </c>
      <c r="D371" s="145" t="s">
        <v>2407</v>
      </c>
      <c r="E371" s="145" t="s">
        <v>2407</v>
      </c>
      <c r="F371" s="145" t="s">
        <v>2407</v>
      </c>
      <c r="G371" s="145" t="s">
        <v>2407</v>
      </c>
      <c r="H371" s="145" t="s">
        <v>2407</v>
      </c>
      <c r="I371" s="145" t="s">
        <v>2407</v>
      </c>
      <c r="J371" s="131" t="s">
        <v>1143</v>
      </c>
    </row>
    <row r="372" spans="1:10" s="146" customFormat="1" ht="12.75">
      <c r="A372" s="144" t="s">
        <v>372</v>
      </c>
      <c r="B372" s="144" t="s">
        <v>1412</v>
      </c>
      <c r="C372" s="145">
        <v>170</v>
      </c>
      <c r="D372" s="141">
        <v>2598635</v>
      </c>
      <c r="E372" s="141">
        <v>2291583</v>
      </c>
      <c r="F372" s="141">
        <v>333391</v>
      </c>
      <c r="G372" s="141">
        <v>269923</v>
      </c>
      <c r="H372" s="141">
        <v>357948</v>
      </c>
      <c r="I372" s="145">
        <v>-24557</v>
      </c>
      <c r="J372" s="131" t="s">
        <v>1143</v>
      </c>
    </row>
    <row r="373" spans="1:10" s="146" customFormat="1" ht="12.75">
      <c r="A373" s="144" t="s">
        <v>373</v>
      </c>
      <c r="B373" s="144" t="s">
        <v>1413</v>
      </c>
      <c r="C373" s="145">
        <v>142</v>
      </c>
      <c r="D373" s="145" t="s">
        <v>2407</v>
      </c>
      <c r="E373" s="145" t="s">
        <v>2407</v>
      </c>
      <c r="F373" s="145" t="s">
        <v>2407</v>
      </c>
      <c r="G373" s="145" t="s">
        <v>2407</v>
      </c>
      <c r="H373" s="145" t="s">
        <v>2407</v>
      </c>
      <c r="I373" s="145" t="s">
        <v>2407</v>
      </c>
      <c r="J373" s="131" t="s">
        <v>1143</v>
      </c>
    </row>
    <row r="374" spans="1:10" ht="16.2">
      <c r="A374" s="148" t="s">
        <v>374</v>
      </c>
      <c r="B374" s="144" t="s">
        <v>1414</v>
      </c>
      <c r="C374" s="145">
        <v>19</v>
      </c>
      <c r="D374" s="145" t="s">
        <v>2407</v>
      </c>
      <c r="E374" s="145" t="s">
        <v>2407</v>
      </c>
      <c r="F374" s="145" t="s">
        <v>2407</v>
      </c>
      <c r="G374" s="145" t="s">
        <v>2407</v>
      </c>
      <c r="H374" s="145" t="s">
        <v>2407</v>
      </c>
      <c r="I374" s="145" t="s">
        <v>2407</v>
      </c>
      <c r="J374" s="131" t="s">
        <v>1143</v>
      </c>
    </row>
    <row r="375" spans="1:10" ht="16.2">
      <c r="A375" s="148" t="s">
        <v>375</v>
      </c>
      <c r="B375" s="144" t="s">
        <v>1415</v>
      </c>
      <c r="C375" s="145">
        <v>123</v>
      </c>
      <c r="D375" s="145" t="s">
        <v>2407</v>
      </c>
      <c r="E375" s="145" t="s">
        <v>2407</v>
      </c>
      <c r="F375" s="145" t="s">
        <v>2407</v>
      </c>
      <c r="G375" s="145" t="s">
        <v>2407</v>
      </c>
      <c r="H375" s="145" t="s">
        <v>2407</v>
      </c>
      <c r="I375" s="145" t="s">
        <v>2407</v>
      </c>
      <c r="J375" s="131" t="s">
        <v>1143</v>
      </c>
    </row>
    <row r="376" spans="1:10" s="146" customFormat="1" ht="12.75">
      <c r="A376" s="144" t="s">
        <v>376</v>
      </c>
      <c r="B376" s="144" t="s">
        <v>1416</v>
      </c>
      <c r="C376" s="145">
        <v>190</v>
      </c>
      <c r="D376" s="141">
        <v>5373507</v>
      </c>
      <c r="E376" s="141">
        <v>4709598</v>
      </c>
      <c r="F376" s="141">
        <v>490540</v>
      </c>
      <c r="G376" s="141">
        <v>296766</v>
      </c>
      <c r="H376" s="141">
        <v>749887</v>
      </c>
      <c r="I376" s="141">
        <v>-259347</v>
      </c>
      <c r="J376" s="131" t="s">
        <v>1143</v>
      </c>
    </row>
    <row r="377" spans="1:10" s="146" customFormat="1" ht="12.75">
      <c r="A377" s="144" t="s">
        <v>377</v>
      </c>
      <c r="B377" s="144" t="s">
        <v>1417</v>
      </c>
      <c r="C377" s="145">
        <v>98</v>
      </c>
      <c r="D377" s="141">
        <v>3075419</v>
      </c>
      <c r="E377" s="141">
        <v>2912631</v>
      </c>
      <c r="F377" s="141">
        <v>136505</v>
      </c>
      <c r="G377" s="145">
        <v>51141</v>
      </c>
      <c r="H377" s="141">
        <v>469302</v>
      </c>
      <c r="I377" s="141">
        <v>-332796</v>
      </c>
      <c r="J377" s="131" t="s">
        <v>1143</v>
      </c>
    </row>
    <row r="378" spans="1:10" s="146" customFormat="1" ht="12.75">
      <c r="A378" s="144" t="s">
        <v>378</v>
      </c>
      <c r="B378" s="144" t="s">
        <v>1418</v>
      </c>
      <c r="C378" s="145">
        <v>48</v>
      </c>
      <c r="D378" s="145" t="s">
        <v>2407</v>
      </c>
      <c r="E378" s="145" t="s">
        <v>2407</v>
      </c>
      <c r="F378" s="145" t="s">
        <v>2407</v>
      </c>
      <c r="G378" s="145" t="s">
        <v>2407</v>
      </c>
      <c r="H378" s="145" t="s">
        <v>2407</v>
      </c>
      <c r="I378" s="145" t="s">
        <v>2407</v>
      </c>
      <c r="J378" s="131" t="s">
        <v>1143</v>
      </c>
    </row>
    <row r="379" spans="1:10" s="146" customFormat="1" ht="12.75">
      <c r="A379" s="144" t="s">
        <v>379</v>
      </c>
      <c r="B379" s="144" t="s">
        <v>1419</v>
      </c>
      <c r="C379" s="145">
        <v>50</v>
      </c>
      <c r="D379" s="145" t="s">
        <v>2407</v>
      </c>
      <c r="E379" s="145" t="s">
        <v>2407</v>
      </c>
      <c r="F379" s="145" t="s">
        <v>2407</v>
      </c>
      <c r="G379" s="145" t="s">
        <v>2407</v>
      </c>
      <c r="H379" s="145" t="s">
        <v>2407</v>
      </c>
      <c r="I379" s="145" t="s">
        <v>2407</v>
      </c>
      <c r="J379" s="131" t="s">
        <v>1143</v>
      </c>
    </row>
    <row r="380" spans="1:10" s="146" customFormat="1" ht="12.75">
      <c r="A380" s="144" t="s">
        <v>380</v>
      </c>
      <c r="B380" s="144" t="s">
        <v>1420</v>
      </c>
      <c r="C380" s="145">
        <v>14</v>
      </c>
      <c r="D380" s="145" t="s">
        <v>2407</v>
      </c>
      <c r="E380" s="145" t="s">
        <v>2407</v>
      </c>
      <c r="F380" s="145" t="s">
        <v>2407</v>
      </c>
      <c r="G380" s="145" t="s">
        <v>2407</v>
      </c>
      <c r="H380" s="145" t="s">
        <v>2407</v>
      </c>
      <c r="I380" s="145" t="s">
        <v>2407</v>
      </c>
      <c r="J380" s="131" t="s">
        <v>1143</v>
      </c>
    </row>
    <row r="381" spans="1:10" s="146" customFormat="1" ht="12.75">
      <c r="A381" s="144" t="s">
        <v>381</v>
      </c>
      <c r="B381" s="144" t="s">
        <v>1421</v>
      </c>
      <c r="C381" s="145">
        <v>8</v>
      </c>
      <c r="D381" s="145" t="s">
        <v>2407</v>
      </c>
      <c r="E381" s="145" t="s">
        <v>2407</v>
      </c>
      <c r="F381" s="145" t="s">
        <v>2407</v>
      </c>
      <c r="G381" s="145" t="s">
        <v>2407</v>
      </c>
      <c r="H381" s="145" t="s">
        <v>2407</v>
      </c>
      <c r="I381" s="145" t="s">
        <v>2407</v>
      </c>
      <c r="J381" s="131" t="s">
        <v>1143</v>
      </c>
    </row>
    <row r="382" spans="1:10" s="146" customFormat="1" ht="9" customHeight="1">
      <c r="A382" s="144" t="s">
        <v>382</v>
      </c>
      <c r="B382" s="144" t="s">
        <v>1422</v>
      </c>
      <c r="C382" s="145">
        <v>6</v>
      </c>
      <c r="D382" s="145">
        <v>20337</v>
      </c>
      <c r="E382" s="145">
        <v>20244</v>
      </c>
      <c r="F382" s="145">
        <v>2542</v>
      </c>
      <c r="G382" s="145">
        <v>2504</v>
      </c>
      <c r="H382" s="145">
        <v>2535</v>
      </c>
      <c r="I382" s="145">
        <v>6</v>
      </c>
      <c r="J382" s="131" t="s">
        <v>1143</v>
      </c>
    </row>
    <row r="383" spans="1:10" s="146" customFormat="1" ht="12.75">
      <c r="A383" s="144" t="s">
        <v>383</v>
      </c>
      <c r="B383" s="144" t="s">
        <v>1423</v>
      </c>
      <c r="C383" s="145">
        <v>21</v>
      </c>
      <c r="D383" s="145" t="s">
        <v>2407</v>
      </c>
      <c r="E383" s="145" t="s">
        <v>2407</v>
      </c>
      <c r="F383" s="145" t="s">
        <v>2407</v>
      </c>
      <c r="G383" s="145" t="s">
        <v>2407</v>
      </c>
      <c r="H383" s="145" t="s">
        <v>2407</v>
      </c>
      <c r="I383" s="145" t="s">
        <v>2407</v>
      </c>
      <c r="J383" s="131" t="s">
        <v>1143</v>
      </c>
    </row>
    <row r="384" spans="1:10" s="146" customFormat="1" ht="12.75">
      <c r="A384" s="144" t="s">
        <v>384</v>
      </c>
      <c r="B384" s="144" t="s">
        <v>1424</v>
      </c>
      <c r="C384" s="145" t="s">
        <v>2408</v>
      </c>
      <c r="D384" s="145" t="s">
        <v>2408</v>
      </c>
      <c r="E384" s="145" t="s">
        <v>2408</v>
      </c>
      <c r="F384" s="145" t="s">
        <v>2408</v>
      </c>
      <c r="G384" s="145" t="s">
        <v>2408</v>
      </c>
      <c r="H384" s="145" t="s">
        <v>2408</v>
      </c>
      <c r="I384" s="145" t="s">
        <v>2408</v>
      </c>
      <c r="J384" s="131" t="s">
        <v>1143</v>
      </c>
    </row>
    <row r="385" spans="1:10" s="146" customFormat="1" ht="12.75">
      <c r="A385" s="144" t="s">
        <v>385</v>
      </c>
      <c r="B385" s="144" t="s">
        <v>2422</v>
      </c>
      <c r="C385" s="145">
        <v>57</v>
      </c>
      <c r="D385" s="141">
        <v>723073</v>
      </c>
      <c r="E385" s="141">
        <v>556255</v>
      </c>
      <c r="F385" s="141">
        <v>109642</v>
      </c>
      <c r="G385" s="145">
        <v>74248</v>
      </c>
      <c r="H385" s="145">
        <v>99410</v>
      </c>
      <c r="I385" s="145">
        <v>10232</v>
      </c>
      <c r="J385" s="131" t="s">
        <v>1143</v>
      </c>
    </row>
    <row r="386" spans="1:10" s="146" customFormat="1" ht="12.75">
      <c r="A386" s="144" t="s">
        <v>386</v>
      </c>
      <c r="B386" s="144" t="s">
        <v>1425</v>
      </c>
      <c r="C386" s="145">
        <v>14</v>
      </c>
      <c r="D386" s="145">
        <v>18035</v>
      </c>
      <c r="E386" s="145">
        <v>16277</v>
      </c>
      <c r="F386" s="145">
        <v>3120</v>
      </c>
      <c r="G386" s="145">
        <v>2785</v>
      </c>
      <c r="H386" s="145">
        <v>2127</v>
      </c>
      <c r="I386" s="145">
        <v>993</v>
      </c>
      <c r="J386" s="131" t="s">
        <v>1143</v>
      </c>
    </row>
    <row r="387" spans="1:10" s="146" customFormat="1" ht="12.75">
      <c r="A387" s="144" t="s">
        <v>387</v>
      </c>
      <c r="B387" s="144" t="s">
        <v>1426</v>
      </c>
      <c r="C387" s="145">
        <v>27</v>
      </c>
      <c r="D387" s="141">
        <v>690551</v>
      </c>
      <c r="E387" s="141">
        <v>526422</v>
      </c>
      <c r="F387" s="141">
        <v>103964</v>
      </c>
      <c r="G387" s="145">
        <v>69083</v>
      </c>
      <c r="H387" s="145">
        <v>95578</v>
      </c>
      <c r="I387" s="145">
        <v>8386</v>
      </c>
      <c r="J387" s="131" t="s">
        <v>1143</v>
      </c>
    </row>
    <row r="388" spans="1:10" s="146" customFormat="1" ht="12.75">
      <c r="A388" s="144" t="s">
        <v>388</v>
      </c>
      <c r="B388" s="144" t="s">
        <v>2379</v>
      </c>
      <c r="C388" s="145">
        <v>16</v>
      </c>
      <c r="D388" s="145">
        <v>14487</v>
      </c>
      <c r="E388" s="145">
        <v>13556</v>
      </c>
      <c r="F388" s="145">
        <v>2558</v>
      </c>
      <c r="G388" s="145">
        <v>2379</v>
      </c>
      <c r="H388" s="145">
        <v>1705</v>
      </c>
      <c r="I388" s="145">
        <v>853</v>
      </c>
      <c r="J388" s="131" t="s">
        <v>1143</v>
      </c>
    </row>
    <row r="389" spans="1:10" s="146" customFormat="1" ht="12.75">
      <c r="A389" s="144" t="s">
        <v>389</v>
      </c>
      <c r="B389" s="144" t="s">
        <v>1427</v>
      </c>
      <c r="C389" s="145">
        <v>979</v>
      </c>
      <c r="D389" s="141">
        <v>2948739</v>
      </c>
      <c r="E389" s="141">
        <v>2469870</v>
      </c>
      <c r="F389" s="141">
        <v>484785</v>
      </c>
      <c r="G389" s="141">
        <v>381895</v>
      </c>
      <c r="H389" s="141">
        <v>337268</v>
      </c>
      <c r="I389" s="141">
        <v>147517</v>
      </c>
      <c r="J389" s="131" t="s">
        <v>1143</v>
      </c>
    </row>
    <row r="390" spans="1:10" s="146" customFormat="1" ht="12.75">
      <c r="A390" s="144" t="s">
        <v>390</v>
      </c>
      <c r="B390" s="144" t="s">
        <v>1428</v>
      </c>
      <c r="C390" s="145">
        <v>73</v>
      </c>
      <c r="D390" s="141">
        <v>802113</v>
      </c>
      <c r="E390" s="141">
        <v>707239</v>
      </c>
      <c r="F390" s="141">
        <v>125698</v>
      </c>
      <c r="G390" s="141">
        <v>103056</v>
      </c>
      <c r="H390" s="145">
        <v>97042</v>
      </c>
      <c r="I390" s="145">
        <v>28657</v>
      </c>
      <c r="J390" s="131" t="s">
        <v>1143</v>
      </c>
    </row>
    <row r="391" spans="1:10" s="146" customFormat="1" ht="12.75">
      <c r="A391" s="144" t="s">
        <v>391</v>
      </c>
      <c r="B391" s="144" t="s">
        <v>1429</v>
      </c>
      <c r="C391" s="145">
        <v>56</v>
      </c>
      <c r="D391" s="141">
        <v>254392</v>
      </c>
      <c r="E391" s="141">
        <v>236778</v>
      </c>
      <c r="F391" s="145">
        <v>32331</v>
      </c>
      <c r="G391" s="145">
        <v>28026</v>
      </c>
      <c r="H391" s="145">
        <v>35720</v>
      </c>
      <c r="I391" s="145">
        <v>-3389</v>
      </c>
      <c r="J391" s="131" t="s">
        <v>1143</v>
      </c>
    </row>
    <row r="392" spans="1:10" s="146" customFormat="1" ht="12.75">
      <c r="A392" s="144" t="s">
        <v>392</v>
      </c>
      <c r="B392" s="144" t="s">
        <v>1430</v>
      </c>
      <c r="C392" s="145">
        <v>10</v>
      </c>
      <c r="D392" s="141">
        <v>168946</v>
      </c>
      <c r="E392" s="141">
        <v>155755</v>
      </c>
      <c r="F392" s="145">
        <v>21553</v>
      </c>
      <c r="G392" s="145">
        <v>19091</v>
      </c>
      <c r="H392" s="145">
        <v>16610</v>
      </c>
      <c r="I392" s="145">
        <v>4943</v>
      </c>
      <c r="J392" s="131" t="s">
        <v>1143</v>
      </c>
    </row>
    <row r="393" spans="1:10" s="146" customFormat="1" ht="12.75">
      <c r="A393" s="144" t="s">
        <v>393</v>
      </c>
      <c r="B393" s="144" t="s">
        <v>1431</v>
      </c>
      <c r="C393" s="145">
        <v>840</v>
      </c>
      <c r="D393" s="141">
        <v>1723288</v>
      </c>
      <c r="E393" s="141">
        <v>1370097</v>
      </c>
      <c r="F393" s="141">
        <v>305202</v>
      </c>
      <c r="G393" s="141">
        <v>231723</v>
      </c>
      <c r="H393" s="141">
        <v>187896</v>
      </c>
      <c r="I393" s="141">
        <v>117306</v>
      </c>
      <c r="J393" s="131" t="s">
        <v>1143</v>
      </c>
    </row>
    <row r="394" spans="1:10" s="146" customFormat="1" ht="12.75">
      <c r="A394" s="144" t="s">
        <v>394</v>
      </c>
      <c r="B394" s="144" t="s">
        <v>1432</v>
      </c>
      <c r="C394" s="145">
        <v>51</v>
      </c>
      <c r="D394" s="145" t="s">
        <v>2407</v>
      </c>
      <c r="E394" s="145" t="s">
        <v>2407</v>
      </c>
      <c r="F394" s="145" t="s">
        <v>2407</v>
      </c>
      <c r="G394" s="145" t="s">
        <v>2407</v>
      </c>
      <c r="H394" s="145" t="s">
        <v>2407</v>
      </c>
      <c r="I394" s="145" t="s">
        <v>2407</v>
      </c>
      <c r="J394" s="131" t="s">
        <v>1143</v>
      </c>
    </row>
    <row r="395" spans="1:10" s="146" customFormat="1" ht="12.75">
      <c r="A395" s="144" t="s">
        <v>395</v>
      </c>
      <c r="B395" s="144" t="s">
        <v>2380</v>
      </c>
      <c r="C395" s="145">
        <v>789</v>
      </c>
      <c r="D395" s="145" t="s">
        <v>2407</v>
      </c>
      <c r="E395" s="145" t="s">
        <v>2407</v>
      </c>
      <c r="F395" s="145" t="s">
        <v>2407</v>
      </c>
      <c r="G395" s="145" t="s">
        <v>2407</v>
      </c>
      <c r="H395" s="145" t="s">
        <v>2407</v>
      </c>
      <c r="I395" s="145" t="s">
        <v>2407</v>
      </c>
      <c r="J395" s="131" t="s">
        <v>1143</v>
      </c>
    </row>
    <row r="396" spans="1:10" s="146" customFormat="1" ht="12.75">
      <c r="A396" s="144" t="s">
        <v>396</v>
      </c>
      <c r="B396" s="144" t="s">
        <v>1433</v>
      </c>
      <c r="C396" s="145">
        <v>1389</v>
      </c>
      <c r="D396" s="141">
        <v>2469452</v>
      </c>
      <c r="E396" s="141">
        <v>2184846</v>
      </c>
      <c r="F396" s="141">
        <v>266257</v>
      </c>
      <c r="G396" s="141">
        <v>196922</v>
      </c>
      <c r="H396" s="141">
        <v>234390</v>
      </c>
      <c r="I396" s="145">
        <v>31868</v>
      </c>
      <c r="J396" s="131" t="s">
        <v>1143</v>
      </c>
    </row>
    <row r="397" spans="1:10" s="146" customFormat="1" ht="12.75">
      <c r="A397" s="144" t="s">
        <v>397</v>
      </c>
      <c r="B397" s="144" t="s">
        <v>1434</v>
      </c>
      <c r="C397" s="145">
        <v>192</v>
      </c>
      <c r="D397" s="145">
        <v>51737</v>
      </c>
      <c r="E397" s="145">
        <v>50462</v>
      </c>
      <c r="F397" s="145">
        <v>8915</v>
      </c>
      <c r="G397" s="145">
        <v>8492</v>
      </c>
      <c r="H397" s="145">
        <v>4075</v>
      </c>
      <c r="I397" s="145">
        <v>4840</v>
      </c>
      <c r="J397" s="131" t="s">
        <v>1143</v>
      </c>
    </row>
    <row r="398" spans="1:10" s="146" customFormat="1" ht="12.75">
      <c r="A398" s="144" t="s">
        <v>398</v>
      </c>
      <c r="B398" s="144" t="s">
        <v>1435</v>
      </c>
      <c r="C398" s="145" t="s">
        <v>2408</v>
      </c>
      <c r="D398" s="145" t="s">
        <v>2408</v>
      </c>
      <c r="E398" s="145" t="s">
        <v>2408</v>
      </c>
      <c r="F398" s="145" t="s">
        <v>2408</v>
      </c>
      <c r="G398" s="145" t="s">
        <v>2408</v>
      </c>
      <c r="H398" s="145" t="s">
        <v>2408</v>
      </c>
      <c r="I398" s="145" t="s">
        <v>2408</v>
      </c>
      <c r="J398" s="131" t="s">
        <v>1143</v>
      </c>
    </row>
    <row r="399" spans="1:10" ht="16.2">
      <c r="A399" s="148" t="s">
        <v>399</v>
      </c>
      <c r="B399" s="144" t="s">
        <v>1436</v>
      </c>
      <c r="C399" s="145">
        <v>181</v>
      </c>
      <c r="D399" s="145">
        <v>50846</v>
      </c>
      <c r="E399" s="145">
        <v>49682</v>
      </c>
      <c r="F399" s="145">
        <v>8753</v>
      </c>
      <c r="G399" s="145">
        <v>8351</v>
      </c>
      <c r="H399" s="145">
        <v>3987</v>
      </c>
      <c r="I399" s="145">
        <v>4766</v>
      </c>
      <c r="J399" s="131" t="s">
        <v>1143</v>
      </c>
    </row>
    <row r="400" spans="1:10" ht="12.75">
      <c r="A400" s="144" t="s">
        <v>400</v>
      </c>
      <c r="B400" s="144" t="s">
        <v>1437</v>
      </c>
      <c r="C400" s="145">
        <v>11</v>
      </c>
      <c r="D400" s="145">
        <v>891</v>
      </c>
      <c r="E400" s="145">
        <v>780</v>
      </c>
      <c r="F400" s="145">
        <v>162</v>
      </c>
      <c r="G400" s="145">
        <v>141</v>
      </c>
      <c r="H400" s="145">
        <v>88</v>
      </c>
      <c r="I400" s="145">
        <v>74</v>
      </c>
      <c r="J400" s="131" t="s">
        <v>1143</v>
      </c>
    </row>
    <row r="401" spans="1:10" ht="12.75">
      <c r="A401" s="144" t="s">
        <v>401</v>
      </c>
      <c r="B401" s="144" t="s">
        <v>1438</v>
      </c>
      <c r="C401" s="145">
        <v>72</v>
      </c>
      <c r="D401" s="145">
        <v>41869</v>
      </c>
      <c r="E401" s="145">
        <v>37962</v>
      </c>
      <c r="F401" s="145">
        <v>3909</v>
      </c>
      <c r="G401" s="145">
        <v>3138</v>
      </c>
      <c r="H401" s="145">
        <v>4504</v>
      </c>
      <c r="I401" s="145">
        <v>-595</v>
      </c>
      <c r="J401" s="131" t="s">
        <v>1143</v>
      </c>
    </row>
    <row r="402" spans="1:10" ht="12.75">
      <c r="A402" s="144" t="s">
        <v>402</v>
      </c>
      <c r="B402" s="144" t="s">
        <v>1439</v>
      </c>
      <c r="C402" s="145">
        <v>27</v>
      </c>
      <c r="D402" s="145">
        <v>89441</v>
      </c>
      <c r="E402" s="145">
        <v>77668</v>
      </c>
      <c r="F402" s="145">
        <v>13291</v>
      </c>
      <c r="G402" s="145">
        <v>10836</v>
      </c>
      <c r="H402" s="145">
        <v>10210</v>
      </c>
      <c r="I402" s="145">
        <v>3081</v>
      </c>
      <c r="J402" s="131" t="s">
        <v>1143</v>
      </c>
    </row>
    <row r="403" spans="1:10" ht="12.75">
      <c r="A403" s="144" t="s">
        <v>403</v>
      </c>
      <c r="B403" s="144" t="s">
        <v>1440</v>
      </c>
      <c r="C403" s="145">
        <v>36</v>
      </c>
      <c r="D403" s="145">
        <v>8775</v>
      </c>
      <c r="E403" s="145">
        <v>7950</v>
      </c>
      <c r="F403" s="145">
        <v>1529</v>
      </c>
      <c r="G403" s="145">
        <v>1350</v>
      </c>
      <c r="H403" s="145">
        <v>972</v>
      </c>
      <c r="I403" s="145">
        <v>557</v>
      </c>
      <c r="J403" s="131" t="s">
        <v>1143</v>
      </c>
    </row>
    <row r="404" spans="1:10" ht="16.2">
      <c r="A404" s="148" t="s">
        <v>404</v>
      </c>
      <c r="B404" s="144" t="s">
        <v>1441</v>
      </c>
      <c r="C404" s="145">
        <v>873</v>
      </c>
      <c r="D404" s="141">
        <v>2130745</v>
      </c>
      <c r="E404" s="141">
        <v>1882932</v>
      </c>
      <c r="F404" s="141">
        <v>216222</v>
      </c>
      <c r="G404" s="141">
        <v>154940</v>
      </c>
      <c r="H404" s="141">
        <v>195879</v>
      </c>
      <c r="I404" s="145">
        <v>20343</v>
      </c>
      <c r="J404" s="131" t="s">
        <v>1143</v>
      </c>
    </row>
    <row r="405" spans="1:10" s="146" customFormat="1" ht="16.2">
      <c r="A405" s="148" t="s">
        <v>405</v>
      </c>
      <c r="B405" s="144" t="s">
        <v>2381</v>
      </c>
      <c r="C405" s="145">
        <v>141</v>
      </c>
      <c r="D405" s="141">
        <v>753942</v>
      </c>
      <c r="E405" s="141">
        <v>678934</v>
      </c>
      <c r="F405" s="145">
        <v>98821</v>
      </c>
      <c r="G405" s="145">
        <v>75856</v>
      </c>
      <c r="H405" s="145">
        <v>80051</v>
      </c>
      <c r="I405" s="145">
        <v>18770</v>
      </c>
      <c r="J405" s="131" t="s">
        <v>1143</v>
      </c>
    </row>
    <row r="406" spans="1:10" s="146" customFormat="1" ht="12.75">
      <c r="A406" s="144" t="s">
        <v>406</v>
      </c>
      <c r="B406" s="144" t="s">
        <v>1442</v>
      </c>
      <c r="C406" s="145">
        <v>160</v>
      </c>
      <c r="D406" s="141">
        <v>1007645</v>
      </c>
      <c r="E406" s="141">
        <v>835527</v>
      </c>
      <c r="F406" s="145">
        <v>89896</v>
      </c>
      <c r="G406" s="145">
        <v>52230</v>
      </c>
      <c r="H406" s="145">
        <v>95245</v>
      </c>
      <c r="I406" s="145">
        <v>-5349</v>
      </c>
      <c r="J406" s="131" t="s">
        <v>1143</v>
      </c>
    </row>
    <row r="407" spans="1:10" s="146" customFormat="1" ht="12.75">
      <c r="A407" s="144" t="s">
        <v>407</v>
      </c>
      <c r="B407" s="144" t="s">
        <v>1443</v>
      </c>
      <c r="C407" s="145">
        <v>572</v>
      </c>
      <c r="D407" s="141">
        <v>369158</v>
      </c>
      <c r="E407" s="141">
        <v>368471</v>
      </c>
      <c r="F407" s="145">
        <v>27504</v>
      </c>
      <c r="G407" s="145">
        <v>26853</v>
      </c>
      <c r="H407" s="145">
        <v>20582</v>
      </c>
      <c r="I407" s="145">
        <v>6922</v>
      </c>
      <c r="J407" s="131" t="s">
        <v>1143</v>
      </c>
    </row>
    <row r="408" spans="1:10" s="146" customFormat="1" ht="12.75">
      <c r="A408" s="144" t="s">
        <v>408</v>
      </c>
      <c r="B408" s="144" t="s">
        <v>2382</v>
      </c>
      <c r="C408" s="145">
        <v>189</v>
      </c>
      <c r="D408" s="141">
        <v>146885</v>
      </c>
      <c r="E408" s="141">
        <v>127873</v>
      </c>
      <c r="F408" s="145">
        <v>22392</v>
      </c>
      <c r="G408" s="145">
        <v>18167</v>
      </c>
      <c r="H408" s="145">
        <v>18750</v>
      </c>
      <c r="I408" s="145">
        <v>3642</v>
      </c>
      <c r="J408" s="131" t="s">
        <v>1143</v>
      </c>
    </row>
    <row r="409" spans="1:10" s="146" customFormat="1" ht="12.75">
      <c r="A409" s="144" t="s">
        <v>409</v>
      </c>
      <c r="B409" s="144" t="s">
        <v>1444</v>
      </c>
      <c r="C409" s="145">
        <v>13</v>
      </c>
      <c r="D409" s="145" t="s">
        <v>2407</v>
      </c>
      <c r="E409" s="145" t="s">
        <v>2407</v>
      </c>
      <c r="F409" s="145" t="s">
        <v>2407</v>
      </c>
      <c r="G409" s="145" t="s">
        <v>2407</v>
      </c>
      <c r="H409" s="145" t="s">
        <v>2407</v>
      </c>
      <c r="I409" s="145" t="s">
        <v>2407</v>
      </c>
      <c r="J409" s="131" t="s">
        <v>1143</v>
      </c>
    </row>
    <row r="410" spans="1:10" s="146" customFormat="1" ht="12.75">
      <c r="A410" s="144" t="s">
        <v>410</v>
      </c>
      <c r="B410" s="144" t="s">
        <v>2383</v>
      </c>
      <c r="C410" s="145">
        <v>176</v>
      </c>
      <c r="D410" s="145" t="s">
        <v>2407</v>
      </c>
      <c r="E410" s="145" t="s">
        <v>2407</v>
      </c>
      <c r="F410" s="145" t="s">
        <v>2407</v>
      </c>
      <c r="G410" s="145" t="s">
        <v>2407</v>
      </c>
      <c r="H410" s="145" t="s">
        <v>2407</v>
      </c>
      <c r="I410" s="145" t="s">
        <v>2407</v>
      </c>
      <c r="J410" s="131" t="s">
        <v>1143</v>
      </c>
    </row>
    <row r="411" spans="1:10" s="146" customFormat="1" ht="12.75">
      <c r="A411" s="144" t="s">
        <v>411</v>
      </c>
      <c r="B411" s="144" t="s">
        <v>1445</v>
      </c>
      <c r="C411" s="145">
        <v>1167</v>
      </c>
      <c r="D411" s="145" t="s">
        <v>2407</v>
      </c>
      <c r="E411" s="145" t="s">
        <v>2407</v>
      </c>
      <c r="F411" s="145" t="s">
        <v>2407</v>
      </c>
      <c r="G411" s="145" t="s">
        <v>2407</v>
      </c>
      <c r="H411" s="145" t="s">
        <v>2407</v>
      </c>
      <c r="I411" s="145" t="s">
        <v>2407</v>
      </c>
      <c r="J411" s="131" t="s">
        <v>1143</v>
      </c>
    </row>
    <row r="412" spans="1:10" s="146" customFormat="1" ht="12.75">
      <c r="A412" s="144" t="s">
        <v>412</v>
      </c>
      <c r="B412" s="144" t="s">
        <v>1446</v>
      </c>
      <c r="C412" s="145">
        <v>814</v>
      </c>
      <c r="D412" s="141">
        <v>1685715</v>
      </c>
      <c r="E412" s="141">
        <v>1576114</v>
      </c>
      <c r="F412" s="141">
        <v>273500</v>
      </c>
      <c r="G412" s="141">
        <v>234260</v>
      </c>
      <c r="H412" s="141">
        <v>237108</v>
      </c>
      <c r="I412" s="145">
        <v>36392</v>
      </c>
      <c r="J412" s="131" t="s">
        <v>1143</v>
      </c>
    </row>
    <row r="413" spans="1:10" s="146" customFormat="1" ht="12.75">
      <c r="A413" s="144" t="s">
        <v>413</v>
      </c>
      <c r="B413" s="144" t="s">
        <v>1447</v>
      </c>
      <c r="C413" s="145">
        <v>41</v>
      </c>
      <c r="D413" s="145">
        <v>41391</v>
      </c>
      <c r="E413" s="145">
        <v>40524</v>
      </c>
      <c r="F413" s="145">
        <v>7637</v>
      </c>
      <c r="G413" s="145">
        <v>7386</v>
      </c>
      <c r="H413" s="145">
        <v>3809</v>
      </c>
      <c r="I413" s="145">
        <v>3828</v>
      </c>
      <c r="J413" s="131" t="s">
        <v>1143</v>
      </c>
    </row>
    <row r="414" spans="1:10" s="146" customFormat="1" ht="12.75">
      <c r="A414" s="144" t="s">
        <v>414</v>
      </c>
      <c r="B414" s="144" t="s">
        <v>1448</v>
      </c>
      <c r="C414" s="145">
        <v>465</v>
      </c>
      <c r="D414" s="141">
        <v>1093712</v>
      </c>
      <c r="E414" s="141">
        <v>999411</v>
      </c>
      <c r="F414" s="141">
        <v>179671</v>
      </c>
      <c r="G414" s="141">
        <v>148486</v>
      </c>
      <c r="H414" s="141">
        <v>162468</v>
      </c>
      <c r="I414" s="145">
        <v>17204</v>
      </c>
      <c r="J414" s="131" t="s">
        <v>1143</v>
      </c>
    </row>
    <row r="415" spans="1:10" s="146" customFormat="1" ht="12.75">
      <c r="A415" s="144" t="s">
        <v>415</v>
      </c>
      <c r="B415" s="144" t="s">
        <v>1449</v>
      </c>
      <c r="C415" s="145">
        <v>33</v>
      </c>
      <c r="D415" s="145">
        <v>12364</v>
      </c>
      <c r="E415" s="145">
        <v>12237</v>
      </c>
      <c r="F415" s="145">
        <v>2238</v>
      </c>
      <c r="G415" s="145">
        <v>2184</v>
      </c>
      <c r="H415" s="145">
        <v>1031</v>
      </c>
      <c r="I415" s="145">
        <v>1207</v>
      </c>
      <c r="J415" s="131" t="s">
        <v>1143</v>
      </c>
    </row>
    <row r="416" spans="1:10" s="146" customFormat="1" ht="12.75">
      <c r="A416" s="144" t="s">
        <v>416</v>
      </c>
      <c r="B416" s="144" t="s">
        <v>1450</v>
      </c>
      <c r="C416" s="145">
        <v>30</v>
      </c>
      <c r="D416" s="145">
        <v>87789</v>
      </c>
      <c r="E416" s="145">
        <v>87397</v>
      </c>
      <c r="F416" s="145">
        <v>10761</v>
      </c>
      <c r="G416" s="145">
        <v>8381</v>
      </c>
      <c r="H416" s="145">
        <v>9727</v>
      </c>
      <c r="I416" s="145">
        <v>1034</v>
      </c>
      <c r="J416" s="131" t="s">
        <v>1143</v>
      </c>
    </row>
    <row r="417" spans="1:10" s="146" customFormat="1" ht="12.75">
      <c r="A417" s="144" t="s">
        <v>417</v>
      </c>
      <c r="B417" s="144" t="s">
        <v>1451</v>
      </c>
      <c r="C417" s="145">
        <v>40</v>
      </c>
      <c r="D417" s="141">
        <v>317900</v>
      </c>
      <c r="E417" s="141">
        <v>309888</v>
      </c>
      <c r="F417" s="145">
        <v>51190</v>
      </c>
      <c r="G417" s="145">
        <v>46993</v>
      </c>
      <c r="H417" s="145">
        <v>43371</v>
      </c>
      <c r="I417" s="145">
        <v>7820</v>
      </c>
      <c r="J417" s="131" t="s">
        <v>1143</v>
      </c>
    </row>
    <row r="418" spans="1:10" s="146" customFormat="1" ht="12.75">
      <c r="A418" s="144" t="s">
        <v>418</v>
      </c>
      <c r="B418" s="144" t="s">
        <v>1452</v>
      </c>
      <c r="C418" s="145">
        <v>8</v>
      </c>
      <c r="D418" s="145" t="s">
        <v>2407</v>
      </c>
      <c r="E418" s="145" t="s">
        <v>2407</v>
      </c>
      <c r="F418" s="145" t="s">
        <v>2407</v>
      </c>
      <c r="G418" s="145" t="s">
        <v>2407</v>
      </c>
      <c r="H418" s="145" t="s">
        <v>2407</v>
      </c>
      <c r="I418" s="145" t="s">
        <v>2407</v>
      </c>
      <c r="J418" s="131" t="s">
        <v>1143</v>
      </c>
    </row>
    <row r="419" spans="1:10" ht="16.2">
      <c r="A419" s="148" t="s">
        <v>419</v>
      </c>
      <c r="B419" s="144" t="s">
        <v>2423</v>
      </c>
      <c r="C419" s="145">
        <v>173</v>
      </c>
      <c r="D419" s="141">
        <v>88188</v>
      </c>
      <c r="E419" s="141">
        <v>85337</v>
      </c>
      <c r="F419" s="141">
        <v>16105</v>
      </c>
      <c r="G419" s="141">
        <v>15533</v>
      </c>
      <c r="H419" s="141">
        <v>11539</v>
      </c>
      <c r="I419" s="145">
        <v>4565</v>
      </c>
      <c r="J419" s="131" t="s">
        <v>1143</v>
      </c>
    </row>
    <row r="420" spans="1:10" s="146" customFormat="1" ht="12.75">
      <c r="A420" s="144" t="s">
        <v>420</v>
      </c>
      <c r="B420" s="144" t="s">
        <v>1453</v>
      </c>
      <c r="C420" s="145">
        <v>24</v>
      </c>
      <c r="D420" s="145" t="s">
        <v>2407</v>
      </c>
      <c r="E420" s="145" t="s">
        <v>2407</v>
      </c>
      <c r="F420" s="145" t="s">
        <v>2407</v>
      </c>
      <c r="G420" s="145" t="s">
        <v>2407</v>
      </c>
      <c r="H420" s="145" t="s">
        <v>2407</v>
      </c>
      <c r="I420" s="145" t="s">
        <v>2407</v>
      </c>
      <c r="J420" s="131" t="s">
        <v>1143</v>
      </c>
    </row>
    <row r="421" spans="1:10" ht="16.2">
      <c r="A421" s="148" t="s">
        <v>421</v>
      </c>
      <c r="B421" s="144" t="s">
        <v>2424</v>
      </c>
      <c r="C421" s="145">
        <v>353</v>
      </c>
      <c r="D421" s="141" t="s">
        <v>2407</v>
      </c>
      <c r="E421" s="141" t="s">
        <v>2407</v>
      </c>
      <c r="F421" s="141" t="s">
        <v>2407</v>
      </c>
      <c r="G421" s="141" t="s">
        <v>2407</v>
      </c>
      <c r="H421" s="141" t="s">
        <v>2407</v>
      </c>
      <c r="I421" s="145" t="s">
        <v>2407</v>
      </c>
      <c r="J421" s="131" t="s">
        <v>1143</v>
      </c>
    </row>
    <row r="422" spans="1:10" s="146" customFormat="1" ht="12.75">
      <c r="A422" s="144" t="s">
        <v>422</v>
      </c>
      <c r="B422" s="144" t="s">
        <v>1454</v>
      </c>
      <c r="C422" s="145">
        <v>10936</v>
      </c>
      <c r="D422" s="141">
        <v>26880227</v>
      </c>
      <c r="E422" s="141">
        <v>26806020</v>
      </c>
      <c r="F422" s="141">
        <v>5946380</v>
      </c>
      <c r="G422" s="141">
        <v>3561147</v>
      </c>
      <c r="H422" s="141">
        <v>4889289</v>
      </c>
      <c r="I422" s="141">
        <v>1057093</v>
      </c>
      <c r="J422" s="131" t="s">
        <v>1143</v>
      </c>
    </row>
    <row r="423" spans="1:10" s="146" customFormat="1" ht="12.75">
      <c r="A423" s="144" t="s">
        <v>423</v>
      </c>
      <c r="B423" s="144" t="s">
        <v>1454</v>
      </c>
      <c r="C423" s="145">
        <v>10936</v>
      </c>
      <c r="D423" s="141">
        <v>26880227</v>
      </c>
      <c r="E423" s="141">
        <v>26806020</v>
      </c>
      <c r="F423" s="141">
        <v>5946380</v>
      </c>
      <c r="G423" s="141">
        <v>3561147</v>
      </c>
      <c r="H423" s="141">
        <v>4889289</v>
      </c>
      <c r="I423" s="141">
        <v>1057093</v>
      </c>
      <c r="J423" s="131" t="s">
        <v>1143</v>
      </c>
    </row>
    <row r="424" spans="1:10" s="146" customFormat="1" ht="12.75">
      <c r="A424" s="144" t="s">
        <v>424</v>
      </c>
      <c r="B424" s="144" t="s">
        <v>1455</v>
      </c>
      <c r="C424" s="145">
        <v>10576</v>
      </c>
      <c r="D424" s="141">
        <v>25785671</v>
      </c>
      <c r="E424" s="141">
        <v>25713324</v>
      </c>
      <c r="F424" s="141">
        <v>5724782</v>
      </c>
      <c r="G424" s="141">
        <v>3376242</v>
      </c>
      <c r="H424" s="141">
        <v>4711600</v>
      </c>
      <c r="I424" s="141">
        <v>1013184</v>
      </c>
      <c r="J424" s="131" t="s">
        <v>1143</v>
      </c>
    </row>
    <row r="425" spans="1:10" s="146" customFormat="1" ht="12.75">
      <c r="A425" s="144" t="s">
        <v>425</v>
      </c>
      <c r="B425" s="144" t="s">
        <v>1456</v>
      </c>
      <c r="C425" s="145">
        <v>10284</v>
      </c>
      <c r="D425" s="141">
        <v>8237305</v>
      </c>
      <c r="E425" s="141">
        <v>8207112</v>
      </c>
      <c r="F425" s="141">
        <v>1475664</v>
      </c>
      <c r="G425" s="141">
        <v>1054285</v>
      </c>
      <c r="H425" s="141">
        <v>1333943</v>
      </c>
      <c r="I425" s="141">
        <v>141722</v>
      </c>
      <c r="J425" s="131" t="s">
        <v>1143</v>
      </c>
    </row>
    <row r="426" spans="1:10" s="146" customFormat="1" ht="12.75">
      <c r="A426" s="144" t="s">
        <v>426</v>
      </c>
      <c r="B426" s="144" t="s">
        <v>1457</v>
      </c>
      <c r="C426" s="145">
        <v>351</v>
      </c>
      <c r="D426" s="145">
        <v>43386</v>
      </c>
      <c r="E426" s="145">
        <v>43289</v>
      </c>
      <c r="F426" s="145">
        <v>7922</v>
      </c>
      <c r="G426" s="145">
        <v>7783</v>
      </c>
      <c r="H426" s="145">
        <v>8194</v>
      </c>
      <c r="I426" s="145">
        <v>-271</v>
      </c>
      <c r="J426" s="131" t="s">
        <v>1143</v>
      </c>
    </row>
    <row r="427" spans="1:10" s="146" customFormat="1" ht="12.75">
      <c r="A427" s="144" t="s">
        <v>427</v>
      </c>
      <c r="B427" s="144" t="s">
        <v>1458</v>
      </c>
      <c r="C427" s="145">
        <v>3066</v>
      </c>
      <c r="D427" s="141">
        <v>919889</v>
      </c>
      <c r="E427" s="141">
        <v>914108</v>
      </c>
      <c r="F427" s="141">
        <v>166983</v>
      </c>
      <c r="G427" s="141">
        <v>147587</v>
      </c>
      <c r="H427" s="141">
        <v>118405</v>
      </c>
      <c r="I427" s="145">
        <v>48578</v>
      </c>
      <c r="J427" s="131" t="s">
        <v>1143</v>
      </c>
    </row>
    <row r="428" spans="1:10" s="146" customFormat="1" ht="12.75">
      <c r="A428" s="144" t="s">
        <v>428</v>
      </c>
      <c r="B428" s="144" t="s">
        <v>1459</v>
      </c>
      <c r="C428" s="145">
        <v>6867</v>
      </c>
      <c r="D428" s="141">
        <v>7274030</v>
      </c>
      <c r="E428" s="141">
        <v>7249715</v>
      </c>
      <c r="F428" s="141">
        <v>1300759</v>
      </c>
      <c r="G428" s="141">
        <v>898914</v>
      </c>
      <c r="H428" s="141">
        <v>1207344</v>
      </c>
      <c r="I428" s="145">
        <v>93416</v>
      </c>
      <c r="J428" s="131" t="s">
        <v>1143</v>
      </c>
    </row>
    <row r="429" spans="1:10" s="146" customFormat="1" ht="12.75">
      <c r="A429" s="144" t="s">
        <v>429</v>
      </c>
      <c r="B429" s="144" t="s">
        <v>1460</v>
      </c>
      <c r="C429" s="145">
        <v>32</v>
      </c>
      <c r="D429" s="145">
        <v>30424</v>
      </c>
      <c r="E429" s="145">
        <v>30415</v>
      </c>
      <c r="F429" s="145">
        <v>2493</v>
      </c>
      <c r="G429" s="145">
        <v>1482</v>
      </c>
      <c r="H429" s="145">
        <v>8120</v>
      </c>
      <c r="I429" s="145">
        <v>-5628</v>
      </c>
      <c r="J429" s="131" t="s">
        <v>1143</v>
      </c>
    </row>
    <row r="430" spans="1:10" s="146" customFormat="1" ht="12.75">
      <c r="A430" s="144" t="s">
        <v>430</v>
      </c>
      <c r="B430" s="144" t="s">
        <v>1461</v>
      </c>
      <c r="C430" s="145">
        <v>175</v>
      </c>
      <c r="D430" s="141">
        <v>8081112</v>
      </c>
      <c r="E430" s="141">
        <v>8047226</v>
      </c>
      <c r="F430" s="141">
        <v>1464045</v>
      </c>
      <c r="G430" s="141">
        <v>1257742</v>
      </c>
      <c r="H430" s="141">
        <v>1150374</v>
      </c>
      <c r="I430" s="141">
        <v>313670</v>
      </c>
      <c r="J430" s="131" t="s">
        <v>1143</v>
      </c>
    </row>
    <row r="431" spans="1:10" s="146" customFormat="1" ht="12.75">
      <c r="A431" s="144" t="s">
        <v>431</v>
      </c>
      <c r="B431" s="144" t="s">
        <v>1462</v>
      </c>
      <c r="C431" s="145">
        <v>85</v>
      </c>
      <c r="D431" s="141">
        <v>9436830</v>
      </c>
      <c r="E431" s="141">
        <v>9428571</v>
      </c>
      <c r="F431" s="141">
        <v>2782581</v>
      </c>
      <c r="G431" s="141">
        <v>1062733</v>
      </c>
      <c r="H431" s="141">
        <v>2219162</v>
      </c>
      <c r="I431" s="141">
        <v>563419</v>
      </c>
      <c r="J431" s="131" t="s">
        <v>1143</v>
      </c>
    </row>
    <row r="432" spans="1:10" s="146" customFormat="1" ht="12.75">
      <c r="A432" s="144" t="s">
        <v>432</v>
      </c>
      <c r="B432" s="144" t="s">
        <v>1463</v>
      </c>
      <c r="C432" s="145">
        <v>189</v>
      </c>
      <c r="D432" s="141">
        <v>975629</v>
      </c>
      <c r="E432" s="141">
        <v>975029</v>
      </c>
      <c r="F432" s="141">
        <v>199391</v>
      </c>
      <c r="G432" s="141">
        <v>164102</v>
      </c>
      <c r="H432" s="141">
        <v>145984</v>
      </c>
      <c r="I432" s="145">
        <v>53408</v>
      </c>
      <c r="J432" s="131" t="s">
        <v>1143</v>
      </c>
    </row>
    <row r="433" spans="1:10" s="146" customFormat="1" ht="12.75">
      <c r="A433" s="144" t="s">
        <v>433</v>
      </c>
      <c r="B433" s="144" t="s">
        <v>1464</v>
      </c>
      <c r="C433" s="145">
        <v>162</v>
      </c>
      <c r="D433" s="145">
        <v>96396</v>
      </c>
      <c r="E433" s="145">
        <v>96017</v>
      </c>
      <c r="F433" s="145">
        <v>13163</v>
      </c>
      <c r="G433" s="145">
        <v>12303</v>
      </c>
      <c r="H433" s="145">
        <v>22961</v>
      </c>
      <c r="I433" s="145">
        <v>-9797</v>
      </c>
      <c r="J433" s="131" t="s">
        <v>1143</v>
      </c>
    </row>
    <row r="434" spans="1:10" s="146" customFormat="1" ht="12.75">
      <c r="A434" s="144" t="s">
        <v>434</v>
      </c>
      <c r="B434" s="144" t="s">
        <v>1465</v>
      </c>
      <c r="C434" s="145" t="s">
        <v>2408</v>
      </c>
      <c r="D434" s="145" t="s">
        <v>2408</v>
      </c>
      <c r="E434" s="145" t="s">
        <v>2408</v>
      </c>
      <c r="F434" s="145" t="s">
        <v>2408</v>
      </c>
      <c r="G434" s="145" t="s">
        <v>2408</v>
      </c>
      <c r="H434" s="145" t="s">
        <v>2408</v>
      </c>
      <c r="I434" s="145" t="s">
        <v>2408</v>
      </c>
      <c r="J434" s="131" t="s">
        <v>1143</v>
      </c>
    </row>
    <row r="435" spans="1:10" s="146" customFormat="1" ht="12.75">
      <c r="A435" s="144" t="s">
        <v>435</v>
      </c>
      <c r="B435" s="144" t="s">
        <v>1466</v>
      </c>
      <c r="C435" s="145">
        <v>27</v>
      </c>
      <c r="D435" s="145">
        <v>10780</v>
      </c>
      <c r="E435" s="145">
        <v>10623</v>
      </c>
      <c r="F435" s="145">
        <v>1890</v>
      </c>
      <c r="G435" s="145">
        <v>1879</v>
      </c>
      <c r="H435" s="145">
        <v>3496</v>
      </c>
      <c r="I435" s="145">
        <v>-1607</v>
      </c>
      <c r="J435" s="131" t="s">
        <v>1143</v>
      </c>
    </row>
    <row r="436" spans="1:10" s="146" customFormat="1" ht="12.75">
      <c r="A436" s="144" t="s">
        <v>436</v>
      </c>
      <c r="B436" s="144" t="s">
        <v>1467</v>
      </c>
      <c r="C436" s="145">
        <v>135</v>
      </c>
      <c r="D436" s="145">
        <v>85617</v>
      </c>
      <c r="E436" s="145">
        <v>85394</v>
      </c>
      <c r="F436" s="145">
        <v>11274</v>
      </c>
      <c r="G436" s="145">
        <v>10424</v>
      </c>
      <c r="H436" s="145">
        <v>19464</v>
      </c>
      <c r="I436" s="145">
        <v>-8190</v>
      </c>
      <c r="J436" s="131" t="s">
        <v>1143</v>
      </c>
    </row>
    <row r="437" spans="1:10" s="146" customFormat="1" ht="12.75">
      <c r="A437" s="144" t="s">
        <v>437</v>
      </c>
      <c r="B437" s="144" t="s">
        <v>1468</v>
      </c>
      <c r="C437" s="145">
        <v>12</v>
      </c>
      <c r="D437" s="141">
        <v>294191</v>
      </c>
      <c r="E437" s="141">
        <v>294009</v>
      </c>
      <c r="F437" s="145">
        <v>58110</v>
      </c>
      <c r="G437" s="145">
        <v>52950</v>
      </c>
      <c r="H437" s="145">
        <v>49576</v>
      </c>
      <c r="I437" s="145">
        <v>8534</v>
      </c>
      <c r="J437" s="131" t="s">
        <v>1143</v>
      </c>
    </row>
    <row r="438" spans="1:10" s="146" customFormat="1" ht="12.75">
      <c r="A438" s="144" t="s">
        <v>438</v>
      </c>
      <c r="B438" s="144" t="s">
        <v>1469</v>
      </c>
      <c r="C438" s="145">
        <v>15</v>
      </c>
      <c r="D438" s="141">
        <v>585042</v>
      </c>
      <c r="E438" s="141">
        <v>585003</v>
      </c>
      <c r="F438" s="141">
        <v>128118</v>
      </c>
      <c r="G438" s="145">
        <v>98849</v>
      </c>
      <c r="H438" s="145">
        <v>73447</v>
      </c>
      <c r="I438" s="145">
        <v>54670</v>
      </c>
      <c r="J438" s="131" t="s">
        <v>1143</v>
      </c>
    </row>
    <row r="439" spans="1:10" s="146" customFormat="1" ht="12.75">
      <c r="A439" s="144" t="s">
        <v>439</v>
      </c>
      <c r="B439" s="144" t="s">
        <v>1470</v>
      </c>
      <c r="C439" s="145">
        <v>171</v>
      </c>
      <c r="D439" s="141">
        <v>118927</v>
      </c>
      <c r="E439" s="141">
        <v>117667</v>
      </c>
      <c r="F439" s="145">
        <v>22207</v>
      </c>
      <c r="G439" s="145">
        <v>20803</v>
      </c>
      <c r="H439" s="145">
        <v>31705</v>
      </c>
      <c r="I439" s="145">
        <v>-9498</v>
      </c>
      <c r="J439" s="131" t="s">
        <v>1143</v>
      </c>
    </row>
    <row r="440" spans="1:10" ht="16.2">
      <c r="A440" s="148" t="s">
        <v>440</v>
      </c>
      <c r="B440" s="144" t="s">
        <v>2425</v>
      </c>
      <c r="C440" s="145">
        <v>965</v>
      </c>
      <c r="D440" s="141">
        <v>4757325</v>
      </c>
      <c r="E440" s="141">
        <v>4397694</v>
      </c>
      <c r="F440" s="141">
        <v>724007</v>
      </c>
      <c r="G440" s="141">
        <v>488123</v>
      </c>
      <c r="H440" s="141">
        <v>630467</v>
      </c>
      <c r="I440" s="145">
        <v>93540</v>
      </c>
      <c r="J440" s="131" t="s">
        <v>1143</v>
      </c>
    </row>
    <row r="441" spans="1:10" s="146" customFormat="1" ht="12.75">
      <c r="A441" s="144" t="s">
        <v>441</v>
      </c>
      <c r="B441" s="144" t="s">
        <v>1471</v>
      </c>
      <c r="C441" s="145">
        <v>203</v>
      </c>
      <c r="D441" s="141">
        <v>665729</v>
      </c>
      <c r="E441" s="141">
        <v>665332</v>
      </c>
      <c r="F441" s="145">
        <v>62248</v>
      </c>
      <c r="G441" s="145">
        <v>57209</v>
      </c>
      <c r="H441" s="145">
        <v>74746</v>
      </c>
      <c r="I441" s="145">
        <v>-12498</v>
      </c>
      <c r="J441" s="131" t="s">
        <v>1143</v>
      </c>
    </row>
    <row r="442" spans="1:10" s="146" customFormat="1" ht="12.75">
      <c r="A442" s="144" t="s">
        <v>442</v>
      </c>
      <c r="B442" s="144" t="s">
        <v>1472</v>
      </c>
      <c r="C442" s="145">
        <v>7</v>
      </c>
      <c r="D442" s="145">
        <v>28410</v>
      </c>
      <c r="E442" s="145">
        <v>28408</v>
      </c>
      <c r="F442" s="145">
        <v>2748</v>
      </c>
      <c r="G442" s="145">
        <v>2513</v>
      </c>
      <c r="H442" s="145">
        <v>4510</v>
      </c>
      <c r="I442" s="145">
        <v>-1763</v>
      </c>
      <c r="J442" s="131" t="s">
        <v>1143</v>
      </c>
    </row>
    <row r="443" spans="1:10" s="146" customFormat="1" ht="9" customHeight="1">
      <c r="A443" s="144" t="s">
        <v>443</v>
      </c>
      <c r="B443" s="144" t="s">
        <v>1473</v>
      </c>
      <c r="C443" s="145">
        <v>184</v>
      </c>
      <c r="D443" s="145">
        <v>542561</v>
      </c>
      <c r="E443" s="145">
        <v>542176</v>
      </c>
      <c r="F443" s="145">
        <v>47609</v>
      </c>
      <c r="G443" s="145">
        <v>43744</v>
      </c>
      <c r="H443" s="145">
        <v>59493</v>
      </c>
      <c r="I443" s="145">
        <v>-11885</v>
      </c>
      <c r="J443" s="131" t="s">
        <v>1143</v>
      </c>
    </row>
    <row r="444" spans="1:10" s="146" customFormat="1" ht="9" customHeight="1">
      <c r="A444" s="144" t="s">
        <v>444</v>
      </c>
      <c r="B444" s="144" t="s">
        <v>1474</v>
      </c>
      <c r="C444" s="145">
        <v>12</v>
      </c>
      <c r="D444" s="145">
        <v>94758</v>
      </c>
      <c r="E444" s="145">
        <v>94748</v>
      </c>
      <c r="F444" s="145">
        <v>11892</v>
      </c>
      <c r="G444" s="145">
        <v>10952</v>
      </c>
      <c r="H444" s="145">
        <v>10742</v>
      </c>
      <c r="I444" s="145">
        <v>1150</v>
      </c>
      <c r="J444" s="131" t="s">
        <v>1143</v>
      </c>
    </row>
    <row r="445" spans="1:10" s="146" customFormat="1" ht="12.75">
      <c r="A445" s="144" t="s">
        <v>445</v>
      </c>
      <c r="B445" s="144" t="s">
        <v>1475</v>
      </c>
      <c r="C445" s="145">
        <v>124</v>
      </c>
      <c r="D445" s="141">
        <v>236619</v>
      </c>
      <c r="E445" s="141">
        <v>236200</v>
      </c>
      <c r="F445" s="145">
        <v>43952</v>
      </c>
      <c r="G445" s="145">
        <v>41390</v>
      </c>
      <c r="H445" s="145">
        <v>29490</v>
      </c>
      <c r="I445" s="145">
        <v>14462</v>
      </c>
      <c r="J445" s="131" t="s">
        <v>1143</v>
      </c>
    </row>
    <row r="446" spans="1:10" s="146" customFormat="1" ht="12.75">
      <c r="A446" s="144" t="s">
        <v>446</v>
      </c>
      <c r="B446" s="144" t="s">
        <v>1476</v>
      </c>
      <c r="C446" s="145">
        <v>79</v>
      </c>
      <c r="D446" s="141">
        <v>140196</v>
      </c>
      <c r="E446" s="141">
        <v>139860</v>
      </c>
      <c r="F446" s="145">
        <v>27020</v>
      </c>
      <c r="G446" s="145">
        <v>24591</v>
      </c>
      <c r="H446" s="145">
        <v>17291</v>
      </c>
      <c r="I446" s="145">
        <v>9729</v>
      </c>
      <c r="J446" s="131" t="s">
        <v>1143</v>
      </c>
    </row>
    <row r="447" spans="1:10" s="146" customFormat="1" ht="12.75">
      <c r="A447" s="144" t="s">
        <v>447</v>
      </c>
      <c r="B447" s="144" t="s">
        <v>1477</v>
      </c>
      <c r="C447" s="145">
        <v>45</v>
      </c>
      <c r="D447" s="145">
        <v>96423</v>
      </c>
      <c r="E447" s="145">
        <v>96339</v>
      </c>
      <c r="F447" s="145">
        <v>16931</v>
      </c>
      <c r="G447" s="145">
        <v>16799</v>
      </c>
      <c r="H447" s="145">
        <v>12199</v>
      </c>
      <c r="I447" s="145">
        <v>4733</v>
      </c>
      <c r="J447" s="131" t="s">
        <v>1143</v>
      </c>
    </row>
    <row r="448" spans="1:10" ht="16.2">
      <c r="A448" s="148" t="s">
        <v>448</v>
      </c>
      <c r="B448" s="144" t="s">
        <v>2426</v>
      </c>
      <c r="C448" s="145">
        <v>589</v>
      </c>
      <c r="D448" s="141">
        <v>3784401</v>
      </c>
      <c r="E448" s="141">
        <v>3425928</v>
      </c>
      <c r="F448" s="141">
        <v>606097</v>
      </c>
      <c r="G448" s="141">
        <v>378485</v>
      </c>
      <c r="H448" s="141">
        <v>518741</v>
      </c>
      <c r="I448" s="145">
        <v>87356</v>
      </c>
      <c r="J448" s="131" t="s">
        <v>1143</v>
      </c>
    </row>
    <row r="449" spans="1:10" s="146" customFormat="1" ht="12.75">
      <c r="A449" s="144" t="s">
        <v>449</v>
      </c>
      <c r="B449" s="144" t="s">
        <v>1478</v>
      </c>
      <c r="C449" s="145">
        <v>147</v>
      </c>
      <c r="D449" s="141">
        <v>610865</v>
      </c>
      <c r="E449" s="141">
        <v>607707</v>
      </c>
      <c r="F449" s="141">
        <v>111500</v>
      </c>
      <c r="G449" s="141">
        <v>105588</v>
      </c>
      <c r="H449" s="145">
        <v>84888</v>
      </c>
      <c r="I449" s="145">
        <v>26612</v>
      </c>
      <c r="J449" s="131" t="s">
        <v>1143</v>
      </c>
    </row>
    <row r="450" spans="1:10" s="146" customFormat="1" ht="12.75">
      <c r="A450" s="144" t="s">
        <v>450</v>
      </c>
      <c r="B450" s="144" t="s">
        <v>1479</v>
      </c>
      <c r="C450" s="145">
        <v>147</v>
      </c>
      <c r="D450" s="141">
        <v>610865</v>
      </c>
      <c r="E450" s="141">
        <v>607707</v>
      </c>
      <c r="F450" s="141">
        <v>111500</v>
      </c>
      <c r="G450" s="141">
        <v>105588</v>
      </c>
      <c r="H450" s="145">
        <v>84888</v>
      </c>
      <c r="I450" s="145">
        <v>26612</v>
      </c>
      <c r="J450" s="131" t="s">
        <v>1143</v>
      </c>
    </row>
    <row r="451" spans="1:10" s="146" customFormat="1" ht="12.75">
      <c r="A451" s="144" t="s">
        <v>451</v>
      </c>
      <c r="B451" s="144" t="s">
        <v>1480</v>
      </c>
      <c r="C451" s="145" t="s">
        <v>2408</v>
      </c>
      <c r="D451" s="145" t="s">
        <v>2408</v>
      </c>
      <c r="E451" s="145" t="s">
        <v>2408</v>
      </c>
      <c r="F451" s="145" t="s">
        <v>2408</v>
      </c>
      <c r="G451" s="145" t="s">
        <v>2408</v>
      </c>
      <c r="H451" s="145" t="s">
        <v>2408</v>
      </c>
      <c r="I451" s="145" t="s">
        <v>2408</v>
      </c>
      <c r="J451" s="131" t="s">
        <v>1143</v>
      </c>
    </row>
    <row r="452" spans="1:11" s="146" customFormat="1" ht="12.75">
      <c r="A452" s="144" t="s">
        <v>452</v>
      </c>
      <c r="B452" s="144" t="s">
        <v>1481</v>
      </c>
      <c r="C452" s="145">
        <v>224</v>
      </c>
      <c r="D452" s="141">
        <v>1196816</v>
      </c>
      <c r="E452" s="141">
        <v>1157520</v>
      </c>
      <c r="F452" s="141">
        <v>226095</v>
      </c>
      <c r="G452" s="141">
        <v>191592</v>
      </c>
      <c r="H452" s="141">
        <v>148184</v>
      </c>
      <c r="I452" s="145">
        <v>77911</v>
      </c>
      <c r="J452" s="131" t="s">
        <v>1143</v>
      </c>
      <c r="K452" s="146">
        <v>33</v>
      </c>
    </row>
    <row r="453" spans="1:10" s="146" customFormat="1" ht="12.75">
      <c r="A453" s="144" t="s">
        <v>453</v>
      </c>
      <c r="B453" s="144" t="s">
        <v>1482</v>
      </c>
      <c r="C453" s="145">
        <v>195</v>
      </c>
      <c r="D453" s="141">
        <v>416538</v>
      </c>
      <c r="E453" s="141">
        <v>398932</v>
      </c>
      <c r="F453" s="145">
        <v>72397</v>
      </c>
      <c r="G453" s="145">
        <v>61382</v>
      </c>
      <c r="H453" s="145">
        <v>59201</v>
      </c>
      <c r="I453" s="145">
        <v>13196</v>
      </c>
      <c r="J453" s="131" t="s">
        <v>1143</v>
      </c>
    </row>
    <row r="454" spans="1:10" s="146" customFormat="1" ht="12.75">
      <c r="A454" s="144" t="s">
        <v>454</v>
      </c>
      <c r="B454" s="144" t="s">
        <v>1483</v>
      </c>
      <c r="C454" s="145">
        <v>29</v>
      </c>
      <c r="D454" s="141">
        <v>780278</v>
      </c>
      <c r="E454" s="141">
        <v>758588</v>
      </c>
      <c r="F454" s="141">
        <v>153698</v>
      </c>
      <c r="G454" s="141">
        <v>130210</v>
      </c>
      <c r="H454" s="145">
        <v>88983</v>
      </c>
      <c r="I454" s="145">
        <v>64715</v>
      </c>
      <c r="J454" s="131" t="s">
        <v>1143</v>
      </c>
    </row>
    <row r="455" spans="1:10" s="146" customFormat="1" ht="12.75">
      <c r="A455" s="144" t="s">
        <v>455</v>
      </c>
      <c r="B455" s="144" t="s">
        <v>1484</v>
      </c>
      <c r="C455" s="145">
        <v>218</v>
      </c>
      <c r="D455" s="141">
        <v>1976720</v>
      </c>
      <c r="E455" s="141">
        <v>1660700</v>
      </c>
      <c r="F455" s="141">
        <v>268502</v>
      </c>
      <c r="G455" s="145">
        <v>81304</v>
      </c>
      <c r="H455" s="141">
        <v>285670</v>
      </c>
      <c r="I455" s="145">
        <v>-17167</v>
      </c>
      <c r="J455" s="131" t="s">
        <v>1143</v>
      </c>
    </row>
    <row r="456" spans="1:10" s="146" customFormat="1" ht="12.75">
      <c r="A456" s="144" t="s">
        <v>456</v>
      </c>
      <c r="B456" s="144" t="s">
        <v>1485</v>
      </c>
      <c r="C456" s="145">
        <v>40</v>
      </c>
      <c r="D456" s="145">
        <v>96081</v>
      </c>
      <c r="E456" s="145">
        <v>89285</v>
      </c>
      <c r="F456" s="145">
        <v>12508</v>
      </c>
      <c r="G456" s="145">
        <v>4184</v>
      </c>
      <c r="H456" s="145">
        <v>13325</v>
      </c>
      <c r="I456" s="145">
        <v>-818</v>
      </c>
      <c r="J456" s="131" t="s">
        <v>1143</v>
      </c>
    </row>
    <row r="457" spans="1:10" s="146" customFormat="1" ht="12.75">
      <c r="A457" s="144" t="s">
        <v>457</v>
      </c>
      <c r="B457" s="144" t="s">
        <v>1486</v>
      </c>
      <c r="C457" s="145">
        <v>178</v>
      </c>
      <c r="D457" s="141">
        <v>1880639</v>
      </c>
      <c r="E457" s="141">
        <v>1571415</v>
      </c>
      <c r="F457" s="141">
        <v>255994</v>
      </c>
      <c r="G457" s="145">
        <v>77120</v>
      </c>
      <c r="H457" s="141">
        <v>272344</v>
      </c>
      <c r="I457" s="145">
        <v>-16350</v>
      </c>
      <c r="J457" s="131" t="s">
        <v>1143</v>
      </c>
    </row>
    <row r="458" spans="1:10" s="146" customFormat="1" ht="9" customHeight="1">
      <c r="A458" s="144" t="s">
        <v>458</v>
      </c>
      <c r="B458" s="144" t="s">
        <v>1487</v>
      </c>
      <c r="C458" s="145">
        <v>49</v>
      </c>
      <c r="D458" s="141">
        <v>70577</v>
      </c>
      <c r="E458" s="141">
        <v>70235</v>
      </c>
      <c r="F458" s="141">
        <v>11710</v>
      </c>
      <c r="G458" s="145">
        <v>11039</v>
      </c>
      <c r="H458" s="141">
        <v>7491</v>
      </c>
      <c r="I458" s="145">
        <v>4219</v>
      </c>
      <c r="J458" s="131" t="s">
        <v>1143</v>
      </c>
    </row>
    <row r="459" spans="1:10" s="146" customFormat="1" ht="12.75">
      <c r="A459" s="144" t="s">
        <v>459</v>
      </c>
      <c r="B459" s="144" t="s">
        <v>1488</v>
      </c>
      <c r="C459" s="145">
        <v>31542</v>
      </c>
      <c r="D459" s="141">
        <v>35446476</v>
      </c>
      <c r="E459" s="141">
        <v>35146897</v>
      </c>
      <c r="F459" s="141">
        <v>6659469</v>
      </c>
      <c r="G459" s="141">
        <v>5181231</v>
      </c>
      <c r="H459" s="141">
        <v>4109683</v>
      </c>
      <c r="I459" s="141">
        <v>2549793</v>
      </c>
      <c r="J459" s="131" t="s">
        <v>1143</v>
      </c>
    </row>
    <row r="460" spans="1:10" s="146" customFormat="1" ht="12.75">
      <c r="A460" s="144" t="s">
        <v>460</v>
      </c>
      <c r="B460" s="144" t="s">
        <v>1489</v>
      </c>
      <c r="C460" s="145">
        <v>3123</v>
      </c>
      <c r="D460" s="141">
        <v>10441682</v>
      </c>
      <c r="E460" s="141">
        <v>10409076</v>
      </c>
      <c r="F460" s="141">
        <v>2263751</v>
      </c>
      <c r="G460" s="141">
        <v>1544120</v>
      </c>
      <c r="H460" s="141">
        <v>1307182</v>
      </c>
      <c r="I460" s="141">
        <v>956570</v>
      </c>
      <c r="J460" s="131" t="s">
        <v>1143</v>
      </c>
    </row>
    <row r="461" spans="1:10" s="146" customFormat="1" ht="12.75">
      <c r="A461" s="144" t="s">
        <v>461</v>
      </c>
      <c r="B461" s="144" t="s">
        <v>2427</v>
      </c>
      <c r="C461" s="145">
        <v>527</v>
      </c>
      <c r="D461" s="141">
        <v>2442283</v>
      </c>
      <c r="E461" s="141">
        <v>2433626</v>
      </c>
      <c r="F461" s="141">
        <v>451878</v>
      </c>
      <c r="G461" s="141">
        <v>268351</v>
      </c>
      <c r="H461" s="141">
        <v>284308</v>
      </c>
      <c r="I461" s="141">
        <v>167570</v>
      </c>
      <c r="J461" s="131" t="s">
        <v>1143</v>
      </c>
    </row>
    <row r="462" spans="1:10" s="146" customFormat="1" ht="12.75">
      <c r="A462" s="144" t="s">
        <v>462</v>
      </c>
      <c r="B462" s="144" t="s">
        <v>1490</v>
      </c>
      <c r="C462" s="145">
        <v>42</v>
      </c>
      <c r="D462" s="145">
        <v>24810</v>
      </c>
      <c r="E462" s="145">
        <v>23509</v>
      </c>
      <c r="F462" s="145">
        <v>5017</v>
      </c>
      <c r="G462" s="145">
        <v>3379</v>
      </c>
      <c r="H462" s="145">
        <v>3843</v>
      </c>
      <c r="I462" s="145">
        <v>1174</v>
      </c>
      <c r="J462" s="131" t="s">
        <v>1143</v>
      </c>
    </row>
    <row r="463" spans="1:10" s="146" customFormat="1" ht="12.75">
      <c r="A463" s="144" t="s">
        <v>463</v>
      </c>
      <c r="B463" s="144" t="s">
        <v>1491</v>
      </c>
      <c r="C463" s="145">
        <v>100</v>
      </c>
      <c r="D463" s="141">
        <v>463306</v>
      </c>
      <c r="E463" s="141">
        <v>459430</v>
      </c>
      <c r="F463" s="145">
        <v>65152</v>
      </c>
      <c r="G463" s="145">
        <v>38678</v>
      </c>
      <c r="H463" s="145">
        <v>62649</v>
      </c>
      <c r="I463" s="145">
        <v>2503</v>
      </c>
      <c r="J463" s="131" t="s">
        <v>1143</v>
      </c>
    </row>
    <row r="464" spans="1:10" s="146" customFormat="1" ht="12.75">
      <c r="A464" s="144" t="s">
        <v>464</v>
      </c>
      <c r="B464" s="144" t="s">
        <v>1492</v>
      </c>
      <c r="C464" s="145">
        <v>385</v>
      </c>
      <c r="D464" s="141">
        <v>1954167</v>
      </c>
      <c r="E464" s="141">
        <v>1950687</v>
      </c>
      <c r="F464" s="141">
        <v>381709</v>
      </c>
      <c r="G464" s="141">
        <v>226295</v>
      </c>
      <c r="H464" s="141">
        <v>217815</v>
      </c>
      <c r="I464" s="141">
        <v>163894</v>
      </c>
      <c r="J464" s="131" t="s">
        <v>1143</v>
      </c>
    </row>
    <row r="465" spans="1:10" s="146" customFormat="1" ht="12.75">
      <c r="A465" s="144" t="s">
        <v>465</v>
      </c>
      <c r="B465" s="144" t="s">
        <v>1493</v>
      </c>
      <c r="C465" s="145">
        <v>2596</v>
      </c>
      <c r="D465" s="141">
        <v>7999399</v>
      </c>
      <c r="E465" s="141">
        <v>7975451</v>
      </c>
      <c r="F465" s="141">
        <v>1811874</v>
      </c>
      <c r="G465" s="141">
        <v>1275769</v>
      </c>
      <c r="H465" s="141">
        <v>1022874</v>
      </c>
      <c r="I465" s="141">
        <v>789000</v>
      </c>
      <c r="J465" s="131" t="s">
        <v>1143</v>
      </c>
    </row>
    <row r="466" spans="1:10" s="146" customFormat="1" ht="12.75">
      <c r="A466" s="144" t="s">
        <v>466</v>
      </c>
      <c r="B466" s="144" t="s">
        <v>1494</v>
      </c>
      <c r="C466" s="145">
        <v>2468</v>
      </c>
      <c r="D466" s="141">
        <v>7566220</v>
      </c>
      <c r="E466" s="141">
        <v>7550369</v>
      </c>
      <c r="F466" s="141">
        <v>1719592</v>
      </c>
      <c r="G466" s="141">
        <v>1203544</v>
      </c>
      <c r="H466" s="141">
        <v>979403</v>
      </c>
      <c r="I466" s="141">
        <v>740190</v>
      </c>
      <c r="J466" s="131" t="s">
        <v>1143</v>
      </c>
    </row>
    <row r="467" spans="1:10" s="146" customFormat="1" ht="12.75">
      <c r="A467" s="144" t="s">
        <v>467</v>
      </c>
      <c r="B467" s="144" t="s">
        <v>1495</v>
      </c>
      <c r="C467" s="145">
        <v>128</v>
      </c>
      <c r="D467" s="141">
        <v>433179</v>
      </c>
      <c r="E467" s="141">
        <v>425082</v>
      </c>
      <c r="F467" s="145">
        <v>92281</v>
      </c>
      <c r="G467" s="145">
        <v>72225</v>
      </c>
      <c r="H467" s="145">
        <v>43471</v>
      </c>
      <c r="I467" s="145">
        <v>48810</v>
      </c>
      <c r="J467" s="131" t="s">
        <v>1143</v>
      </c>
    </row>
    <row r="468" spans="1:10" s="146" customFormat="1" ht="12.75">
      <c r="A468" s="144" t="s">
        <v>468</v>
      </c>
      <c r="B468" s="144" t="s">
        <v>1496</v>
      </c>
      <c r="C468" s="145">
        <v>1129</v>
      </c>
      <c r="D468" s="141">
        <v>7408066</v>
      </c>
      <c r="E468" s="141">
        <v>7307487</v>
      </c>
      <c r="F468" s="141">
        <v>1405816</v>
      </c>
      <c r="G468" s="141">
        <v>978598</v>
      </c>
      <c r="H468" s="141">
        <v>970643</v>
      </c>
      <c r="I468" s="141">
        <v>435173</v>
      </c>
      <c r="J468" s="131" t="s">
        <v>1143</v>
      </c>
    </row>
    <row r="469" spans="1:10" s="146" customFormat="1" ht="12.75">
      <c r="A469" s="144" t="s">
        <v>469</v>
      </c>
      <c r="B469" s="144" t="s">
        <v>1497</v>
      </c>
      <c r="C469" s="145">
        <v>596</v>
      </c>
      <c r="D469" s="141">
        <v>4536018</v>
      </c>
      <c r="E469" s="141">
        <v>4465700</v>
      </c>
      <c r="F469" s="141">
        <v>837418</v>
      </c>
      <c r="G469" s="141">
        <v>596669</v>
      </c>
      <c r="H469" s="141">
        <v>602733</v>
      </c>
      <c r="I469" s="141">
        <v>234685</v>
      </c>
      <c r="J469" s="131" t="s">
        <v>1143</v>
      </c>
    </row>
    <row r="470" spans="1:10" s="146" customFormat="1" ht="12.75">
      <c r="A470" s="144" t="s">
        <v>470</v>
      </c>
      <c r="B470" s="144" t="s">
        <v>1498</v>
      </c>
      <c r="C470" s="145">
        <v>513</v>
      </c>
      <c r="D470" s="141">
        <v>3721495</v>
      </c>
      <c r="E470" s="141">
        <v>3654185</v>
      </c>
      <c r="F470" s="141">
        <v>737290</v>
      </c>
      <c r="G470" s="141">
        <v>537267</v>
      </c>
      <c r="H470" s="141">
        <v>508630</v>
      </c>
      <c r="I470" s="141">
        <v>228660</v>
      </c>
      <c r="J470" s="131" t="s">
        <v>1143</v>
      </c>
    </row>
    <row r="471" spans="1:10" s="146" customFormat="1" ht="12.75">
      <c r="A471" s="144" t="s">
        <v>471</v>
      </c>
      <c r="B471" s="144" t="s">
        <v>1499</v>
      </c>
      <c r="C471" s="145">
        <v>64</v>
      </c>
      <c r="D471" s="141">
        <v>707808</v>
      </c>
      <c r="E471" s="141">
        <v>704989</v>
      </c>
      <c r="F471" s="145">
        <v>72164</v>
      </c>
      <c r="G471" s="145">
        <v>43621</v>
      </c>
      <c r="H471" s="145">
        <v>77930</v>
      </c>
      <c r="I471" s="145">
        <v>-5766</v>
      </c>
      <c r="J471" s="131" t="s">
        <v>1143</v>
      </c>
    </row>
    <row r="472" spans="1:10" s="146" customFormat="1" ht="12.75">
      <c r="A472" s="144" t="s">
        <v>472</v>
      </c>
      <c r="B472" s="144" t="s">
        <v>1500</v>
      </c>
      <c r="C472" s="145">
        <v>19</v>
      </c>
      <c r="D472" s="141">
        <v>106715</v>
      </c>
      <c r="E472" s="141">
        <v>106526</v>
      </c>
      <c r="F472" s="145">
        <v>27964</v>
      </c>
      <c r="G472" s="145">
        <v>15780</v>
      </c>
      <c r="H472" s="145">
        <v>16173</v>
      </c>
      <c r="I472" s="145">
        <v>11791</v>
      </c>
      <c r="J472" s="131" t="s">
        <v>1143</v>
      </c>
    </row>
    <row r="473" spans="1:10" s="146" customFormat="1" ht="12.75">
      <c r="A473" s="144" t="s">
        <v>473</v>
      </c>
      <c r="B473" s="144" t="s">
        <v>1501</v>
      </c>
      <c r="C473" s="145">
        <v>292</v>
      </c>
      <c r="D473" s="141">
        <v>2007299</v>
      </c>
      <c r="E473" s="141">
        <v>1993702</v>
      </c>
      <c r="F473" s="141">
        <v>406770</v>
      </c>
      <c r="G473" s="141">
        <v>278801</v>
      </c>
      <c r="H473" s="141">
        <v>248191</v>
      </c>
      <c r="I473" s="141">
        <v>158579</v>
      </c>
      <c r="J473" s="131" t="s">
        <v>1143</v>
      </c>
    </row>
    <row r="474" spans="1:10" s="146" customFormat="1" ht="12.75">
      <c r="A474" s="144" t="s">
        <v>474</v>
      </c>
      <c r="B474" s="144" t="s">
        <v>1502</v>
      </c>
      <c r="C474" s="145">
        <v>236</v>
      </c>
      <c r="D474" s="141">
        <v>1703326</v>
      </c>
      <c r="E474" s="141">
        <v>1692423</v>
      </c>
      <c r="F474" s="141">
        <v>346312</v>
      </c>
      <c r="G474" s="141">
        <v>241098</v>
      </c>
      <c r="H474" s="141">
        <v>206332</v>
      </c>
      <c r="I474" s="141">
        <v>139981</v>
      </c>
      <c r="J474" s="131" t="s">
        <v>1143</v>
      </c>
    </row>
    <row r="475" spans="1:10" s="146" customFormat="1" ht="12.75">
      <c r="A475" s="144" t="s">
        <v>475</v>
      </c>
      <c r="B475" s="144" t="s">
        <v>1503</v>
      </c>
      <c r="C475" s="145">
        <v>56</v>
      </c>
      <c r="D475" s="141">
        <v>303972</v>
      </c>
      <c r="E475" s="141">
        <v>301279</v>
      </c>
      <c r="F475" s="145">
        <v>60457</v>
      </c>
      <c r="G475" s="145">
        <v>37703</v>
      </c>
      <c r="H475" s="145">
        <v>41860</v>
      </c>
      <c r="I475" s="145">
        <v>18598</v>
      </c>
      <c r="J475" s="131" t="s">
        <v>1143</v>
      </c>
    </row>
    <row r="476" spans="1:10" s="146" customFormat="1" ht="12.75">
      <c r="A476" s="144" t="s">
        <v>476</v>
      </c>
      <c r="B476" s="144" t="s">
        <v>1504</v>
      </c>
      <c r="C476" s="145">
        <v>241</v>
      </c>
      <c r="D476" s="141">
        <v>864750</v>
      </c>
      <c r="E476" s="141">
        <v>848085</v>
      </c>
      <c r="F476" s="141">
        <v>161628</v>
      </c>
      <c r="G476" s="141">
        <v>103128</v>
      </c>
      <c r="H476" s="141">
        <v>119719</v>
      </c>
      <c r="I476" s="145">
        <v>41909</v>
      </c>
      <c r="J476" s="131" t="s">
        <v>1143</v>
      </c>
    </row>
    <row r="477" spans="1:10" s="146" customFormat="1" ht="12.75">
      <c r="A477" s="144" t="s">
        <v>477</v>
      </c>
      <c r="B477" s="144" t="s">
        <v>1505</v>
      </c>
      <c r="C477" s="145">
        <v>65</v>
      </c>
      <c r="D477" s="141">
        <v>352010</v>
      </c>
      <c r="E477" s="141">
        <v>342431</v>
      </c>
      <c r="F477" s="145">
        <v>69043</v>
      </c>
      <c r="G477" s="145">
        <v>39613</v>
      </c>
      <c r="H477" s="145">
        <v>58338</v>
      </c>
      <c r="I477" s="145">
        <v>10705</v>
      </c>
      <c r="J477" s="131" t="s">
        <v>1143</v>
      </c>
    </row>
    <row r="478" spans="1:10" s="146" customFormat="1" ht="12.75">
      <c r="A478" s="144" t="s">
        <v>478</v>
      </c>
      <c r="B478" s="144" t="s">
        <v>2384</v>
      </c>
      <c r="C478" s="145">
        <v>176</v>
      </c>
      <c r="D478" s="141">
        <v>512740</v>
      </c>
      <c r="E478" s="141">
        <v>505654</v>
      </c>
      <c r="F478" s="145">
        <v>92585</v>
      </c>
      <c r="G478" s="145">
        <v>63515</v>
      </c>
      <c r="H478" s="145">
        <v>61380</v>
      </c>
      <c r="I478" s="145">
        <v>31205</v>
      </c>
      <c r="J478" s="131" t="s">
        <v>1143</v>
      </c>
    </row>
    <row r="479" spans="1:10" ht="16.2">
      <c r="A479" s="148" t="s">
        <v>479</v>
      </c>
      <c r="B479" s="144" t="s">
        <v>1506</v>
      </c>
      <c r="C479" s="145">
        <v>27290</v>
      </c>
      <c r="D479" s="141">
        <v>17596728</v>
      </c>
      <c r="E479" s="141">
        <v>17430334</v>
      </c>
      <c r="F479" s="141">
        <v>2989902</v>
      </c>
      <c r="G479" s="141">
        <v>2658513</v>
      </c>
      <c r="H479" s="141">
        <v>1831858</v>
      </c>
      <c r="I479" s="141">
        <v>1158049</v>
      </c>
      <c r="J479" s="131" t="s">
        <v>1143</v>
      </c>
    </row>
    <row r="480" spans="1:10" s="146" customFormat="1" ht="12.75">
      <c r="A480" s="144" t="s">
        <v>480</v>
      </c>
      <c r="B480" s="144" t="s">
        <v>1507</v>
      </c>
      <c r="C480" s="145">
        <v>670</v>
      </c>
      <c r="D480" s="141">
        <v>761897</v>
      </c>
      <c r="E480" s="141">
        <v>758892</v>
      </c>
      <c r="F480" s="141">
        <v>114673</v>
      </c>
      <c r="G480" s="141">
        <v>100339</v>
      </c>
      <c r="H480" s="145">
        <v>94609</v>
      </c>
      <c r="I480" s="145">
        <v>20064</v>
      </c>
      <c r="J480" s="131" t="s">
        <v>1143</v>
      </c>
    </row>
    <row r="481" spans="1:10" s="146" customFormat="1" ht="12.75">
      <c r="A481" s="144" t="s">
        <v>481</v>
      </c>
      <c r="B481" s="144" t="s">
        <v>1508</v>
      </c>
      <c r="C481" s="145">
        <v>266</v>
      </c>
      <c r="D481" s="141">
        <v>412632</v>
      </c>
      <c r="E481" s="141">
        <v>411992</v>
      </c>
      <c r="F481" s="145">
        <v>64573</v>
      </c>
      <c r="G481" s="145">
        <v>54673</v>
      </c>
      <c r="H481" s="145">
        <v>53686</v>
      </c>
      <c r="I481" s="145">
        <v>10886</v>
      </c>
      <c r="J481" s="131" t="s">
        <v>1143</v>
      </c>
    </row>
    <row r="482" spans="1:10" s="146" customFormat="1" ht="12.75">
      <c r="A482" s="144" t="s">
        <v>482</v>
      </c>
      <c r="B482" s="144" t="s">
        <v>1509</v>
      </c>
      <c r="C482" s="145">
        <v>389</v>
      </c>
      <c r="D482" s="141">
        <v>321351</v>
      </c>
      <c r="E482" s="141">
        <v>320002</v>
      </c>
      <c r="F482" s="145">
        <v>47378</v>
      </c>
      <c r="G482" s="145">
        <v>44212</v>
      </c>
      <c r="H482" s="145">
        <v>36899</v>
      </c>
      <c r="I482" s="145">
        <v>10479</v>
      </c>
      <c r="J482" s="131" t="s">
        <v>1143</v>
      </c>
    </row>
    <row r="483" spans="1:10" s="146" customFormat="1" ht="12.75">
      <c r="A483" s="144" t="s">
        <v>483</v>
      </c>
      <c r="B483" s="144" t="s">
        <v>1510</v>
      </c>
      <c r="C483" s="145">
        <v>15</v>
      </c>
      <c r="D483" s="145">
        <v>27915</v>
      </c>
      <c r="E483" s="145">
        <v>26897</v>
      </c>
      <c r="F483" s="145">
        <v>2722</v>
      </c>
      <c r="G483" s="145">
        <v>1454</v>
      </c>
      <c r="H483" s="145">
        <v>4024</v>
      </c>
      <c r="I483" s="145">
        <v>-1301</v>
      </c>
      <c r="J483" s="131" t="s">
        <v>1143</v>
      </c>
    </row>
    <row r="484" spans="1:10" s="146" customFormat="1" ht="12.75">
      <c r="A484" s="144" t="s">
        <v>484</v>
      </c>
      <c r="B484" s="144" t="s">
        <v>1511</v>
      </c>
      <c r="C484" s="145">
        <v>9565</v>
      </c>
      <c r="D484" s="141">
        <v>8101482</v>
      </c>
      <c r="E484" s="141">
        <v>8014954</v>
      </c>
      <c r="F484" s="141">
        <v>1413113</v>
      </c>
      <c r="G484" s="141">
        <v>1276619</v>
      </c>
      <c r="H484" s="141">
        <v>860444</v>
      </c>
      <c r="I484" s="141">
        <v>552671</v>
      </c>
      <c r="J484" s="131" t="s">
        <v>1143</v>
      </c>
    </row>
    <row r="485" spans="1:10" s="146" customFormat="1" ht="12.75">
      <c r="A485" s="144" t="s">
        <v>485</v>
      </c>
      <c r="B485" s="144" t="s">
        <v>1512</v>
      </c>
      <c r="C485" s="145">
        <v>2667</v>
      </c>
      <c r="D485" s="141">
        <v>2792961</v>
      </c>
      <c r="E485" s="141">
        <v>2770767</v>
      </c>
      <c r="F485" s="141">
        <v>487045</v>
      </c>
      <c r="G485" s="141">
        <v>447948</v>
      </c>
      <c r="H485" s="141">
        <v>283201</v>
      </c>
      <c r="I485" s="141">
        <v>203845</v>
      </c>
      <c r="J485" s="131" t="s">
        <v>1143</v>
      </c>
    </row>
    <row r="486" spans="1:10" s="146" customFormat="1" ht="12.75">
      <c r="A486" s="144" t="s">
        <v>486</v>
      </c>
      <c r="B486" s="144" t="s">
        <v>1513</v>
      </c>
      <c r="C486" s="145">
        <v>3679</v>
      </c>
      <c r="D486" s="141">
        <v>3961999</v>
      </c>
      <c r="E486" s="141">
        <v>3935914</v>
      </c>
      <c r="F486" s="141">
        <v>692494</v>
      </c>
      <c r="G486" s="141">
        <v>643117</v>
      </c>
      <c r="H486" s="141">
        <v>434058</v>
      </c>
      <c r="I486" s="141">
        <v>258437</v>
      </c>
      <c r="J486" s="131" t="s">
        <v>1143</v>
      </c>
    </row>
    <row r="487" spans="1:10" s="146" customFormat="1" ht="12.75">
      <c r="A487" s="144" t="s">
        <v>487</v>
      </c>
      <c r="B487" s="144" t="s">
        <v>1514</v>
      </c>
      <c r="C487" s="145">
        <v>3219</v>
      </c>
      <c r="D487" s="141">
        <v>1346522</v>
      </c>
      <c r="E487" s="141">
        <v>1308274</v>
      </c>
      <c r="F487" s="141">
        <v>233575</v>
      </c>
      <c r="G487" s="141">
        <v>185554</v>
      </c>
      <c r="H487" s="141">
        <v>143186</v>
      </c>
      <c r="I487" s="145">
        <v>90389</v>
      </c>
      <c r="J487" s="131" t="s">
        <v>1143</v>
      </c>
    </row>
    <row r="488" spans="1:10" s="146" customFormat="1" ht="12.75">
      <c r="A488" s="144" t="s">
        <v>488</v>
      </c>
      <c r="B488" s="144" t="s">
        <v>1515</v>
      </c>
      <c r="C488" s="145">
        <v>2245</v>
      </c>
      <c r="D488" s="141">
        <v>664465</v>
      </c>
      <c r="E488" s="141">
        <v>653286</v>
      </c>
      <c r="F488" s="141">
        <v>103535</v>
      </c>
      <c r="G488" s="145">
        <v>79561</v>
      </c>
      <c r="H488" s="145">
        <v>63976</v>
      </c>
      <c r="I488" s="145">
        <v>39559</v>
      </c>
      <c r="J488" s="131" t="s">
        <v>1143</v>
      </c>
    </row>
    <row r="489" spans="1:10" s="146" customFormat="1" ht="9" customHeight="1">
      <c r="A489" s="144" t="s">
        <v>489</v>
      </c>
      <c r="B489" s="144" t="s">
        <v>2385</v>
      </c>
      <c r="C489" s="145">
        <v>974</v>
      </c>
      <c r="D489" s="141">
        <v>682057</v>
      </c>
      <c r="E489" s="141">
        <v>654988</v>
      </c>
      <c r="F489" s="141">
        <v>130039</v>
      </c>
      <c r="G489" s="141">
        <v>105993</v>
      </c>
      <c r="H489" s="141">
        <v>79210</v>
      </c>
      <c r="I489" s="145">
        <v>50830</v>
      </c>
      <c r="J489" s="131" t="s">
        <v>1143</v>
      </c>
    </row>
    <row r="490" spans="1:10" s="146" customFormat="1" ht="12.75">
      <c r="A490" s="144" t="s">
        <v>490</v>
      </c>
      <c r="B490" s="144" t="s">
        <v>1516</v>
      </c>
      <c r="C490" s="145">
        <v>10734</v>
      </c>
      <c r="D490" s="141">
        <v>4330885</v>
      </c>
      <c r="E490" s="141">
        <v>4284780</v>
      </c>
      <c r="F490" s="141">
        <v>707052</v>
      </c>
      <c r="G490" s="141">
        <v>642392</v>
      </c>
      <c r="H490" s="141">
        <v>403603</v>
      </c>
      <c r="I490" s="141">
        <v>303451</v>
      </c>
      <c r="J490" s="131" t="s">
        <v>1143</v>
      </c>
    </row>
    <row r="491" spans="1:10" s="146" customFormat="1" ht="12.75">
      <c r="A491" s="144" t="s">
        <v>491</v>
      </c>
      <c r="B491" s="144" t="s">
        <v>1517</v>
      </c>
      <c r="C491" s="145">
        <v>628</v>
      </c>
      <c r="D491" s="141">
        <v>189026</v>
      </c>
      <c r="E491" s="141">
        <v>188533</v>
      </c>
      <c r="F491" s="145">
        <v>24770</v>
      </c>
      <c r="G491" s="145">
        <v>20419</v>
      </c>
      <c r="H491" s="145">
        <v>15958</v>
      </c>
      <c r="I491" s="145">
        <v>8813</v>
      </c>
      <c r="J491" s="131" t="s">
        <v>1143</v>
      </c>
    </row>
    <row r="492" spans="1:10" s="146" customFormat="1" ht="12.75">
      <c r="A492" s="144" t="s">
        <v>492</v>
      </c>
      <c r="B492" s="144" t="s">
        <v>1518</v>
      </c>
      <c r="C492" s="145">
        <v>2449</v>
      </c>
      <c r="D492" s="141">
        <v>1249226</v>
      </c>
      <c r="E492" s="141">
        <v>1229407</v>
      </c>
      <c r="F492" s="141">
        <v>216198</v>
      </c>
      <c r="G492" s="141">
        <v>203882</v>
      </c>
      <c r="H492" s="141">
        <v>136226</v>
      </c>
      <c r="I492" s="145">
        <v>79972</v>
      </c>
      <c r="J492" s="131" t="s">
        <v>1143</v>
      </c>
    </row>
    <row r="493" spans="1:10" s="146" customFormat="1" ht="12.75">
      <c r="A493" s="144" t="s">
        <v>493</v>
      </c>
      <c r="B493" s="144" t="s">
        <v>1519</v>
      </c>
      <c r="C493" s="145">
        <v>3411</v>
      </c>
      <c r="D493" s="141">
        <v>1009171</v>
      </c>
      <c r="E493" s="141">
        <v>994568</v>
      </c>
      <c r="F493" s="141">
        <v>158316</v>
      </c>
      <c r="G493" s="141">
        <v>140177</v>
      </c>
      <c r="H493" s="145">
        <v>97337</v>
      </c>
      <c r="I493" s="145">
        <v>60980</v>
      </c>
      <c r="J493" s="131" t="s">
        <v>1143</v>
      </c>
    </row>
    <row r="494" spans="1:10" s="146" customFormat="1" ht="12.75">
      <c r="A494" s="144" t="s">
        <v>494</v>
      </c>
      <c r="B494" s="144" t="s">
        <v>1520</v>
      </c>
      <c r="C494" s="145">
        <v>2813</v>
      </c>
      <c r="D494" s="141">
        <v>1423363</v>
      </c>
      <c r="E494" s="141">
        <v>1419322</v>
      </c>
      <c r="F494" s="141">
        <v>251360</v>
      </c>
      <c r="G494" s="141">
        <v>234361</v>
      </c>
      <c r="H494" s="141">
        <v>121001</v>
      </c>
      <c r="I494" s="141">
        <v>130359</v>
      </c>
      <c r="J494" s="131" t="s">
        <v>1143</v>
      </c>
    </row>
    <row r="495" spans="1:10" s="146" customFormat="1" ht="12.75">
      <c r="A495" s="144" t="s">
        <v>495</v>
      </c>
      <c r="B495" s="144" t="s">
        <v>1521</v>
      </c>
      <c r="C495" s="145">
        <v>2634</v>
      </c>
      <c r="D495" s="141">
        <v>1355996</v>
      </c>
      <c r="E495" s="141">
        <v>1352797</v>
      </c>
      <c r="F495" s="141">
        <v>239317</v>
      </c>
      <c r="G495" s="141">
        <v>222641</v>
      </c>
      <c r="H495" s="141">
        <v>113995</v>
      </c>
      <c r="I495" s="141">
        <v>125323</v>
      </c>
      <c r="J495" s="131" t="s">
        <v>1143</v>
      </c>
    </row>
    <row r="496" spans="1:10" s="146" customFormat="1" ht="9" customHeight="1">
      <c r="A496" s="144" t="s">
        <v>496</v>
      </c>
      <c r="B496" s="144" t="s">
        <v>1522</v>
      </c>
      <c r="C496" s="145">
        <v>179</v>
      </c>
      <c r="D496" s="141">
        <v>67367</v>
      </c>
      <c r="E496" s="141">
        <v>66525</v>
      </c>
      <c r="F496" s="141">
        <v>12042</v>
      </c>
      <c r="G496" s="141">
        <v>11720</v>
      </c>
      <c r="H496" s="141">
        <v>7005</v>
      </c>
      <c r="I496" s="141">
        <v>5037</v>
      </c>
      <c r="J496" s="131" t="s">
        <v>1143</v>
      </c>
    </row>
    <row r="497" spans="1:10" s="146" customFormat="1" ht="12.75">
      <c r="A497" s="144" t="s">
        <v>497</v>
      </c>
      <c r="B497" s="144" t="s">
        <v>2386</v>
      </c>
      <c r="C497" s="145">
        <v>1433</v>
      </c>
      <c r="D497" s="141">
        <v>460099</v>
      </c>
      <c r="E497" s="141">
        <v>452949</v>
      </c>
      <c r="F497" s="145">
        <v>56408</v>
      </c>
      <c r="G497" s="145">
        <v>43553</v>
      </c>
      <c r="H497" s="145">
        <v>33082</v>
      </c>
      <c r="I497" s="145">
        <v>23327</v>
      </c>
      <c r="J497" s="131" t="s">
        <v>1143</v>
      </c>
    </row>
    <row r="498" spans="1:10" s="146" customFormat="1" ht="12.75">
      <c r="A498" s="144" t="s">
        <v>498</v>
      </c>
      <c r="B498" s="144" t="s">
        <v>1523</v>
      </c>
      <c r="C498" s="145">
        <v>6321</v>
      </c>
      <c r="D498" s="141">
        <v>4402464</v>
      </c>
      <c r="E498" s="141">
        <v>4371707</v>
      </c>
      <c r="F498" s="141">
        <v>755064</v>
      </c>
      <c r="G498" s="141">
        <v>639163</v>
      </c>
      <c r="H498" s="141">
        <v>473202</v>
      </c>
      <c r="I498" s="141">
        <v>281863</v>
      </c>
      <c r="J498" s="131" t="s">
        <v>1143</v>
      </c>
    </row>
    <row r="499" spans="1:10" s="146" customFormat="1" ht="12.75">
      <c r="A499" s="144" t="s">
        <v>499</v>
      </c>
      <c r="B499" s="144" t="s">
        <v>1524</v>
      </c>
      <c r="C499" s="145">
        <v>2826</v>
      </c>
      <c r="D499" s="141">
        <v>2189618</v>
      </c>
      <c r="E499" s="141">
        <v>2183109</v>
      </c>
      <c r="F499" s="141">
        <v>367890</v>
      </c>
      <c r="G499" s="141">
        <v>339075</v>
      </c>
      <c r="H499" s="141">
        <v>226341</v>
      </c>
      <c r="I499" s="141">
        <v>141550</v>
      </c>
      <c r="J499" s="131" t="s">
        <v>1143</v>
      </c>
    </row>
    <row r="500" spans="1:10" s="146" customFormat="1" ht="12.75">
      <c r="A500" s="144" t="s">
        <v>500</v>
      </c>
      <c r="B500" s="144" t="s">
        <v>1525</v>
      </c>
      <c r="C500" s="145">
        <v>1426</v>
      </c>
      <c r="D500" s="141">
        <v>1145793</v>
      </c>
      <c r="E500" s="141">
        <v>1144159</v>
      </c>
      <c r="F500" s="141">
        <v>186986</v>
      </c>
      <c r="G500" s="141">
        <v>176396</v>
      </c>
      <c r="H500" s="141">
        <v>113661</v>
      </c>
      <c r="I500" s="145">
        <v>73325</v>
      </c>
      <c r="J500" s="131" t="s">
        <v>1143</v>
      </c>
    </row>
    <row r="501" spans="1:10" s="146" customFormat="1" ht="12.75">
      <c r="A501" s="144" t="s">
        <v>501</v>
      </c>
      <c r="B501" s="144" t="s">
        <v>1526</v>
      </c>
      <c r="C501" s="145">
        <v>1400</v>
      </c>
      <c r="D501" s="141">
        <v>1043825</v>
      </c>
      <c r="E501" s="141">
        <v>1038950</v>
      </c>
      <c r="F501" s="141">
        <v>180904</v>
      </c>
      <c r="G501" s="141">
        <v>162679</v>
      </c>
      <c r="H501" s="141">
        <v>112680</v>
      </c>
      <c r="I501" s="145">
        <v>68225</v>
      </c>
      <c r="J501" s="131" t="s">
        <v>1143</v>
      </c>
    </row>
    <row r="502" spans="1:10" s="146" customFormat="1" ht="12.75">
      <c r="A502" s="144" t="s">
        <v>502</v>
      </c>
      <c r="B502" s="144" t="s">
        <v>2387</v>
      </c>
      <c r="C502" s="145">
        <v>3495</v>
      </c>
      <c r="D502" s="141">
        <v>2212846</v>
      </c>
      <c r="E502" s="141">
        <v>2188599</v>
      </c>
      <c r="F502" s="141">
        <v>387174</v>
      </c>
      <c r="G502" s="141">
        <v>300088</v>
      </c>
      <c r="H502" s="141">
        <v>246861</v>
      </c>
      <c r="I502" s="141">
        <v>140313</v>
      </c>
      <c r="J502" s="131" t="s">
        <v>1143</v>
      </c>
    </row>
    <row r="503" spans="1:10" s="146" customFormat="1" ht="12.75">
      <c r="A503" s="144" t="s">
        <v>503</v>
      </c>
      <c r="B503" s="144" t="s">
        <v>1527</v>
      </c>
      <c r="C503" s="145">
        <v>176</v>
      </c>
      <c r="D503" s="141">
        <v>182389</v>
      </c>
      <c r="E503" s="141">
        <v>181393</v>
      </c>
      <c r="F503" s="145">
        <v>34586</v>
      </c>
      <c r="G503" s="145">
        <v>33818</v>
      </c>
      <c r="H503" s="145">
        <v>16211</v>
      </c>
      <c r="I503" s="145">
        <v>18376</v>
      </c>
      <c r="J503" s="131" t="s">
        <v>1143</v>
      </c>
    </row>
    <row r="504" spans="1:10" s="146" customFormat="1" ht="9" customHeight="1">
      <c r="A504" s="144" t="s">
        <v>504</v>
      </c>
      <c r="B504" s="144" t="s">
        <v>1528</v>
      </c>
      <c r="C504" s="145">
        <v>126</v>
      </c>
      <c r="D504" s="141">
        <v>47833</v>
      </c>
      <c r="E504" s="141">
        <v>46838</v>
      </c>
      <c r="F504" s="145">
        <v>8307</v>
      </c>
      <c r="G504" s="145">
        <v>7130</v>
      </c>
      <c r="H504" s="145">
        <v>5236</v>
      </c>
      <c r="I504" s="145">
        <v>3071</v>
      </c>
      <c r="J504" s="131" t="s">
        <v>1143</v>
      </c>
    </row>
    <row r="505" spans="1:10" s="146" customFormat="1" ht="9" customHeight="1">
      <c r="A505" s="144" t="s">
        <v>505</v>
      </c>
      <c r="B505" s="144" t="s">
        <v>2388</v>
      </c>
      <c r="C505" s="145">
        <v>3193</v>
      </c>
      <c r="D505" s="141">
        <v>1982624</v>
      </c>
      <c r="E505" s="141">
        <v>1960368</v>
      </c>
      <c r="F505" s="145">
        <v>344280</v>
      </c>
      <c r="G505" s="145">
        <v>259139</v>
      </c>
      <c r="H505" s="145">
        <v>225414</v>
      </c>
      <c r="I505" s="145">
        <v>118867</v>
      </c>
      <c r="J505" s="131" t="s">
        <v>1143</v>
      </c>
    </row>
    <row r="506" spans="1:10" s="146" customFormat="1" ht="12.75">
      <c r="A506" s="144" t="s">
        <v>506</v>
      </c>
      <c r="B506" s="144" t="s">
        <v>2428</v>
      </c>
      <c r="C506" s="145">
        <v>54748</v>
      </c>
      <c r="D506" s="142">
        <v>177918347</v>
      </c>
      <c r="E506" s="142">
        <v>162401228</v>
      </c>
      <c r="F506" s="141">
        <v>26515935</v>
      </c>
      <c r="G506" s="141">
        <v>23436716</v>
      </c>
      <c r="H506" s="141">
        <v>22709905</v>
      </c>
      <c r="I506" s="141">
        <v>3806048</v>
      </c>
      <c r="J506" s="131" t="s">
        <v>1143</v>
      </c>
    </row>
    <row r="507" spans="1:10" ht="16.2">
      <c r="A507" s="148" t="s">
        <v>507</v>
      </c>
      <c r="B507" s="144" t="s">
        <v>1529</v>
      </c>
      <c r="C507" s="145">
        <v>9271</v>
      </c>
      <c r="D507" s="141">
        <v>21615502</v>
      </c>
      <c r="E507" s="141">
        <v>19643071</v>
      </c>
      <c r="F507" s="141">
        <v>3775938</v>
      </c>
      <c r="G507" s="141">
        <v>3386203</v>
      </c>
      <c r="H507" s="141">
        <v>3136132</v>
      </c>
      <c r="I507" s="141">
        <v>639808</v>
      </c>
      <c r="J507" s="131" t="s">
        <v>1143</v>
      </c>
    </row>
    <row r="508" spans="1:10" ht="12.75">
      <c r="A508" s="144" t="s">
        <v>508</v>
      </c>
      <c r="B508" s="144" t="s">
        <v>1530</v>
      </c>
      <c r="C508" s="145">
        <v>4329</v>
      </c>
      <c r="D508" s="141">
        <v>14979680</v>
      </c>
      <c r="E508" s="141">
        <v>13742922</v>
      </c>
      <c r="F508" s="141">
        <v>2667838</v>
      </c>
      <c r="G508" s="141">
        <v>2424478</v>
      </c>
      <c r="H508" s="141">
        <v>2298614</v>
      </c>
      <c r="I508" s="141">
        <v>369226</v>
      </c>
      <c r="J508" s="131" t="s">
        <v>1143</v>
      </c>
    </row>
    <row r="509" spans="1:10" ht="16.2">
      <c r="A509" s="148" t="s">
        <v>509</v>
      </c>
      <c r="B509" s="144" t="s">
        <v>1531</v>
      </c>
      <c r="C509" s="145">
        <v>4118</v>
      </c>
      <c r="D509" s="141">
        <v>14283145</v>
      </c>
      <c r="E509" s="141">
        <v>13129939</v>
      </c>
      <c r="F509" s="141">
        <v>2563166</v>
      </c>
      <c r="G509" s="141">
        <v>2336039</v>
      </c>
      <c r="H509" s="141">
        <v>2203052</v>
      </c>
      <c r="I509" s="141">
        <v>360115</v>
      </c>
      <c r="J509" s="131" t="s">
        <v>1143</v>
      </c>
    </row>
    <row r="510" spans="1:10" ht="12.75">
      <c r="A510" s="144" t="s">
        <v>510</v>
      </c>
      <c r="B510" s="144" t="s">
        <v>1532</v>
      </c>
      <c r="C510" s="145">
        <v>211</v>
      </c>
      <c r="D510" s="141">
        <v>696535</v>
      </c>
      <c r="E510" s="141">
        <v>612983</v>
      </c>
      <c r="F510" s="141">
        <v>104672</v>
      </c>
      <c r="G510" s="145">
        <v>88438</v>
      </c>
      <c r="H510" s="145">
        <v>95562</v>
      </c>
      <c r="I510" s="145">
        <v>9111</v>
      </c>
      <c r="J510" s="131" t="s">
        <v>1143</v>
      </c>
    </row>
    <row r="511" spans="1:10" ht="12.75">
      <c r="A511" s="144" t="s">
        <v>511</v>
      </c>
      <c r="B511" s="144" t="s">
        <v>1533</v>
      </c>
      <c r="C511" s="145">
        <v>2957</v>
      </c>
      <c r="D511" s="141">
        <v>1759857</v>
      </c>
      <c r="E511" s="141">
        <v>1732591</v>
      </c>
      <c r="F511" s="141">
        <v>327144</v>
      </c>
      <c r="G511" s="141">
        <v>320777</v>
      </c>
      <c r="H511" s="141">
        <v>201357</v>
      </c>
      <c r="I511" s="141">
        <v>125788</v>
      </c>
      <c r="J511" s="131" t="s">
        <v>1143</v>
      </c>
    </row>
    <row r="512" spans="1:10" ht="12.75">
      <c r="A512" s="144" t="s">
        <v>512</v>
      </c>
      <c r="B512" s="144" t="s">
        <v>1534</v>
      </c>
      <c r="C512" s="145">
        <v>350</v>
      </c>
      <c r="D512" s="141">
        <v>234330</v>
      </c>
      <c r="E512" s="141">
        <v>232091</v>
      </c>
      <c r="F512" s="145">
        <v>44824</v>
      </c>
      <c r="G512" s="145">
        <v>43927</v>
      </c>
      <c r="H512" s="145">
        <v>23067</v>
      </c>
      <c r="I512" s="145">
        <v>21758</v>
      </c>
      <c r="J512" s="131" t="s">
        <v>1143</v>
      </c>
    </row>
    <row r="513" spans="1:10" ht="12.75">
      <c r="A513" s="144" t="s">
        <v>513</v>
      </c>
      <c r="B513" s="144" t="s">
        <v>1535</v>
      </c>
      <c r="C513" s="145">
        <v>279</v>
      </c>
      <c r="D513" s="145">
        <v>83254</v>
      </c>
      <c r="E513" s="145">
        <v>82635</v>
      </c>
      <c r="F513" s="145">
        <v>15644</v>
      </c>
      <c r="G513" s="145">
        <v>15516</v>
      </c>
      <c r="H513" s="145">
        <v>7650</v>
      </c>
      <c r="I513" s="145">
        <v>7994</v>
      </c>
      <c r="J513" s="131" t="s">
        <v>1143</v>
      </c>
    </row>
    <row r="514" spans="1:10" ht="24">
      <c r="A514" s="148" t="s">
        <v>514</v>
      </c>
      <c r="B514" s="144" t="s">
        <v>1536</v>
      </c>
      <c r="C514" s="145">
        <v>2242</v>
      </c>
      <c r="D514" s="141">
        <v>1283764</v>
      </c>
      <c r="E514" s="141">
        <v>1265410</v>
      </c>
      <c r="F514" s="141">
        <v>238482</v>
      </c>
      <c r="G514" s="141">
        <v>234349</v>
      </c>
      <c r="H514" s="141">
        <v>150477</v>
      </c>
      <c r="I514" s="141">
        <v>88006</v>
      </c>
      <c r="J514" s="131" t="s">
        <v>1143</v>
      </c>
    </row>
    <row r="515" spans="1:10" ht="16.5" customHeight="1">
      <c r="A515" s="148" t="s">
        <v>515</v>
      </c>
      <c r="B515" s="144" t="s">
        <v>1537</v>
      </c>
      <c r="C515" s="145">
        <v>86</v>
      </c>
      <c r="D515" s="141">
        <v>158509</v>
      </c>
      <c r="E515" s="141">
        <v>152455</v>
      </c>
      <c r="F515" s="141">
        <v>28193</v>
      </c>
      <c r="G515" s="141">
        <v>26985</v>
      </c>
      <c r="H515" s="141">
        <v>20164</v>
      </c>
      <c r="I515" s="141">
        <v>8029</v>
      </c>
      <c r="J515" s="131" t="s">
        <v>1143</v>
      </c>
    </row>
    <row r="516" spans="1:10" ht="12.75">
      <c r="A516" s="144" t="s">
        <v>516</v>
      </c>
      <c r="B516" s="144" t="s">
        <v>1538</v>
      </c>
      <c r="C516" s="145">
        <v>1538</v>
      </c>
      <c r="D516" s="141">
        <v>4565370</v>
      </c>
      <c r="E516" s="141">
        <v>3909173</v>
      </c>
      <c r="F516" s="141">
        <v>724993</v>
      </c>
      <c r="G516" s="141">
        <v>595148</v>
      </c>
      <c r="H516" s="141">
        <v>598057</v>
      </c>
      <c r="I516" s="141">
        <v>126937</v>
      </c>
      <c r="J516" s="131" t="s">
        <v>1143</v>
      </c>
    </row>
    <row r="517" spans="1:10" ht="12.75">
      <c r="A517" s="144" t="s">
        <v>517</v>
      </c>
      <c r="B517" s="144" t="s">
        <v>1539</v>
      </c>
      <c r="C517" s="145">
        <v>375</v>
      </c>
      <c r="D517" s="141">
        <v>3699639</v>
      </c>
      <c r="E517" s="141">
        <v>3107739</v>
      </c>
      <c r="F517" s="141">
        <v>575079</v>
      </c>
      <c r="G517" s="141">
        <v>458464</v>
      </c>
      <c r="H517" s="141">
        <v>477176</v>
      </c>
      <c r="I517" s="145">
        <v>97904</v>
      </c>
      <c r="J517" s="131" t="s">
        <v>1143</v>
      </c>
    </row>
    <row r="518" spans="1:10" ht="12.75">
      <c r="A518" s="144" t="s">
        <v>518</v>
      </c>
      <c r="B518" s="144" t="s">
        <v>1540</v>
      </c>
      <c r="C518" s="145">
        <v>1163</v>
      </c>
      <c r="D518" s="141">
        <v>865732</v>
      </c>
      <c r="E518" s="141">
        <v>801433</v>
      </c>
      <c r="F518" s="141">
        <v>149914</v>
      </c>
      <c r="G518" s="141">
        <v>136684</v>
      </c>
      <c r="H518" s="141">
        <v>120881</v>
      </c>
      <c r="I518" s="145">
        <v>29033</v>
      </c>
      <c r="J518" s="131" t="s">
        <v>1143</v>
      </c>
    </row>
    <row r="519" spans="1:10" ht="16.2">
      <c r="A519" s="148" t="s">
        <v>519</v>
      </c>
      <c r="B519" s="144" t="s">
        <v>2429</v>
      </c>
      <c r="C519" s="145">
        <v>447</v>
      </c>
      <c r="D519" s="141">
        <v>310595</v>
      </c>
      <c r="E519" s="141">
        <v>258385</v>
      </c>
      <c r="F519" s="145">
        <v>55963</v>
      </c>
      <c r="G519" s="145">
        <v>45800</v>
      </c>
      <c r="H519" s="145">
        <v>38105</v>
      </c>
      <c r="I519" s="145">
        <v>17858</v>
      </c>
      <c r="J519" s="131" t="s">
        <v>1143</v>
      </c>
    </row>
    <row r="520" spans="1:10" ht="12.75">
      <c r="A520" s="144" t="s">
        <v>520</v>
      </c>
      <c r="B520" s="144" t="s">
        <v>1541</v>
      </c>
      <c r="C520" s="145">
        <v>14844</v>
      </c>
      <c r="D520" s="142">
        <v>101181581</v>
      </c>
      <c r="E520" s="141">
        <v>90529736</v>
      </c>
      <c r="F520" s="141">
        <v>13801435</v>
      </c>
      <c r="G520" s="141">
        <v>11764991</v>
      </c>
      <c r="H520" s="141">
        <v>12506829</v>
      </c>
      <c r="I520" s="141">
        <v>1294612</v>
      </c>
      <c r="J520" s="131" t="s">
        <v>1143</v>
      </c>
    </row>
    <row r="521" spans="1:10" ht="12.75">
      <c r="A521" s="144" t="s">
        <v>521</v>
      </c>
      <c r="B521" s="144" t="s">
        <v>1542</v>
      </c>
      <c r="C521" s="145">
        <v>5679</v>
      </c>
      <c r="D521" s="141">
        <v>1808640</v>
      </c>
      <c r="E521" s="141">
        <v>1697546</v>
      </c>
      <c r="F521" s="141">
        <v>298278</v>
      </c>
      <c r="G521" s="141">
        <v>269403</v>
      </c>
      <c r="H521" s="141">
        <v>189015</v>
      </c>
      <c r="I521" s="141">
        <v>109264</v>
      </c>
      <c r="J521" s="131" t="s">
        <v>1143</v>
      </c>
    </row>
    <row r="522" spans="1:10" s="146" customFormat="1" ht="16.2">
      <c r="A522" s="148" t="s">
        <v>522</v>
      </c>
      <c r="B522" s="144" t="s">
        <v>1543</v>
      </c>
      <c r="C522" s="145">
        <v>208</v>
      </c>
      <c r="D522" s="145">
        <v>89976</v>
      </c>
      <c r="E522" s="145">
        <v>81145</v>
      </c>
      <c r="F522" s="145">
        <v>10926</v>
      </c>
      <c r="G522" s="145">
        <v>9326</v>
      </c>
      <c r="H522" s="145">
        <v>7490</v>
      </c>
      <c r="I522" s="145">
        <v>3436</v>
      </c>
      <c r="J522" s="131" t="s">
        <v>1143</v>
      </c>
    </row>
    <row r="523" spans="1:10" ht="16.2">
      <c r="A523" s="148" t="s">
        <v>523</v>
      </c>
      <c r="B523" s="144" t="s">
        <v>1544</v>
      </c>
      <c r="C523" s="145">
        <v>110</v>
      </c>
      <c r="D523" s="145">
        <v>31990</v>
      </c>
      <c r="E523" s="145">
        <v>29932</v>
      </c>
      <c r="F523" s="145">
        <v>4897</v>
      </c>
      <c r="G523" s="145">
        <v>4533</v>
      </c>
      <c r="H523" s="145">
        <v>3306</v>
      </c>
      <c r="I523" s="145">
        <v>1591</v>
      </c>
      <c r="J523" s="131" t="s">
        <v>1143</v>
      </c>
    </row>
    <row r="524" spans="1:10" s="146" customFormat="1" ht="12.75">
      <c r="A524" s="144" t="s">
        <v>524</v>
      </c>
      <c r="B524" s="144" t="s">
        <v>1545</v>
      </c>
      <c r="C524" s="145">
        <v>554</v>
      </c>
      <c r="D524" s="141">
        <v>176213</v>
      </c>
      <c r="E524" s="141">
        <v>165230</v>
      </c>
      <c r="F524" s="145">
        <v>31928</v>
      </c>
      <c r="G524" s="145">
        <v>27728</v>
      </c>
      <c r="H524" s="145">
        <v>20401</v>
      </c>
      <c r="I524" s="145">
        <v>11526</v>
      </c>
      <c r="J524" s="131" t="s">
        <v>1143</v>
      </c>
    </row>
    <row r="525" spans="1:10" ht="16.2">
      <c r="A525" s="148" t="s">
        <v>525</v>
      </c>
      <c r="B525" s="144" t="s">
        <v>1546</v>
      </c>
      <c r="C525" s="145">
        <v>58</v>
      </c>
      <c r="D525" s="145">
        <v>20062</v>
      </c>
      <c r="E525" s="145">
        <v>17653</v>
      </c>
      <c r="F525" s="145">
        <v>3435</v>
      </c>
      <c r="G525" s="145">
        <v>2936</v>
      </c>
      <c r="H525" s="145">
        <v>2554</v>
      </c>
      <c r="I525" s="145">
        <v>881</v>
      </c>
      <c r="J525" s="131" t="s">
        <v>1143</v>
      </c>
    </row>
    <row r="526" spans="1:10" ht="12.75">
      <c r="A526" s="144" t="s">
        <v>526</v>
      </c>
      <c r="B526" s="144" t="s">
        <v>1547</v>
      </c>
      <c r="C526" s="145">
        <v>496</v>
      </c>
      <c r="D526" s="141">
        <v>156151</v>
      </c>
      <c r="E526" s="141">
        <v>147577</v>
      </c>
      <c r="F526" s="145">
        <v>28492</v>
      </c>
      <c r="G526" s="145">
        <v>24791</v>
      </c>
      <c r="H526" s="145">
        <v>17847</v>
      </c>
      <c r="I526" s="145">
        <v>10645</v>
      </c>
      <c r="J526" s="131" t="s">
        <v>1143</v>
      </c>
    </row>
    <row r="527" spans="1:10" ht="16.2">
      <c r="A527" s="148" t="s">
        <v>527</v>
      </c>
      <c r="B527" s="144" t="s">
        <v>1548</v>
      </c>
      <c r="C527" s="145">
        <v>1013</v>
      </c>
      <c r="D527" s="141">
        <v>389240</v>
      </c>
      <c r="E527" s="141">
        <v>367505</v>
      </c>
      <c r="F527" s="145">
        <v>68433</v>
      </c>
      <c r="G527" s="145">
        <v>62242</v>
      </c>
      <c r="H527" s="145">
        <v>42001</v>
      </c>
      <c r="I527" s="145">
        <v>26432</v>
      </c>
      <c r="J527" s="131" t="s">
        <v>1143</v>
      </c>
    </row>
    <row r="528" spans="1:10" ht="16.2">
      <c r="A528" s="148" t="s">
        <v>528</v>
      </c>
      <c r="B528" s="144" t="s">
        <v>1549</v>
      </c>
      <c r="C528" s="145">
        <v>566</v>
      </c>
      <c r="D528" s="141">
        <v>182774</v>
      </c>
      <c r="E528" s="141">
        <v>174257</v>
      </c>
      <c r="F528" s="145">
        <v>33196</v>
      </c>
      <c r="G528" s="145">
        <v>31043</v>
      </c>
      <c r="H528" s="145">
        <v>21363</v>
      </c>
      <c r="I528" s="145">
        <v>11833</v>
      </c>
      <c r="J528" s="131" t="s">
        <v>1143</v>
      </c>
    </row>
    <row r="529" spans="1:10" s="146" customFormat="1" ht="9" customHeight="1">
      <c r="A529" s="144" t="s">
        <v>529</v>
      </c>
      <c r="B529" s="144" t="s">
        <v>1550</v>
      </c>
      <c r="C529" s="145">
        <v>327</v>
      </c>
      <c r="D529" s="141">
        <v>79106</v>
      </c>
      <c r="E529" s="141">
        <v>71632</v>
      </c>
      <c r="F529" s="145">
        <v>14486</v>
      </c>
      <c r="G529" s="145">
        <v>12897</v>
      </c>
      <c r="H529" s="145">
        <v>8385</v>
      </c>
      <c r="I529" s="145">
        <v>6101</v>
      </c>
      <c r="J529" s="131" t="s">
        <v>1143</v>
      </c>
    </row>
    <row r="530" spans="1:10" s="146" customFormat="1" ht="9" customHeight="1">
      <c r="A530" s="144" t="s">
        <v>530</v>
      </c>
      <c r="B530" s="144" t="s">
        <v>1551</v>
      </c>
      <c r="C530" s="145">
        <v>278</v>
      </c>
      <c r="D530" s="141">
        <v>80850</v>
      </c>
      <c r="E530" s="141">
        <v>77501</v>
      </c>
      <c r="F530" s="145">
        <v>11256</v>
      </c>
      <c r="G530" s="145">
        <v>10671</v>
      </c>
      <c r="H530" s="145">
        <v>8500</v>
      </c>
      <c r="I530" s="145">
        <v>2756</v>
      </c>
      <c r="J530" s="131" t="s">
        <v>1143</v>
      </c>
    </row>
    <row r="531" spans="1:10" s="146" customFormat="1" ht="12.75">
      <c r="A531" s="144" t="s">
        <v>531</v>
      </c>
      <c r="B531" s="144" t="s">
        <v>1552</v>
      </c>
      <c r="C531" s="145">
        <v>1683</v>
      </c>
      <c r="D531" s="141">
        <v>496749</v>
      </c>
      <c r="E531" s="141">
        <v>472367</v>
      </c>
      <c r="F531" s="145">
        <v>75560</v>
      </c>
      <c r="G531" s="145">
        <v>69402</v>
      </c>
      <c r="H531" s="145">
        <v>46820</v>
      </c>
      <c r="I531" s="145">
        <v>28740</v>
      </c>
      <c r="J531" s="131" t="s">
        <v>1143</v>
      </c>
    </row>
    <row r="532" spans="1:10" ht="16.2">
      <c r="A532" s="148" t="s">
        <v>532</v>
      </c>
      <c r="B532" s="144" t="s">
        <v>1553</v>
      </c>
      <c r="C532" s="145">
        <v>11</v>
      </c>
      <c r="D532" s="145">
        <v>2144</v>
      </c>
      <c r="E532" s="145">
        <v>1979</v>
      </c>
      <c r="F532" s="145">
        <v>402</v>
      </c>
      <c r="G532" s="145">
        <v>369</v>
      </c>
      <c r="H532" s="145">
        <v>196</v>
      </c>
      <c r="I532" s="145">
        <v>206</v>
      </c>
      <c r="J532" s="131" t="s">
        <v>1143</v>
      </c>
    </row>
    <row r="533" spans="1:10" s="146" customFormat="1" ht="12.75">
      <c r="A533" s="144" t="s">
        <v>533</v>
      </c>
      <c r="B533" s="144" t="s">
        <v>1554</v>
      </c>
      <c r="C533" s="145">
        <v>45</v>
      </c>
      <c r="D533" s="145">
        <v>10772</v>
      </c>
      <c r="E533" s="145">
        <v>10674</v>
      </c>
      <c r="F533" s="145">
        <v>1413</v>
      </c>
      <c r="G533" s="145">
        <v>1151</v>
      </c>
      <c r="H533" s="145">
        <v>964</v>
      </c>
      <c r="I533" s="145">
        <v>450</v>
      </c>
      <c r="J533" s="131" t="s">
        <v>1143</v>
      </c>
    </row>
    <row r="534" spans="1:10" s="146" customFormat="1" ht="12.75">
      <c r="A534" s="144" t="s">
        <v>534</v>
      </c>
      <c r="B534" s="144" t="s">
        <v>1555</v>
      </c>
      <c r="C534" s="145">
        <v>17</v>
      </c>
      <c r="D534" s="145">
        <v>3087</v>
      </c>
      <c r="E534" s="145">
        <v>2878</v>
      </c>
      <c r="F534" s="145">
        <v>509</v>
      </c>
      <c r="G534" s="145">
        <v>454</v>
      </c>
      <c r="H534" s="145">
        <v>320</v>
      </c>
      <c r="I534" s="145">
        <v>189</v>
      </c>
      <c r="J534" s="131" t="s">
        <v>1143</v>
      </c>
    </row>
    <row r="535" spans="1:10" ht="31.8">
      <c r="A535" s="148" t="s">
        <v>535</v>
      </c>
      <c r="B535" s="144" t="s">
        <v>1556</v>
      </c>
      <c r="C535" s="145">
        <v>119</v>
      </c>
      <c r="D535" s="145">
        <v>32709</v>
      </c>
      <c r="E535" s="145">
        <v>32036</v>
      </c>
      <c r="F535" s="145">
        <v>5372</v>
      </c>
      <c r="G535" s="145">
        <v>5195</v>
      </c>
      <c r="H535" s="145">
        <v>3223</v>
      </c>
      <c r="I535" s="145">
        <v>2149</v>
      </c>
      <c r="J535" s="131" t="s">
        <v>1143</v>
      </c>
    </row>
    <row r="536" spans="1:10" ht="16.2">
      <c r="A536" s="148" t="s">
        <v>536</v>
      </c>
      <c r="B536" s="144" t="s">
        <v>1557</v>
      </c>
      <c r="C536" s="145">
        <v>74</v>
      </c>
      <c r="D536" s="145" t="s">
        <v>2407</v>
      </c>
      <c r="E536" s="145" t="s">
        <v>2407</v>
      </c>
      <c r="F536" s="145" t="s">
        <v>2407</v>
      </c>
      <c r="G536" s="145" t="s">
        <v>2407</v>
      </c>
      <c r="H536" s="145" t="s">
        <v>2407</v>
      </c>
      <c r="I536" s="145" t="s">
        <v>2407</v>
      </c>
      <c r="J536" s="131" t="s">
        <v>1143</v>
      </c>
    </row>
    <row r="537" spans="1:10" s="146" customFormat="1" ht="24">
      <c r="A537" s="148" t="s">
        <v>537</v>
      </c>
      <c r="B537" s="144" t="s">
        <v>1558</v>
      </c>
      <c r="C537" s="145">
        <v>80</v>
      </c>
      <c r="D537" s="145">
        <v>15392</v>
      </c>
      <c r="E537" s="145">
        <v>14909</v>
      </c>
      <c r="F537" s="145">
        <v>2770</v>
      </c>
      <c r="G537" s="145">
        <v>2644</v>
      </c>
      <c r="H537" s="145">
        <v>1833</v>
      </c>
      <c r="I537" s="145">
        <v>937</v>
      </c>
      <c r="J537" s="131" t="s">
        <v>1143</v>
      </c>
    </row>
    <row r="538" spans="1:10" s="146" customFormat="1" ht="16.2">
      <c r="A538" s="148" t="s">
        <v>538</v>
      </c>
      <c r="B538" s="144" t="s">
        <v>1559</v>
      </c>
      <c r="C538" s="145">
        <v>40</v>
      </c>
      <c r="D538" s="145" t="s">
        <v>2407</v>
      </c>
      <c r="E538" s="145" t="s">
        <v>2407</v>
      </c>
      <c r="F538" s="145" t="s">
        <v>2407</v>
      </c>
      <c r="G538" s="145" t="s">
        <v>2407</v>
      </c>
      <c r="H538" s="145" t="s">
        <v>2407</v>
      </c>
      <c r="I538" s="145" t="s">
        <v>2407</v>
      </c>
      <c r="J538" s="131" t="s">
        <v>1143</v>
      </c>
    </row>
    <row r="539" spans="1:10" s="146" customFormat="1" ht="9" customHeight="1">
      <c r="A539" s="144" t="s">
        <v>539</v>
      </c>
      <c r="B539" s="144" t="s">
        <v>2389</v>
      </c>
      <c r="C539" s="145">
        <v>1297</v>
      </c>
      <c r="D539" s="141">
        <v>329731</v>
      </c>
      <c r="E539" s="141">
        <v>307677</v>
      </c>
      <c r="F539" s="145">
        <v>54732</v>
      </c>
      <c r="G539" s="145">
        <v>49492</v>
      </c>
      <c r="H539" s="145">
        <v>34287</v>
      </c>
      <c r="I539" s="145">
        <v>20446</v>
      </c>
      <c r="J539" s="131" t="s">
        <v>1143</v>
      </c>
    </row>
    <row r="540" spans="1:10" s="146" customFormat="1" ht="9" customHeight="1">
      <c r="A540" s="144" t="s">
        <v>540</v>
      </c>
      <c r="B540" s="144" t="s">
        <v>1560</v>
      </c>
      <c r="C540" s="145">
        <v>940</v>
      </c>
      <c r="D540" s="141">
        <v>281741</v>
      </c>
      <c r="E540" s="141">
        <v>257976</v>
      </c>
      <c r="F540" s="145">
        <v>47597</v>
      </c>
      <c r="G540" s="145">
        <v>41562</v>
      </c>
      <c r="H540" s="145">
        <v>30749</v>
      </c>
      <c r="I540" s="145">
        <v>16848</v>
      </c>
      <c r="J540" s="131" t="s">
        <v>1143</v>
      </c>
    </row>
    <row r="541" spans="1:10" s="146" customFormat="1" ht="9" customHeight="1">
      <c r="A541" s="144" t="s">
        <v>541</v>
      </c>
      <c r="B541" s="144" t="s">
        <v>1561</v>
      </c>
      <c r="C541" s="145">
        <v>1066</v>
      </c>
      <c r="D541" s="145">
        <v>15110028</v>
      </c>
      <c r="E541" s="145">
        <v>14205152</v>
      </c>
      <c r="F541" s="145">
        <v>1326880</v>
      </c>
      <c r="G541" s="145">
        <v>1239086</v>
      </c>
      <c r="H541" s="145">
        <v>1431994</v>
      </c>
      <c r="I541" s="145">
        <v>-105113</v>
      </c>
      <c r="J541" s="131" t="s">
        <v>1143</v>
      </c>
    </row>
    <row r="542" spans="1:10" s="146" customFormat="1" ht="12.75">
      <c r="A542" s="144" t="s">
        <v>542</v>
      </c>
      <c r="B542" s="144" t="s">
        <v>1562</v>
      </c>
      <c r="C542" s="145">
        <v>422</v>
      </c>
      <c r="D542" s="145" t="s">
        <v>2407</v>
      </c>
      <c r="E542" s="145" t="s">
        <v>2407</v>
      </c>
      <c r="F542" s="145" t="s">
        <v>2407</v>
      </c>
      <c r="G542" s="145" t="s">
        <v>2407</v>
      </c>
      <c r="H542" s="145" t="s">
        <v>2407</v>
      </c>
      <c r="I542" s="145" t="s">
        <v>2407</v>
      </c>
      <c r="J542" s="131" t="s">
        <v>1143</v>
      </c>
    </row>
    <row r="543" spans="1:10" s="146" customFormat="1" ht="12.75">
      <c r="A543" s="144" t="s">
        <v>543</v>
      </c>
      <c r="B543" s="144" t="s">
        <v>1563</v>
      </c>
      <c r="C543" s="145">
        <v>198</v>
      </c>
      <c r="D543" s="141">
        <v>678291</v>
      </c>
      <c r="E543" s="141">
        <v>538970</v>
      </c>
      <c r="F543" s="145">
        <v>55936</v>
      </c>
      <c r="G543" s="145">
        <v>42051</v>
      </c>
      <c r="H543" s="145">
        <v>55743</v>
      </c>
      <c r="I543" s="145">
        <v>192</v>
      </c>
      <c r="J543" s="131" t="s">
        <v>1143</v>
      </c>
    </row>
    <row r="544" spans="1:10" s="146" customFormat="1" ht="12.75">
      <c r="A544" s="144" t="s">
        <v>544</v>
      </c>
      <c r="B544" s="144" t="s">
        <v>1564</v>
      </c>
      <c r="C544" s="145">
        <v>441</v>
      </c>
      <c r="D544" s="141">
        <v>6960669</v>
      </c>
      <c r="E544" s="141">
        <v>6613960</v>
      </c>
      <c r="F544" s="141">
        <v>499982</v>
      </c>
      <c r="G544" s="141">
        <v>472597</v>
      </c>
      <c r="H544" s="141">
        <v>597380</v>
      </c>
      <c r="I544" s="145">
        <v>-97397</v>
      </c>
      <c r="J544" s="131" t="s">
        <v>1143</v>
      </c>
    </row>
    <row r="545" spans="1:10" s="146" customFormat="1" ht="12.75">
      <c r="A545" s="144" t="s">
        <v>545</v>
      </c>
      <c r="B545" s="144" t="s">
        <v>1565</v>
      </c>
      <c r="C545" s="145">
        <v>5</v>
      </c>
      <c r="D545" s="145" t="s">
        <v>2407</v>
      </c>
      <c r="E545" s="145" t="s">
        <v>2407</v>
      </c>
      <c r="F545" s="145" t="s">
        <v>2407</v>
      </c>
      <c r="G545" s="145" t="s">
        <v>2407</v>
      </c>
      <c r="H545" s="145" t="s">
        <v>2407</v>
      </c>
      <c r="I545" s="145" t="s">
        <v>2407</v>
      </c>
      <c r="J545" s="131" t="s">
        <v>1143</v>
      </c>
    </row>
    <row r="546" spans="1:10" s="146" customFormat="1" ht="16.2">
      <c r="A546" s="148" t="s">
        <v>546</v>
      </c>
      <c r="B546" s="144" t="s">
        <v>1566</v>
      </c>
      <c r="C546" s="145">
        <v>1364</v>
      </c>
      <c r="D546" s="141">
        <v>19021032</v>
      </c>
      <c r="E546" s="141">
        <v>16823122</v>
      </c>
      <c r="F546" s="141">
        <v>1970109</v>
      </c>
      <c r="G546" s="141">
        <v>1738005</v>
      </c>
      <c r="H546" s="141">
        <v>1885711</v>
      </c>
      <c r="I546" s="145">
        <v>84398</v>
      </c>
      <c r="J546" s="131" t="s">
        <v>1143</v>
      </c>
    </row>
    <row r="547" spans="1:10" ht="12.75">
      <c r="A547" s="144" t="s">
        <v>547</v>
      </c>
      <c r="B547" s="144" t="s">
        <v>1567</v>
      </c>
      <c r="C547" s="145">
        <v>244</v>
      </c>
      <c r="D547" s="141">
        <v>3068309</v>
      </c>
      <c r="E547" s="141">
        <v>2812829</v>
      </c>
      <c r="F547" s="141">
        <v>260520</v>
      </c>
      <c r="G547" s="141">
        <v>225897</v>
      </c>
      <c r="H547" s="141">
        <v>292412</v>
      </c>
      <c r="I547" s="145">
        <v>-31892</v>
      </c>
      <c r="J547" s="131" t="s">
        <v>1143</v>
      </c>
    </row>
    <row r="548" spans="1:10" ht="12.75">
      <c r="A548" s="144" t="s">
        <v>548</v>
      </c>
      <c r="B548" s="144" t="s">
        <v>1568</v>
      </c>
      <c r="C548" s="145">
        <v>204</v>
      </c>
      <c r="D548" s="141">
        <v>4005356</v>
      </c>
      <c r="E548" s="141">
        <v>3604184</v>
      </c>
      <c r="F548" s="141">
        <v>282378</v>
      </c>
      <c r="G548" s="141">
        <v>245734</v>
      </c>
      <c r="H548" s="141">
        <v>294141</v>
      </c>
      <c r="I548" s="145">
        <v>-11762</v>
      </c>
      <c r="J548" s="131" t="s">
        <v>1143</v>
      </c>
    </row>
    <row r="549" spans="1:10" ht="16.2">
      <c r="A549" s="148" t="s">
        <v>549</v>
      </c>
      <c r="B549" s="144" t="s">
        <v>1569</v>
      </c>
      <c r="C549" s="145">
        <v>81</v>
      </c>
      <c r="D549" s="141">
        <v>1057920</v>
      </c>
      <c r="E549" s="141">
        <v>930981</v>
      </c>
      <c r="F549" s="145">
        <v>72911</v>
      </c>
      <c r="G549" s="145">
        <v>61422</v>
      </c>
      <c r="H549" s="145">
        <v>74472</v>
      </c>
      <c r="I549" s="145">
        <v>-1561</v>
      </c>
      <c r="J549" s="131" t="s">
        <v>1143</v>
      </c>
    </row>
    <row r="550" spans="1:10" s="146" customFormat="1" ht="12.75">
      <c r="A550" s="144" t="s">
        <v>550</v>
      </c>
      <c r="B550" s="144" t="s">
        <v>1570</v>
      </c>
      <c r="C550" s="145">
        <v>288</v>
      </c>
      <c r="D550" s="141">
        <v>4270366</v>
      </c>
      <c r="E550" s="141">
        <v>4129991</v>
      </c>
      <c r="F550" s="141">
        <v>778754</v>
      </c>
      <c r="G550" s="141">
        <v>751994</v>
      </c>
      <c r="H550" s="141">
        <v>724406</v>
      </c>
      <c r="I550" s="145">
        <v>54348</v>
      </c>
      <c r="J550" s="131" t="s">
        <v>1143</v>
      </c>
    </row>
    <row r="551" spans="1:10" s="146" customFormat="1" ht="12.75">
      <c r="A551" s="144" t="s">
        <v>551</v>
      </c>
      <c r="B551" s="144" t="s">
        <v>1571</v>
      </c>
      <c r="C551" s="145">
        <v>34</v>
      </c>
      <c r="D551" s="141">
        <v>1136114</v>
      </c>
      <c r="E551" s="141">
        <v>977949</v>
      </c>
      <c r="F551" s="141">
        <v>166495</v>
      </c>
      <c r="G551" s="141">
        <v>136328</v>
      </c>
      <c r="H551" s="141">
        <v>129208</v>
      </c>
      <c r="I551" s="145">
        <v>37287</v>
      </c>
      <c r="J551" s="131" t="s">
        <v>1143</v>
      </c>
    </row>
    <row r="552" spans="1:10" s="146" customFormat="1" ht="12.75">
      <c r="A552" s="144" t="s">
        <v>552</v>
      </c>
      <c r="B552" s="144" t="s">
        <v>1572</v>
      </c>
      <c r="C552" s="145">
        <v>44</v>
      </c>
      <c r="D552" s="141">
        <v>246161</v>
      </c>
      <c r="E552" s="141">
        <v>223691</v>
      </c>
      <c r="F552" s="145">
        <v>15639</v>
      </c>
      <c r="G552" s="145">
        <v>13578</v>
      </c>
      <c r="H552" s="145">
        <v>18999</v>
      </c>
      <c r="I552" s="145">
        <v>-3360</v>
      </c>
      <c r="J552" s="131" t="s">
        <v>1143</v>
      </c>
    </row>
    <row r="553" spans="1:10" s="146" customFormat="1" ht="12.75">
      <c r="A553" s="144" t="s">
        <v>553</v>
      </c>
      <c r="B553" s="144" t="s">
        <v>1573</v>
      </c>
      <c r="C553" s="145">
        <v>58</v>
      </c>
      <c r="D553" s="141">
        <v>807980</v>
      </c>
      <c r="E553" s="141">
        <v>781320</v>
      </c>
      <c r="F553" s="145">
        <v>63792</v>
      </c>
      <c r="G553" s="145">
        <v>58304</v>
      </c>
      <c r="H553" s="145">
        <v>70844</v>
      </c>
      <c r="I553" s="145">
        <v>-7052</v>
      </c>
      <c r="J553" s="131" t="s">
        <v>1143</v>
      </c>
    </row>
    <row r="554" spans="1:10" s="146" customFormat="1" ht="12.75">
      <c r="A554" s="144" t="s">
        <v>554</v>
      </c>
      <c r="B554" s="144" t="s">
        <v>1574</v>
      </c>
      <c r="C554" s="145">
        <v>306</v>
      </c>
      <c r="D554" s="141">
        <v>3501618</v>
      </c>
      <c r="E554" s="141">
        <v>2610441</v>
      </c>
      <c r="F554" s="141">
        <v>245651</v>
      </c>
      <c r="G554" s="141">
        <v>175995</v>
      </c>
      <c r="H554" s="141">
        <v>208817</v>
      </c>
      <c r="I554" s="145">
        <v>36835</v>
      </c>
      <c r="J554" s="131" t="s">
        <v>1143</v>
      </c>
    </row>
    <row r="555" spans="1:10" s="146" customFormat="1" ht="12.75">
      <c r="A555" s="144" t="s">
        <v>555</v>
      </c>
      <c r="B555" s="144" t="s">
        <v>1575</v>
      </c>
      <c r="C555" s="145">
        <v>64</v>
      </c>
      <c r="D555" s="141">
        <v>1556985</v>
      </c>
      <c r="E555" s="141">
        <v>910267</v>
      </c>
      <c r="F555" s="145">
        <v>96473</v>
      </c>
      <c r="G555" s="145">
        <v>49664</v>
      </c>
      <c r="H555" s="145">
        <v>67184</v>
      </c>
      <c r="I555" s="145">
        <v>29289</v>
      </c>
      <c r="J555" s="131" t="s">
        <v>1143</v>
      </c>
    </row>
    <row r="556" spans="1:10" s="146" customFormat="1" ht="9" customHeight="1">
      <c r="A556" s="144" t="s">
        <v>556</v>
      </c>
      <c r="B556" s="144" t="s">
        <v>1576</v>
      </c>
      <c r="C556" s="145">
        <v>8</v>
      </c>
      <c r="D556" s="141">
        <v>55494</v>
      </c>
      <c r="E556" s="141">
        <v>52413</v>
      </c>
      <c r="F556" s="145">
        <v>4273</v>
      </c>
      <c r="G556" s="145">
        <v>4044</v>
      </c>
      <c r="H556" s="145">
        <v>4276</v>
      </c>
      <c r="I556" s="145">
        <v>-3</v>
      </c>
      <c r="J556" s="131" t="s">
        <v>1143</v>
      </c>
    </row>
    <row r="557" spans="1:10" ht="16.2">
      <c r="A557" s="148" t="s">
        <v>557</v>
      </c>
      <c r="B557" s="144" t="s">
        <v>2430</v>
      </c>
      <c r="C557" s="145">
        <v>234</v>
      </c>
      <c r="D557" s="141">
        <v>1889139</v>
      </c>
      <c r="E557" s="141">
        <v>1647761</v>
      </c>
      <c r="F557" s="145">
        <v>144906</v>
      </c>
      <c r="G557" s="145">
        <v>122287</v>
      </c>
      <c r="H557" s="145">
        <v>137358</v>
      </c>
      <c r="I557" s="145">
        <v>7548</v>
      </c>
      <c r="J557" s="131" t="s">
        <v>1143</v>
      </c>
    </row>
    <row r="558" spans="1:10" ht="16.2">
      <c r="A558" s="148" t="s">
        <v>558</v>
      </c>
      <c r="B558" s="144" t="s">
        <v>1577</v>
      </c>
      <c r="C558" s="145">
        <v>105</v>
      </c>
      <c r="D558" s="141">
        <v>927209</v>
      </c>
      <c r="E558" s="141">
        <v>751737</v>
      </c>
      <c r="F558" s="145">
        <v>83968</v>
      </c>
      <c r="G558" s="145">
        <v>68753</v>
      </c>
      <c r="H558" s="145">
        <v>72413</v>
      </c>
      <c r="I558" s="145">
        <v>11556</v>
      </c>
      <c r="J558" s="131" t="s">
        <v>1143</v>
      </c>
    </row>
    <row r="559" spans="1:10" ht="16.2">
      <c r="A559" s="148" t="s">
        <v>559</v>
      </c>
      <c r="B559" s="144" t="s">
        <v>1578</v>
      </c>
      <c r="C559" s="145">
        <v>22</v>
      </c>
      <c r="D559" s="141">
        <v>187147</v>
      </c>
      <c r="E559" s="141">
        <v>146531</v>
      </c>
      <c r="F559" s="145">
        <v>13436</v>
      </c>
      <c r="G559" s="145">
        <v>10143</v>
      </c>
      <c r="H559" s="145">
        <v>10997</v>
      </c>
      <c r="I559" s="145">
        <v>2440</v>
      </c>
      <c r="J559" s="131" t="s">
        <v>1143</v>
      </c>
    </row>
    <row r="560" spans="1:10" s="146" customFormat="1" ht="16.2">
      <c r="A560" s="148" t="s">
        <v>560</v>
      </c>
      <c r="B560" s="144" t="s">
        <v>1579</v>
      </c>
      <c r="C560" s="145">
        <v>83</v>
      </c>
      <c r="D560" s="141">
        <v>740062</v>
      </c>
      <c r="E560" s="141">
        <v>605206</v>
      </c>
      <c r="F560" s="145">
        <v>70532</v>
      </c>
      <c r="G560" s="145">
        <v>58610</v>
      </c>
      <c r="H560" s="145">
        <v>61416</v>
      </c>
      <c r="I560" s="145">
        <v>9116</v>
      </c>
      <c r="J560" s="131" t="s">
        <v>1143</v>
      </c>
    </row>
    <row r="561" spans="1:10" ht="12.75">
      <c r="A561" s="144" t="s">
        <v>561</v>
      </c>
      <c r="B561" s="144" t="s">
        <v>1580</v>
      </c>
      <c r="C561" s="145">
        <v>1969</v>
      </c>
      <c r="D561" s="141">
        <v>19431208</v>
      </c>
      <c r="E561" s="141">
        <v>17108503</v>
      </c>
      <c r="F561" s="141">
        <v>2819483</v>
      </c>
      <c r="G561" s="141">
        <v>2301677</v>
      </c>
      <c r="H561" s="141">
        <v>2533108</v>
      </c>
      <c r="I561" s="141">
        <v>286377</v>
      </c>
      <c r="J561" s="131" t="s">
        <v>1143</v>
      </c>
    </row>
    <row r="562" spans="1:10" ht="12.75">
      <c r="A562" s="144" t="s">
        <v>562</v>
      </c>
      <c r="B562" s="144" t="s">
        <v>1581</v>
      </c>
      <c r="C562" s="145">
        <v>157</v>
      </c>
      <c r="D562" s="141">
        <v>355111</v>
      </c>
      <c r="E562" s="141">
        <v>320057</v>
      </c>
      <c r="F562" s="145">
        <v>56238</v>
      </c>
      <c r="G562" s="145">
        <v>49021</v>
      </c>
      <c r="H562" s="145">
        <v>49019</v>
      </c>
      <c r="I562" s="145">
        <v>7219</v>
      </c>
      <c r="J562" s="131" t="s">
        <v>1143</v>
      </c>
    </row>
    <row r="563" spans="1:10" ht="12.75">
      <c r="A563" s="144" t="s">
        <v>563</v>
      </c>
      <c r="B563" s="144" t="s">
        <v>1582</v>
      </c>
      <c r="C563" s="145">
        <v>228</v>
      </c>
      <c r="D563" s="141">
        <v>3687417</v>
      </c>
      <c r="E563" s="141">
        <v>3433686</v>
      </c>
      <c r="F563" s="141">
        <v>484582</v>
      </c>
      <c r="G563" s="141">
        <v>426814</v>
      </c>
      <c r="H563" s="141">
        <v>518109</v>
      </c>
      <c r="I563" s="145">
        <v>-33527</v>
      </c>
      <c r="J563" s="131" t="s">
        <v>1143</v>
      </c>
    </row>
    <row r="564" spans="1:10" ht="12.75">
      <c r="A564" s="144" t="s">
        <v>564</v>
      </c>
      <c r="B564" s="144" t="s">
        <v>1583</v>
      </c>
      <c r="C564" s="145">
        <v>208</v>
      </c>
      <c r="D564" s="141">
        <v>2932352</v>
      </c>
      <c r="E564" s="141">
        <v>2758202</v>
      </c>
      <c r="F564" s="141">
        <v>352502</v>
      </c>
      <c r="G564" s="141">
        <v>312233</v>
      </c>
      <c r="H564" s="141">
        <v>410316</v>
      </c>
      <c r="I564" s="145">
        <v>-57814</v>
      </c>
      <c r="J564" s="131" t="s">
        <v>1143</v>
      </c>
    </row>
    <row r="565" spans="1:10" ht="9" customHeight="1">
      <c r="A565" s="144" t="s">
        <v>565</v>
      </c>
      <c r="B565" s="144" t="s">
        <v>1584</v>
      </c>
      <c r="C565" s="145">
        <v>20</v>
      </c>
      <c r="D565" s="141">
        <v>755065</v>
      </c>
      <c r="E565" s="141">
        <v>675484</v>
      </c>
      <c r="F565" s="141">
        <v>132080</v>
      </c>
      <c r="G565" s="141">
        <v>114582</v>
      </c>
      <c r="H565" s="141">
        <v>107793</v>
      </c>
      <c r="I565" s="145">
        <v>24287</v>
      </c>
      <c r="J565" s="131" t="s">
        <v>1143</v>
      </c>
    </row>
    <row r="566" spans="1:10" ht="16.2">
      <c r="A566" s="148" t="s">
        <v>566</v>
      </c>
      <c r="B566" s="144" t="s">
        <v>1585</v>
      </c>
      <c r="C566" s="145">
        <v>294</v>
      </c>
      <c r="D566" s="141">
        <v>5862367</v>
      </c>
      <c r="E566" s="141">
        <v>5099233</v>
      </c>
      <c r="F566" s="141">
        <v>853015</v>
      </c>
      <c r="G566" s="141">
        <v>641544</v>
      </c>
      <c r="H566" s="141">
        <v>845293</v>
      </c>
      <c r="I566" s="145">
        <v>7722</v>
      </c>
      <c r="J566" s="131" t="s">
        <v>1143</v>
      </c>
    </row>
    <row r="567" spans="1:10" ht="12.75">
      <c r="A567" s="144" t="s">
        <v>567</v>
      </c>
      <c r="B567" s="144" t="s">
        <v>1586</v>
      </c>
      <c r="C567" s="145">
        <v>34</v>
      </c>
      <c r="D567" s="145" t="s">
        <v>2407</v>
      </c>
      <c r="E567" s="145" t="s">
        <v>2407</v>
      </c>
      <c r="F567" s="145" t="s">
        <v>2407</v>
      </c>
      <c r="G567" s="145" t="s">
        <v>2407</v>
      </c>
      <c r="H567" s="145" t="s">
        <v>2407</v>
      </c>
      <c r="I567" s="145" t="s">
        <v>2407</v>
      </c>
      <c r="J567" s="131" t="s">
        <v>1143</v>
      </c>
    </row>
    <row r="568" spans="1:10" ht="9" customHeight="1">
      <c r="A568" s="144" t="s">
        <v>568</v>
      </c>
      <c r="B568" s="144" t="s">
        <v>1587</v>
      </c>
      <c r="C568" s="145">
        <v>61</v>
      </c>
      <c r="D568" s="145">
        <v>1723333</v>
      </c>
      <c r="E568" s="145">
        <v>1243791</v>
      </c>
      <c r="F568" s="145">
        <v>229046</v>
      </c>
      <c r="G568" s="145">
        <v>137211</v>
      </c>
      <c r="H568" s="145">
        <v>157568</v>
      </c>
      <c r="I568" s="145">
        <v>71478</v>
      </c>
      <c r="J568" s="131" t="s">
        <v>1143</v>
      </c>
    </row>
    <row r="569" spans="1:10" ht="9" customHeight="1">
      <c r="A569" s="144" t="s">
        <v>569</v>
      </c>
      <c r="B569" s="144" t="s">
        <v>1588</v>
      </c>
      <c r="C569" s="145">
        <v>199</v>
      </c>
      <c r="D569" s="145" t="s">
        <v>2407</v>
      </c>
      <c r="E569" s="145" t="s">
        <v>2407</v>
      </c>
      <c r="F569" s="145" t="s">
        <v>2407</v>
      </c>
      <c r="G569" s="145" t="s">
        <v>2407</v>
      </c>
      <c r="H569" s="145" t="s">
        <v>2407</v>
      </c>
      <c r="I569" s="145" t="s">
        <v>2407</v>
      </c>
      <c r="J569" s="131" t="s">
        <v>1143</v>
      </c>
    </row>
    <row r="570" spans="1:10" ht="16.2">
      <c r="A570" s="148" t="s">
        <v>570</v>
      </c>
      <c r="B570" s="144" t="s">
        <v>1589</v>
      </c>
      <c r="C570" s="145">
        <v>89</v>
      </c>
      <c r="D570" s="141">
        <v>207536</v>
      </c>
      <c r="E570" s="141">
        <v>189948</v>
      </c>
      <c r="F570" s="145">
        <v>34367</v>
      </c>
      <c r="G570" s="145">
        <v>30337</v>
      </c>
      <c r="H570" s="145">
        <v>25265</v>
      </c>
      <c r="I570" s="145">
        <v>9102</v>
      </c>
      <c r="J570" s="131" t="s">
        <v>1143</v>
      </c>
    </row>
    <row r="571" spans="1:10" s="146" customFormat="1" ht="12.75">
      <c r="A571" s="144" t="s">
        <v>571</v>
      </c>
      <c r="B571" s="144" t="s">
        <v>1590</v>
      </c>
      <c r="C571" s="145">
        <v>33</v>
      </c>
      <c r="D571" s="145">
        <v>97147</v>
      </c>
      <c r="E571" s="145">
        <v>85250</v>
      </c>
      <c r="F571" s="145">
        <v>15816</v>
      </c>
      <c r="G571" s="145">
        <v>13038</v>
      </c>
      <c r="H571" s="145">
        <v>12225</v>
      </c>
      <c r="I571" s="145">
        <v>3590</v>
      </c>
      <c r="J571" s="131" t="s">
        <v>1143</v>
      </c>
    </row>
    <row r="572" spans="1:10" ht="9" customHeight="1">
      <c r="A572" s="144" t="s">
        <v>572</v>
      </c>
      <c r="B572" s="144" t="s">
        <v>1591</v>
      </c>
      <c r="C572" s="145">
        <v>56</v>
      </c>
      <c r="D572" s="145">
        <v>110389</v>
      </c>
      <c r="E572" s="145">
        <v>104698</v>
      </c>
      <c r="F572" s="145">
        <v>18551</v>
      </c>
      <c r="G572" s="145">
        <v>17299</v>
      </c>
      <c r="H572" s="145">
        <v>13040</v>
      </c>
      <c r="I572" s="145">
        <v>5512</v>
      </c>
      <c r="J572" s="131" t="s">
        <v>1143</v>
      </c>
    </row>
    <row r="573" spans="1:10" ht="9" customHeight="1">
      <c r="A573" s="144" t="s">
        <v>573</v>
      </c>
      <c r="B573" s="144" t="s">
        <v>1592</v>
      </c>
      <c r="C573" s="145">
        <v>81</v>
      </c>
      <c r="D573" s="145">
        <v>839672</v>
      </c>
      <c r="E573" s="145">
        <v>708300</v>
      </c>
      <c r="F573" s="145">
        <v>133864</v>
      </c>
      <c r="G573" s="145">
        <v>108484</v>
      </c>
      <c r="H573" s="145">
        <v>83294</v>
      </c>
      <c r="I573" s="145">
        <v>50570</v>
      </c>
      <c r="J573" s="131" t="s">
        <v>1143</v>
      </c>
    </row>
    <row r="574" spans="1:10" ht="16.2">
      <c r="A574" s="148" t="s">
        <v>574</v>
      </c>
      <c r="B574" s="144" t="s">
        <v>1593</v>
      </c>
      <c r="C574" s="145">
        <v>359</v>
      </c>
      <c r="D574" s="141">
        <v>3731037</v>
      </c>
      <c r="E574" s="141">
        <v>3284651</v>
      </c>
      <c r="F574" s="141">
        <v>503699</v>
      </c>
      <c r="G574" s="141">
        <v>432736</v>
      </c>
      <c r="H574" s="141">
        <v>418749</v>
      </c>
      <c r="I574" s="145">
        <v>84950</v>
      </c>
      <c r="J574" s="131" t="s">
        <v>1143</v>
      </c>
    </row>
    <row r="575" spans="1:10" ht="12.75">
      <c r="A575" s="144" t="s">
        <v>575</v>
      </c>
      <c r="B575" s="144" t="s">
        <v>1594</v>
      </c>
      <c r="C575" s="145">
        <v>142</v>
      </c>
      <c r="D575" s="141">
        <v>2199301</v>
      </c>
      <c r="E575" s="141">
        <v>2019738</v>
      </c>
      <c r="F575" s="141">
        <v>324270</v>
      </c>
      <c r="G575" s="141">
        <v>291379</v>
      </c>
      <c r="H575" s="141">
        <v>254600</v>
      </c>
      <c r="I575" s="145">
        <v>69670</v>
      </c>
      <c r="J575" s="131" t="s">
        <v>1143</v>
      </c>
    </row>
    <row r="576" spans="1:10" ht="16.2">
      <c r="A576" s="148" t="s">
        <v>576</v>
      </c>
      <c r="B576" s="144" t="s">
        <v>1595</v>
      </c>
      <c r="C576" s="145">
        <v>217</v>
      </c>
      <c r="D576" s="141">
        <v>1531735</v>
      </c>
      <c r="E576" s="141">
        <v>1264914</v>
      </c>
      <c r="F576" s="141">
        <v>179429</v>
      </c>
      <c r="G576" s="141">
        <v>141358</v>
      </c>
      <c r="H576" s="141">
        <v>164149</v>
      </c>
      <c r="I576" s="145">
        <v>15280</v>
      </c>
      <c r="J576" s="131" t="s">
        <v>1143</v>
      </c>
    </row>
    <row r="577" spans="1:10" s="146" customFormat="1" ht="12.75">
      <c r="A577" s="144" t="s">
        <v>577</v>
      </c>
      <c r="B577" s="144" t="s">
        <v>1596</v>
      </c>
      <c r="C577" s="145">
        <v>201</v>
      </c>
      <c r="D577" s="141">
        <v>1081684</v>
      </c>
      <c r="E577" s="141">
        <v>981306</v>
      </c>
      <c r="F577" s="141">
        <v>171065</v>
      </c>
      <c r="G577" s="141">
        <v>146725</v>
      </c>
      <c r="H577" s="141">
        <v>140986</v>
      </c>
      <c r="I577" s="145">
        <v>30079</v>
      </c>
      <c r="J577" s="131" t="s">
        <v>1143</v>
      </c>
    </row>
    <row r="578" spans="1:10" s="146" customFormat="1" ht="12.75">
      <c r="A578" s="144" t="s">
        <v>578</v>
      </c>
      <c r="B578" s="144" t="s">
        <v>1597</v>
      </c>
      <c r="C578" s="145">
        <v>56</v>
      </c>
      <c r="D578" s="145">
        <v>59184</v>
      </c>
      <c r="E578" s="145">
        <v>57745</v>
      </c>
      <c r="F578" s="145">
        <v>7495</v>
      </c>
      <c r="G578" s="145">
        <v>5970</v>
      </c>
      <c r="H578" s="145">
        <v>5549</v>
      </c>
      <c r="I578" s="145">
        <v>1946</v>
      </c>
      <c r="J578" s="131" t="s">
        <v>1143</v>
      </c>
    </row>
    <row r="579" spans="1:10" s="146" customFormat="1" ht="12.75">
      <c r="A579" s="144" t="s">
        <v>579</v>
      </c>
      <c r="B579" s="144" t="s">
        <v>1598</v>
      </c>
      <c r="C579" s="145">
        <v>504</v>
      </c>
      <c r="D579" s="141">
        <v>3607200</v>
      </c>
      <c r="E579" s="141">
        <v>3033576</v>
      </c>
      <c r="F579" s="141">
        <v>575159</v>
      </c>
      <c r="G579" s="141">
        <v>460046</v>
      </c>
      <c r="H579" s="141">
        <v>446843</v>
      </c>
      <c r="I579" s="141">
        <v>128316</v>
      </c>
      <c r="J579" s="131" t="s">
        <v>1143</v>
      </c>
    </row>
    <row r="580" spans="1:10" s="146" customFormat="1" ht="12.75">
      <c r="A580" s="144" t="s">
        <v>580</v>
      </c>
      <c r="B580" s="144" t="s">
        <v>1599</v>
      </c>
      <c r="C580" s="145">
        <v>62</v>
      </c>
      <c r="D580" s="141">
        <v>150989</v>
      </c>
      <c r="E580" s="141">
        <v>137595</v>
      </c>
      <c r="F580" s="145">
        <v>18054</v>
      </c>
      <c r="G580" s="145">
        <v>14602</v>
      </c>
      <c r="H580" s="145">
        <v>18164</v>
      </c>
      <c r="I580" s="145">
        <v>-110</v>
      </c>
      <c r="J580" s="131" t="s">
        <v>1143</v>
      </c>
    </row>
    <row r="581" spans="1:10" s="146" customFormat="1" ht="16.2">
      <c r="A581" s="148" t="s">
        <v>581</v>
      </c>
      <c r="B581" s="144" t="s">
        <v>1600</v>
      </c>
      <c r="C581" s="145">
        <v>101</v>
      </c>
      <c r="D581" s="141">
        <v>974828</v>
      </c>
      <c r="E581" s="141">
        <v>729065</v>
      </c>
      <c r="F581" s="141">
        <v>163109</v>
      </c>
      <c r="G581" s="141">
        <v>114638</v>
      </c>
      <c r="H581" s="141">
        <v>122977</v>
      </c>
      <c r="I581" s="145">
        <v>40133</v>
      </c>
      <c r="J581" s="131" t="s">
        <v>1143</v>
      </c>
    </row>
    <row r="582" spans="1:10" s="146" customFormat="1" ht="16.2">
      <c r="A582" s="148" t="s">
        <v>582</v>
      </c>
      <c r="B582" s="144" t="s">
        <v>1601</v>
      </c>
      <c r="C582" s="145">
        <v>94</v>
      </c>
      <c r="D582" s="141">
        <v>214754</v>
      </c>
      <c r="E582" s="141">
        <v>189334</v>
      </c>
      <c r="F582" s="145">
        <v>33858</v>
      </c>
      <c r="G582" s="145">
        <v>28980</v>
      </c>
      <c r="H582" s="145">
        <v>26890</v>
      </c>
      <c r="I582" s="145">
        <v>6967</v>
      </c>
      <c r="J582" s="131" t="s">
        <v>1143</v>
      </c>
    </row>
    <row r="583" spans="1:10" ht="16.2">
      <c r="A583" s="148" t="s">
        <v>583</v>
      </c>
      <c r="B583" s="144" t="s">
        <v>1602</v>
      </c>
      <c r="C583" s="145">
        <v>165</v>
      </c>
      <c r="D583" s="141">
        <v>2002330</v>
      </c>
      <c r="E583" s="141">
        <v>1747080</v>
      </c>
      <c r="F583" s="141">
        <v>318489</v>
      </c>
      <c r="G583" s="141">
        <v>267030</v>
      </c>
      <c r="H583" s="141">
        <v>244237</v>
      </c>
      <c r="I583" s="145">
        <v>74252</v>
      </c>
      <c r="J583" s="131" t="s">
        <v>1143</v>
      </c>
    </row>
    <row r="584" spans="1:10" ht="24">
      <c r="A584" s="148" t="s">
        <v>584</v>
      </c>
      <c r="B584" s="144" t="s">
        <v>2390</v>
      </c>
      <c r="C584" s="145">
        <v>82</v>
      </c>
      <c r="D584" s="141">
        <v>264298</v>
      </c>
      <c r="E584" s="141">
        <v>230502</v>
      </c>
      <c r="F584" s="145">
        <v>41649</v>
      </c>
      <c r="G584" s="145">
        <v>34795</v>
      </c>
      <c r="H584" s="145">
        <v>34575</v>
      </c>
      <c r="I584" s="145">
        <v>7074</v>
      </c>
      <c r="J584" s="131" t="s">
        <v>1143</v>
      </c>
    </row>
    <row r="585" spans="1:10" s="146" customFormat="1" ht="9" customHeight="1">
      <c r="A585" s="144" t="s">
        <v>585</v>
      </c>
      <c r="B585" s="144" t="s">
        <v>1603</v>
      </c>
      <c r="C585" s="145">
        <v>360</v>
      </c>
      <c r="D585" s="141">
        <v>5474135</v>
      </c>
      <c r="E585" s="141">
        <v>4631048</v>
      </c>
      <c r="F585" s="145">
        <v>722534</v>
      </c>
      <c r="G585" s="145">
        <v>530081</v>
      </c>
      <c r="H585" s="145">
        <v>705099</v>
      </c>
      <c r="I585" s="145">
        <v>17435</v>
      </c>
      <c r="J585" s="131" t="s">
        <v>1143</v>
      </c>
    </row>
    <row r="586" spans="1:10" ht="16.2">
      <c r="A586" s="148" t="s">
        <v>586</v>
      </c>
      <c r="B586" s="144" t="s">
        <v>1604</v>
      </c>
      <c r="C586" s="145">
        <v>217</v>
      </c>
      <c r="D586" s="141">
        <v>2411564</v>
      </c>
      <c r="E586" s="141">
        <v>1935396</v>
      </c>
      <c r="F586" s="141">
        <v>426284</v>
      </c>
      <c r="G586" s="141">
        <v>314450</v>
      </c>
      <c r="H586" s="141">
        <v>310643</v>
      </c>
      <c r="I586" s="141">
        <v>115642</v>
      </c>
      <c r="J586" s="131" t="s">
        <v>1143</v>
      </c>
    </row>
    <row r="587" spans="1:10" s="146" customFormat="1" ht="16.2">
      <c r="A587" s="144" t="s">
        <v>587</v>
      </c>
      <c r="B587" s="144" t="s">
        <v>1605</v>
      </c>
      <c r="C587" s="145">
        <v>143</v>
      </c>
      <c r="D587" s="141">
        <v>3062571</v>
      </c>
      <c r="E587" s="141">
        <v>2695653</v>
      </c>
      <c r="F587" s="141">
        <v>296250</v>
      </c>
      <c r="G587" s="141">
        <v>215631</v>
      </c>
      <c r="H587" s="141">
        <v>394457</v>
      </c>
      <c r="I587" s="145">
        <v>-98207</v>
      </c>
      <c r="J587" s="131" t="s">
        <v>1143</v>
      </c>
    </row>
    <row r="588" spans="1:10" s="146" customFormat="1" ht="12.75">
      <c r="A588" s="144" t="s">
        <v>588</v>
      </c>
      <c r="B588" s="144" t="s">
        <v>1606</v>
      </c>
      <c r="C588" s="145">
        <v>1597</v>
      </c>
      <c r="D588" s="141">
        <v>10259056</v>
      </c>
      <c r="E588" s="141">
        <v>8680601</v>
      </c>
      <c r="F588" s="141">
        <v>1551632</v>
      </c>
      <c r="G588" s="141">
        <v>1240243</v>
      </c>
      <c r="H588" s="141">
        <v>1327941</v>
      </c>
      <c r="I588" s="141">
        <v>223692</v>
      </c>
      <c r="J588" s="131" t="s">
        <v>1143</v>
      </c>
    </row>
    <row r="589" spans="1:10" s="146" customFormat="1" ht="12.75">
      <c r="A589" s="144" t="s">
        <v>589</v>
      </c>
      <c r="B589" s="144" t="s">
        <v>1607</v>
      </c>
      <c r="C589" s="145">
        <v>413</v>
      </c>
      <c r="D589" s="141">
        <v>3604344</v>
      </c>
      <c r="E589" s="141">
        <v>3209805</v>
      </c>
      <c r="F589" s="141">
        <v>540867</v>
      </c>
      <c r="G589" s="141">
        <v>457837</v>
      </c>
      <c r="H589" s="141">
        <v>520560</v>
      </c>
      <c r="I589" s="145">
        <v>20307</v>
      </c>
      <c r="J589" s="131" t="s">
        <v>1143</v>
      </c>
    </row>
    <row r="590" spans="1:10" s="146" customFormat="1" ht="12.75">
      <c r="A590" s="144" t="s">
        <v>590</v>
      </c>
      <c r="B590" s="144" t="s">
        <v>1608</v>
      </c>
      <c r="C590" s="145">
        <v>87</v>
      </c>
      <c r="D590" s="141">
        <v>365369</v>
      </c>
      <c r="E590" s="141">
        <v>328664</v>
      </c>
      <c r="F590" s="145">
        <v>37895</v>
      </c>
      <c r="G590" s="145">
        <v>30590</v>
      </c>
      <c r="H590" s="145">
        <v>34552</v>
      </c>
      <c r="I590" s="145">
        <v>3343</v>
      </c>
      <c r="J590" s="131" t="s">
        <v>1143</v>
      </c>
    </row>
    <row r="591" spans="1:10" s="146" customFormat="1" ht="12.75">
      <c r="A591" s="144" t="s">
        <v>591</v>
      </c>
      <c r="B591" s="144" t="s">
        <v>1609</v>
      </c>
      <c r="C591" s="145">
        <v>113</v>
      </c>
      <c r="D591" s="141">
        <v>824350</v>
      </c>
      <c r="E591" s="141">
        <v>682103</v>
      </c>
      <c r="F591" s="141">
        <v>129500</v>
      </c>
      <c r="G591" s="141">
        <v>101339</v>
      </c>
      <c r="H591" s="141">
        <v>111658</v>
      </c>
      <c r="I591" s="145">
        <v>17841</v>
      </c>
      <c r="J591" s="131" t="s">
        <v>1143</v>
      </c>
    </row>
    <row r="592" spans="1:10" s="146" customFormat="1" ht="12.75">
      <c r="A592" s="144" t="s">
        <v>592</v>
      </c>
      <c r="B592" s="144" t="s">
        <v>1610</v>
      </c>
      <c r="C592" s="145">
        <v>6</v>
      </c>
      <c r="D592" s="145">
        <v>1098</v>
      </c>
      <c r="E592" s="145">
        <v>1057</v>
      </c>
      <c r="F592" s="145">
        <v>171</v>
      </c>
      <c r="G592" s="145">
        <v>163</v>
      </c>
      <c r="H592" s="145">
        <v>111</v>
      </c>
      <c r="I592" s="145">
        <v>60</v>
      </c>
      <c r="J592" s="131" t="s">
        <v>1143</v>
      </c>
    </row>
    <row r="593" spans="1:10" s="146" customFormat="1" ht="12.75">
      <c r="A593" s="144" t="s">
        <v>593</v>
      </c>
      <c r="B593" s="144" t="s">
        <v>1611</v>
      </c>
      <c r="C593" s="145">
        <v>38</v>
      </c>
      <c r="D593" s="141">
        <v>197546</v>
      </c>
      <c r="E593" s="141">
        <v>194445</v>
      </c>
      <c r="F593" s="145">
        <v>35115</v>
      </c>
      <c r="G593" s="145">
        <v>34504</v>
      </c>
      <c r="H593" s="145">
        <v>27875</v>
      </c>
      <c r="I593" s="145">
        <v>7240</v>
      </c>
      <c r="J593" s="131" t="s">
        <v>1143</v>
      </c>
    </row>
    <row r="594" spans="1:10" s="146" customFormat="1" ht="12.75">
      <c r="A594" s="144" t="s">
        <v>594</v>
      </c>
      <c r="B594" s="144" t="s">
        <v>1612</v>
      </c>
      <c r="C594" s="145">
        <v>61</v>
      </c>
      <c r="D594" s="141">
        <v>246952</v>
      </c>
      <c r="E594" s="141">
        <v>188614</v>
      </c>
      <c r="F594" s="145">
        <v>40208</v>
      </c>
      <c r="G594" s="145">
        <v>28682</v>
      </c>
      <c r="H594" s="145">
        <v>30174</v>
      </c>
      <c r="I594" s="145">
        <v>10034</v>
      </c>
      <c r="J594" s="131" t="s">
        <v>1143</v>
      </c>
    </row>
    <row r="595" spans="1:10" s="146" customFormat="1" ht="12.75">
      <c r="A595" s="144" t="s">
        <v>595</v>
      </c>
      <c r="B595" s="144" t="s">
        <v>1613</v>
      </c>
      <c r="C595" s="145">
        <v>879</v>
      </c>
      <c r="D595" s="141">
        <v>5019397</v>
      </c>
      <c r="E595" s="141">
        <v>4075912</v>
      </c>
      <c r="F595" s="141">
        <v>767876</v>
      </c>
      <c r="G595" s="141">
        <v>587129</v>
      </c>
      <c r="H595" s="141">
        <v>603010</v>
      </c>
      <c r="I595" s="141">
        <v>164866</v>
      </c>
      <c r="J595" s="131" t="s">
        <v>1143</v>
      </c>
    </row>
    <row r="596" spans="1:10" s="146" customFormat="1" ht="12.75">
      <c r="A596" s="144" t="s">
        <v>596</v>
      </c>
      <c r="B596" s="144" t="s">
        <v>1614</v>
      </c>
      <c r="C596" s="145">
        <v>2357</v>
      </c>
      <c r="D596" s="141">
        <v>28058737</v>
      </c>
      <c r="E596" s="141">
        <v>25608035</v>
      </c>
      <c r="F596" s="141">
        <v>4824794</v>
      </c>
      <c r="G596" s="141">
        <v>4214290</v>
      </c>
      <c r="H596" s="141">
        <v>4169531</v>
      </c>
      <c r="I596" s="141">
        <v>655264</v>
      </c>
      <c r="J596" s="131" t="s">
        <v>1143</v>
      </c>
    </row>
    <row r="597" spans="1:10" s="146" customFormat="1" ht="12.75">
      <c r="A597" s="144" t="s">
        <v>597</v>
      </c>
      <c r="B597" s="144" t="s">
        <v>1615</v>
      </c>
      <c r="C597" s="145">
        <v>194</v>
      </c>
      <c r="D597" s="141">
        <v>7544490</v>
      </c>
      <c r="E597" s="141">
        <v>7014487</v>
      </c>
      <c r="F597" s="141">
        <v>1284978</v>
      </c>
      <c r="G597" s="141">
        <v>1183140</v>
      </c>
      <c r="H597" s="141">
        <v>1150763</v>
      </c>
      <c r="I597" s="141">
        <v>134216</v>
      </c>
      <c r="J597" s="131" t="s">
        <v>1143</v>
      </c>
    </row>
    <row r="598" spans="1:10" s="146" customFormat="1" ht="12.75">
      <c r="A598" s="144" t="s">
        <v>598</v>
      </c>
      <c r="B598" s="144" t="s">
        <v>1616</v>
      </c>
      <c r="C598" s="145">
        <v>16</v>
      </c>
      <c r="D598" s="145">
        <v>32665</v>
      </c>
      <c r="E598" s="145">
        <v>27944</v>
      </c>
      <c r="F598" s="145">
        <v>4167</v>
      </c>
      <c r="G598" s="145">
        <v>3124</v>
      </c>
      <c r="H598" s="145">
        <v>3269</v>
      </c>
      <c r="I598" s="145">
        <v>898</v>
      </c>
      <c r="J598" s="131" t="s">
        <v>1143</v>
      </c>
    </row>
    <row r="599" spans="1:10" s="146" customFormat="1" ht="12.75">
      <c r="A599" s="144" t="s">
        <v>599</v>
      </c>
      <c r="B599" s="144" t="s">
        <v>1617</v>
      </c>
      <c r="C599" s="145">
        <v>178</v>
      </c>
      <c r="D599" s="141">
        <v>7511825</v>
      </c>
      <c r="E599" s="141">
        <v>6986544</v>
      </c>
      <c r="F599" s="141">
        <v>1280811</v>
      </c>
      <c r="G599" s="141">
        <v>1180016</v>
      </c>
      <c r="H599" s="141">
        <v>1147493</v>
      </c>
      <c r="I599" s="141">
        <v>133318</v>
      </c>
      <c r="J599" s="131" t="s">
        <v>1143</v>
      </c>
    </row>
    <row r="600" spans="1:10" s="146" customFormat="1" ht="12.75">
      <c r="A600" s="144" t="s">
        <v>600</v>
      </c>
      <c r="B600" s="144" t="s">
        <v>1618</v>
      </c>
      <c r="C600" s="145">
        <v>141</v>
      </c>
      <c r="D600" s="141">
        <v>2443319</v>
      </c>
      <c r="E600" s="141">
        <v>2017029</v>
      </c>
      <c r="F600" s="141">
        <v>393829</v>
      </c>
      <c r="G600" s="141">
        <v>294249</v>
      </c>
      <c r="H600" s="141">
        <v>295305</v>
      </c>
      <c r="I600" s="145">
        <v>98524</v>
      </c>
      <c r="J600" s="131" t="s">
        <v>1143</v>
      </c>
    </row>
    <row r="601" spans="1:10" s="146" customFormat="1" ht="9" customHeight="1">
      <c r="A601" s="144" t="s">
        <v>601</v>
      </c>
      <c r="B601" s="144" t="s">
        <v>1619</v>
      </c>
      <c r="C601" s="145">
        <v>1043</v>
      </c>
      <c r="D601" s="141">
        <v>11396764</v>
      </c>
      <c r="E601" s="141">
        <v>10748992</v>
      </c>
      <c r="F601" s="141">
        <v>2086787</v>
      </c>
      <c r="G601" s="141">
        <v>1951103</v>
      </c>
      <c r="H601" s="141">
        <v>1814349</v>
      </c>
      <c r="I601" s="145">
        <v>272438</v>
      </c>
      <c r="J601" s="131" t="s">
        <v>1143</v>
      </c>
    </row>
    <row r="602" spans="1:10" ht="16.2">
      <c r="A602" s="148" t="s">
        <v>602</v>
      </c>
      <c r="B602" s="144" t="s">
        <v>1620</v>
      </c>
      <c r="C602" s="145">
        <v>126</v>
      </c>
      <c r="D602" s="141">
        <v>6005586</v>
      </c>
      <c r="E602" s="141">
        <v>5659625</v>
      </c>
      <c r="F602" s="141">
        <v>1111230</v>
      </c>
      <c r="G602" s="141">
        <v>1043343</v>
      </c>
      <c r="H602" s="141">
        <v>1023707</v>
      </c>
      <c r="I602" s="145">
        <v>87523</v>
      </c>
      <c r="J602" s="131" t="s">
        <v>1143</v>
      </c>
    </row>
    <row r="603" spans="1:10" s="146" customFormat="1" ht="12.75">
      <c r="A603" s="144" t="s">
        <v>603</v>
      </c>
      <c r="B603" s="144" t="s">
        <v>1621</v>
      </c>
      <c r="C603" s="145">
        <v>118</v>
      </c>
      <c r="D603" s="141">
        <v>825757</v>
      </c>
      <c r="E603" s="141">
        <v>731771</v>
      </c>
      <c r="F603" s="141">
        <v>130019</v>
      </c>
      <c r="G603" s="141">
        <v>108674</v>
      </c>
      <c r="H603" s="141">
        <v>110023</v>
      </c>
      <c r="I603" s="145">
        <v>19995</v>
      </c>
      <c r="J603" s="131" t="s">
        <v>1143</v>
      </c>
    </row>
    <row r="604" spans="1:10" ht="16.2">
      <c r="A604" s="148" t="s">
        <v>604</v>
      </c>
      <c r="B604" s="144" t="s">
        <v>1622</v>
      </c>
      <c r="C604" s="145">
        <v>171</v>
      </c>
      <c r="D604" s="141">
        <v>580363</v>
      </c>
      <c r="E604" s="141">
        <v>535209</v>
      </c>
      <c r="F604" s="141">
        <v>106963</v>
      </c>
      <c r="G604" s="141">
        <v>96889</v>
      </c>
      <c r="H604" s="141">
        <v>80882</v>
      </c>
      <c r="I604" s="145">
        <v>26082</v>
      </c>
      <c r="J604" s="131" t="s">
        <v>1143</v>
      </c>
    </row>
    <row r="605" spans="1:10" s="146" customFormat="1" ht="16.2">
      <c r="A605" s="148" t="s">
        <v>605</v>
      </c>
      <c r="B605" s="144" t="s">
        <v>1623</v>
      </c>
      <c r="C605" s="145">
        <v>524</v>
      </c>
      <c r="D605" s="141">
        <v>3512564</v>
      </c>
      <c r="E605" s="141">
        <v>3414872</v>
      </c>
      <c r="F605" s="141">
        <v>653137</v>
      </c>
      <c r="G605" s="141">
        <v>629723</v>
      </c>
      <c r="H605" s="141">
        <v>539811</v>
      </c>
      <c r="I605" s="141">
        <v>113326</v>
      </c>
      <c r="J605" s="131" t="s">
        <v>1143</v>
      </c>
    </row>
    <row r="606" spans="1:10" s="146" customFormat="1" ht="12.75">
      <c r="A606" s="144" t="s">
        <v>606</v>
      </c>
      <c r="B606" s="144" t="s">
        <v>1624</v>
      </c>
      <c r="C606" s="145">
        <v>23</v>
      </c>
      <c r="D606" s="141">
        <v>103610</v>
      </c>
      <c r="E606" s="145">
        <v>98353</v>
      </c>
      <c r="F606" s="145">
        <v>19372</v>
      </c>
      <c r="G606" s="145">
        <v>18344</v>
      </c>
      <c r="H606" s="145">
        <v>13808</v>
      </c>
      <c r="I606" s="145">
        <v>5564</v>
      </c>
      <c r="J606" s="131" t="s">
        <v>1143</v>
      </c>
    </row>
    <row r="607" spans="1:10" s="146" customFormat="1" ht="12.75">
      <c r="A607" s="144" t="s">
        <v>607</v>
      </c>
      <c r="B607" s="144" t="s">
        <v>1625</v>
      </c>
      <c r="C607" s="145">
        <v>26</v>
      </c>
      <c r="D607" s="141">
        <v>165686</v>
      </c>
      <c r="E607" s="141">
        <v>152606</v>
      </c>
      <c r="F607" s="145">
        <v>29640</v>
      </c>
      <c r="G607" s="145">
        <v>27135</v>
      </c>
      <c r="H607" s="145">
        <v>21755</v>
      </c>
      <c r="I607" s="145">
        <v>7886</v>
      </c>
      <c r="J607" s="131" t="s">
        <v>1143</v>
      </c>
    </row>
    <row r="608" spans="1:10" s="146" customFormat="1" ht="12.75">
      <c r="A608" s="144" t="s">
        <v>608</v>
      </c>
      <c r="B608" s="144" t="s">
        <v>1626</v>
      </c>
      <c r="C608" s="145">
        <v>35</v>
      </c>
      <c r="D608" s="145">
        <v>37512</v>
      </c>
      <c r="E608" s="145">
        <v>35594</v>
      </c>
      <c r="F608" s="145">
        <v>6386</v>
      </c>
      <c r="G608" s="145">
        <v>5620</v>
      </c>
      <c r="H608" s="145">
        <v>4909</v>
      </c>
      <c r="I608" s="145">
        <v>1477</v>
      </c>
      <c r="J608" s="131" t="s">
        <v>1143</v>
      </c>
    </row>
    <row r="609" spans="1:10" s="146" customFormat="1" ht="12.75">
      <c r="A609" s="144" t="s">
        <v>609</v>
      </c>
      <c r="B609" s="144" t="s">
        <v>1627</v>
      </c>
      <c r="C609" s="145">
        <v>20</v>
      </c>
      <c r="D609" s="141">
        <v>165686</v>
      </c>
      <c r="E609" s="141">
        <v>120962</v>
      </c>
      <c r="F609" s="145">
        <v>30040</v>
      </c>
      <c r="G609" s="145">
        <v>21377</v>
      </c>
      <c r="H609" s="145">
        <v>19454</v>
      </c>
      <c r="I609" s="145">
        <v>10585</v>
      </c>
      <c r="J609" s="131" t="s">
        <v>1143</v>
      </c>
    </row>
    <row r="610" spans="1:10" s="146" customFormat="1" ht="16.2">
      <c r="A610" s="148" t="s">
        <v>610</v>
      </c>
      <c r="B610" s="144" t="s">
        <v>1628</v>
      </c>
      <c r="C610" s="145">
        <v>418</v>
      </c>
      <c r="D610" s="141">
        <v>3119400</v>
      </c>
      <c r="E610" s="141">
        <v>2783751</v>
      </c>
      <c r="F610" s="141">
        <v>548689</v>
      </c>
      <c r="G610" s="141">
        <v>476243</v>
      </c>
      <c r="H610" s="141">
        <v>427919</v>
      </c>
      <c r="I610" s="141">
        <v>120771</v>
      </c>
      <c r="J610" s="131" t="s">
        <v>1143</v>
      </c>
    </row>
    <row r="611" spans="1:10" s="146" customFormat="1" ht="12.75">
      <c r="A611" s="144" t="s">
        <v>611</v>
      </c>
      <c r="B611" s="144" t="s">
        <v>1629</v>
      </c>
      <c r="C611" s="145">
        <v>243</v>
      </c>
      <c r="D611" s="141">
        <v>1269599</v>
      </c>
      <c r="E611" s="141">
        <v>1180480</v>
      </c>
      <c r="F611" s="141">
        <v>220979</v>
      </c>
      <c r="G611" s="141">
        <v>202481</v>
      </c>
      <c r="H611" s="141">
        <v>175078</v>
      </c>
      <c r="I611" s="145">
        <v>45901</v>
      </c>
      <c r="J611" s="131" t="s">
        <v>1143</v>
      </c>
    </row>
    <row r="612" spans="1:10" s="146" customFormat="1" ht="12.75">
      <c r="A612" s="144" t="s">
        <v>612</v>
      </c>
      <c r="B612" s="144" t="s">
        <v>1630</v>
      </c>
      <c r="C612" s="145">
        <v>90</v>
      </c>
      <c r="D612" s="141">
        <v>1316648</v>
      </c>
      <c r="E612" s="141">
        <v>1142669</v>
      </c>
      <c r="F612" s="141">
        <v>232836</v>
      </c>
      <c r="G612" s="141">
        <v>198057</v>
      </c>
      <c r="H612" s="141">
        <v>182324</v>
      </c>
      <c r="I612" s="145">
        <v>50512</v>
      </c>
      <c r="J612" s="131" t="s">
        <v>1143</v>
      </c>
    </row>
    <row r="613" spans="1:10" s="146" customFormat="1" ht="12.75">
      <c r="A613" s="144" t="s">
        <v>613</v>
      </c>
      <c r="B613" s="144" t="s">
        <v>1631</v>
      </c>
      <c r="C613" s="145">
        <v>85</v>
      </c>
      <c r="D613" s="141">
        <v>533153</v>
      </c>
      <c r="E613" s="141">
        <v>460602</v>
      </c>
      <c r="F613" s="145">
        <v>94874</v>
      </c>
      <c r="G613" s="145">
        <v>75705</v>
      </c>
      <c r="H613" s="145">
        <v>70517</v>
      </c>
      <c r="I613" s="145">
        <v>24357</v>
      </c>
      <c r="J613" s="131" t="s">
        <v>1143</v>
      </c>
    </row>
    <row r="614" spans="1:10" s="146" customFormat="1" ht="12.75">
      <c r="A614" s="144" t="s">
        <v>614</v>
      </c>
      <c r="B614" s="144" t="s">
        <v>1632</v>
      </c>
      <c r="C614" s="145">
        <v>220</v>
      </c>
      <c r="D614" s="141">
        <v>2229100</v>
      </c>
      <c r="E614" s="141">
        <v>1857312</v>
      </c>
      <c r="F614" s="141">
        <v>318381</v>
      </c>
      <c r="G614" s="141">
        <v>243052</v>
      </c>
      <c r="H614" s="141">
        <v>295667</v>
      </c>
      <c r="I614" s="145">
        <v>22714</v>
      </c>
      <c r="J614" s="131" t="s">
        <v>1143</v>
      </c>
    </row>
    <row r="615" spans="1:10" s="146" customFormat="1" ht="12.75">
      <c r="A615" s="144" t="s">
        <v>615</v>
      </c>
      <c r="B615" s="144" t="s">
        <v>1633</v>
      </c>
      <c r="C615" s="145">
        <v>40</v>
      </c>
      <c r="D615" s="141">
        <v>333201</v>
      </c>
      <c r="E615" s="141">
        <v>252718</v>
      </c>
      <c r="F615" s="145">
        <v>49082</v>
      </c>
      <c r="G615" s="145">
        <v>32845</v>
      </c>
      <c r="H615" s="145">
        <v>36188</v>
      </c>
      <c r="I615" s="145">
        <v>12894</v>
      </c>
      <c r="J615" s="131" t="s">
        <v>1143</v>
      </c>
    </row>
    <row r="616" spans="1:10" s="146" customFormat="1" ht="12.75">
      <c r="A616" s="144" t="s">
        <v>616</v>
      </c>
      <c r="B616" s="144" t="s">
        <v>1634</v>
      </c>
      <c r="C616" s="145">
        <v>301</v>
      </c>
      <c r="D616" s="141">
        <v>992464</v>
      </c>
      <c r="E616" s="141">
        <v>933745</v>
      </c>
      <c r="F616" s="141">
        <v>143048</v>
      </c>
      <c r="G616" s="145">
        <v>33657</v>
      </c>
      <c r="H616" s="141">
        <v>149340</v>
      </c>
      <c r="I616" s="145">
        <v>-6292</v>
      </c>
      <c r="J616" s="131" t="s">
        <v>1143</v>
      </c>
    </row>
    <row r="617" spans="1:10" s="146" customFormat="1" ht="12.75">
      <c r="A617" s="144" t="s">
        <v>617</v>
      </c>
      <c r="B617" s="144" t="s">
        <v>1635</v>
      </c>
      <c r="C617" s="145">
        <v>452</v>
      </c>
      <c r="D617" s="141">
        <v>2018746</v>
      </c>
      <c r="E617" s="141">
        <v>1775729</v>
      </c>
      <c r="F617" s="141">
        <v>287724</v>
      </c>
      <c r="G617" s="141">
        <v>232205</v>
      </c>
      <c r="H617" s="141">
        <v>264429</v>
      </c>
      <c r="I617" s="145">
        <v>23295</v>
      </c>
      <c r="J617" s="131" t="s">
        <v>1143</v>
      </c>
    </row>
    <row r="618" spans="1:10" s="146" customFormat="1" ht="12.75">
      <c r="A618" s="144" t="s">
        <v>618</v>
      </c>
      <c r="B618" s="144" t="s">
        <v>1636</v>
      </c>
      <c r="C618" s="145">
        <v>30633</v>
      </c>
      <c r="D618" s="141">
        <v>55121264</v>
      </c>
      <c r="E618" s="141">
        <v>52228421</v>
      </c>
      <c r="F618" s="141">
        <v>8938561</v>
      </c>
      <c r="G618" s="141">
        <v>8285523</v>
      </c>
      <c r="H618" s="141">
        <v>7066944</v>
      </c>
      <c r="I618" s="141">
        <v>1871627</v>
      </c>
      <c r="J618" s="131" t="s">
        <v>1143</v>
      </c>
    </row>
    <row r="619" spans="1:10" s="146" customFormat="1" ht="12.75">
      <c r="A619" s="144" t="s">
        <v>619</v>
      </c>
      <c r="B619" s="144" t="s">
        <v>1637</v>
      </c>
      <c r="C619" s="145">
        <v>3397</v>
      </c>
      <c r="D619" s="141">
        <v>10098623</v>
      </c>
      <c r="E619" s="141">
        <v>9832623</v>
      </c>
      <c r="F619" s="141">
        <v>1249208</v>
      </c>
      <c r="G619" s="141">
        <v>1202274</v>
      </c>
      <c r="H619" s="141">
        <v>1054902</v>
      </c>
      <c r="I619" s="141">
        <v>194308</v>
      </c>
      <c r="J619" s="131" t="s">
        <v>1143</v>
      </c>
    </row>
    <row r="620" spans="1:10" s="146" customFormat="1" ht="16.2">
      <c r="A620" s="148" t="s">
        <v>620</v>
      </c>
      <c r="B620" s="144" t="s">
        <v>1638</v>
      </c>
      <c r="C620" s="145">
        <v>1781</v>
      </c>
      <c r="D620" s="141">
        <v>7420427</v>
      </c>
      <c r="E620" s="141">
        <v>7351900</v>
      </c>
      <c r="F620" s="141">
        <v>807247</v>
      </c>
      <c r="G620" s="141">
        <v>799848</v>
      </c>
      <c r="H620" s="141">
        <v>732728</v>
      </c>
      <c r="I620" s="145">
        <v>74519</v>
      </c>
      <c r="J620" s="131" t="s">
        <v>1143</v>
      </c>
    </row>
    <row r="621" spans="1:10" ht="12.75">
      <c r="A621" s="144" t="s">
        <v>621</v>
      </c>
      <c r="B621" s="144" t="s">
        <v>1639</v>
      </c>
      <c r="C621" s="145">
        <v>1616</v>
      </c>
      <c r="D621" s="141">
        <v>2678197</v>
      </c>
      <c r="E621" s="141">
        <v>2480723</v>
      </c>
      <c r="F621" s="141">
        <v>441962</v>
      </c>
      <c r="G621" s="141">
        <v>402427</v>
      </c>
      <c r="H621" s="141">
        <v>322174</v>
      </c>
      <c r="I621" s="141">
        <v>119788</v>
      </c>
      <c r="J621" s="131" t="s">
        <v>1143</v>
      </c>
    </row>
    <row r="622" spans="1:10" ht="16.2">
      <c r="A622" s="148" t="s">
        <v>622</v>
      </c>
      <c r="B622" s="144" t="s">
        <v>1640</v>
      </c>
      <c r="C622" s="145">
        <v>2902</v>
      </c>
      <c r="D622" s="141">
        <v>1967740</v>
      </c>
      <c r="E622" s="141">
        <v>1907840</v>
      </c>
      <c r="F622" s="141">
        <v>227489</v>
      </c>
      <c r="G622" s="141">
        <v>219668</v>
      </c>
      <c r="H622" s="141">
        <v>185533</v>
      </c>
      <c r="I622" s="145">
        <v>41957</v>
      </c>
      <c r="J622" s="131" t="s">
        <v>1143</v>
      </c>
    </row>
    <row r="623" spans="1:10" s="146" customFormat="1" ht="12.75">
      <c r="A623" s="144" t="s">
        <v>623</v>
      </c>
      <c r="B623" s="144" t="s">
        <v>1641</v>
      </c>
      <c r="C623" s="145">
        <v>463</v>
      </c>
      <c r="D623" s="141">
        <v>265957</v>
      </c>
      <c r="E623" s="141">
        <v>253428</v>
      </c>
      <c r="F623" s="145">
        <v>21771</v>
      </c>
      <c r="G623" s="145">
        <v>20258</v>
      </c>
      <c r="H623" s="145">
        <v>20277</v>
      </c>
      <c r="I623" s="145">
        <v>1494</v>
      </c>
      <c r="J623" s="131" t="s">
        <v>1143</v>
      </c>
    </row>
    <row r="624" spans="1:10" s="146" customFormat="1" ht="12.75">
      <c r="A624" s="144" t="s">
        <v>624</v>
      </c>
      <c r="B624" s="144" t="s">
        <v>1642</v>
      </c>
      <c r="C624" s="145">
        <v>324</v>
      </c>
      <c r="D624" s="141">
        <v>246575</v>
      </c>
      <c r="E624" s="141">
        <v>238606</v>
      </c>
      <c r="F624" s="145">
        <v>20782</v>
      </c>
      <c r="G624" s="145">
        <v>20035</v>
      </c>
      <c r="H624" s="145">
        <v>17918</v>
      </c>
      <c r="I624" s="145">
        <v>2864</v>
      </c>
      <c r="J624" s="131" t="s">
        <v>1143</v>
      </c>
    </row>
    <row r="625" spans="1:10" s="146" customFormat="1" ht="12.75">
      <c r="A625" s="144" t="s">
        <v>625</v>
      </c>
      <c r="B625" s="144" t="s">
        <v>1643</v>
      </c>
      <c r="C625" s="145">
        <v>209</v>
      </c>
      <c r="D625" s="141">
        <v>112665</v>
      </c>
      <c r="E625" s="141">
        <v>107402</v>
      </c>
      <c r="F625" s="145">
        <v>10588</v>
      </c>
      <c r="G625" s="145">
        <v>10204</v>
      </c>
      <c r="H625" s="145">
        <v>7061</v>
      </c>
      <c r="I625" s="145">
        <v>3527</v>
      </c>
      <c r="J625" s="131" t="s">
        <v>1143</v>
      </c>
    </row>
    <row r="626" spans="1:10" s="146" customFormat="1" ht="12.75">
      <c r="A626" s="144" t="s">
        <v>626</v>
      </c>
      <c r="B626" s="144" t="s">
        <v>1644</v>
      </c>
      <c r="C626" s="145">
        <v>315</v>
      </c>
      <c r="D626" s="141">
        <v>207786</v>
      </c>
      <c r="E626" s="141">
        <v>205657</v>
      </c>
      <c r="F626" s="145">
        <v>19391</v>
      </c>
      <c r="G626" s="145">
        <v>19205</v>
      </c>
      <c r="H626" s="145">
        <v>14202</v>
      </c>
      <c r="I626" s="145">
        <v>5189</v>
      </c>
      <c r="J626" s="131" t="s">
        <v>1143</v>
      </c>
    </row>
    <row r="627" spans="1:10" s="146" customFormat="1" ht="12.75">
      <c r="A627" s="144" t="s">
        <v>627</v>
      </c>
      <c r="B627" s="144" t="s">
        <v>1645</v>
      </c>
      <c r="C627" s="145">
        <v>440</v>
      </c>
      <c r="D627" s="141">
        <v>398070</v>
      </c>
      <c r="E627" s="141">
        <v>393907</v>
      </c>
      <c r="F627" s="145">
        <v>73262</v>
      </c>
      <c r="G627" s="145">
        <v>72517</v>
      </c>
      <c r="H627" s="145">
        <v>59248</v>
      </c>
      <c r="I627" s="145">
        <v>14014</v>
      </c>
      <c r="J627" s="131" t="s">
        <v>1143</v>
      </c>
    </row>
    <row r="628" spans="1:10" s="146" customFormat="1" ht="12.75">
      <c r="A628" s="144" t="s">
        <v>628</v>
      </c>
      <c r="B628" s="144" t="s">
        <v>1646</v>
      </c>
      <c r="C628" s="145">
        <v>180</v>
      </c>
      <c r="D628" s="145">
        <v>94485</v>
      </c>
      <c r="E628" s="145">
        <v>93592</v>
      </c>
      <c r="F628" s="145">
        <v>17116</v>
      </c>
      <c r="G628" s="145">
        <v>16804</v>
      </c>
      <c r="H628" s="145">
        <v>11620</v>
      </c>
      <c r="I628" s="145">
        <v>5496</v>
      </c>
      <c r="J628" s="131" t="s">
        <v>1143</v>
      </c>
    </row>
    <row r="629" spans="1:10" s="146" customFormat="1" ht="12.75">
      <c r="A629" s="144" t="s">
        <v>629</v>
      </c>
      <c r="B629" s="144" t="s">
        <v>1647</v>
      </c>
      <c r="C629" s="145">
        <v>971</v>
      </c>
      <c r="D629" s="141">
        <v>642203</v>
      </c>
      <c r="E629" s="141">
        <v>615248</v>
      </c>
      <c r="F629" s="145">
        <v>64579</v>
      </c>
      <c r="G629" s="145">
        <v>60646</v>
      </c>
      <c r="H629" s="145">
        <v>55206</v>
      </c>
      <c r="I629" s="145">
        <v>9373</v>
      </c>
      <c r="J629" s="131" t="s">
        <v>1143</v>
      </c>
    </row>
    <row r="630" spans="1:10" s="146" customFormat="1" ht="12.75">
      <c r="A630" s="144" t="s">
        <v>630</v>
      </c>
      <c r="B630" s="144" t="s">
        <v>1648</v>
      </c>
      <c r="C630" s="145">
        <v>1040</v>
      </c>
      <c r="D630" s="141">
        <v>7324190</v>
      </c>
      <c r="E630" s="141">
        <v>7157521</v>
      </c>
      <c r="F630" s="141">
        <v>1352167</v>
      </c>
      <c r="G630" s="141">
        <v>1318305</v>
      </c>
      <c r="H630" s="141">
        <v>1157069</v>
      </c>
      <c r="I630" s="141">
        <v>195098</v>
      </c>
      <c r="J630" s="131" t="s">
        <v>1143</v>
      </c>
    </row>
    <row r="631" spans="1:10" ht="16.2">
      <c r="A631" s="148" t="s">
        <v>631</v>
      </c>
      <c r="B631" s="144" t="s">
        <v>1649</v>
      </c>
      <c r="C631" s="145">
        <v>864</v>
      </c>
      <c r="D631" s="141">
        <v>1560964</v>
      </c>
      <c r="E631" s="141">
        <v>1554762</v>
      </c>
      <c r="F631" s="141">
        <v>282791</v>
      </c>
      <c r="G631" s="141">
        <v>281239</v>
      </c>
      <c r="H631" s="141">
        <v>235104</v>
      </c>
      <c r="I631" s="145">
        <v>47686</v>
      </c>
      <c r="J631" s="131" t="s">
        <v>1143</v>
      </c>
    </row>
    <row r="632" spans="1:10" ht="16.2">
      <c r="A632" s="148" t="s">
        <v>632</v>
      </c>
      <c r="B632" s="144" t="s">
        <v>1650</v>
      </c>
      <c r="C632" s="145">
        <v>176</v>
      </c>
      <c r="D632" s="141">
        <v>5763227</v>
      </c>
      <c r="E632" s="141">
        <v>5602759</v>
      </c>
      <c r="F632" s="141">
        <v>1069376</v>
      </c>
      <c r="G632" s="141">
        <v>1037065</v>
      </c>
      <c r="H632" s="141">
        <v>921964</v>
      </c>
      <c r="I632" s="141">
        <v>147412</v>
      </c>
      <c r="J632" s="131" t="s">
        <v>1143</v>
      </c>
    </row>
    <row r="633" spans="1:10" ht="16.2">
      <c r="A633" s="148" t="s">
        <v>633</v>
      </c>
      <c r="B633" s="144" t="s">
        <v>1651</v>
      </c>
      <c r="C633" s="145">
        <v>1558</v>
      </c>
      <c r="D633" s="141">
        <v>1580315</v>
      </c>
      <c r="E633" s="141">
        <v>1541966</v>
      </c>
      <c r="F633" s="141">
        <v>300427</v>
      </c>
      <c r="G633" s="141">
        <v>254479</v>
      </c>
      <c r="H633" s="141">
        <v>222842</v>
      </c>
      <c r="I633" s="145">
        <v>77584</v>
      </c>
      <c r="J633" s="131" t="s">
        <v>1143</v>
      </c>
    </row>
    <row r="634" spans="1:10" ht="16.2">
      <c r="A634" s="148" t="s">
        <v>634</v>
      </c>
      <c r="B634" s="144" t="s">
        <v>1652</v>
      </c>
      <c r="C634" s="145">
        <v>748</v>
      </c>
      <c r="D634" s="141">
        <v>420902</v>
      </c>
      <c r="E634" s="141">
        <v>409763</v>
      </c>
      <c r="F634" s="145">
        <v>78802</v>
      </c>
      <c r="G634" s="145">
        <v>73315</v>
      </c>
      <c r="H634" s="145">
        <v>49523</v>
      </c>
      <c r="I634" s="145">
        <v>29278</v>
      </c>
      <c r="J634" s="131" t="s">
        <v>1143</v>
      </c>
    </row>
    <row r="635" spans="1:10" ht="12.75">
      <c r="A635" s="144" t="s">
        <v>635</v>
      </c>
      <c r="B635" s="144" t="s">
        <v>1653</v>
      </c>
      <c r="C635" s="145">
        <v>239</v>
      </c>
      <c r="D635" s="141">
        <v>122208</v>
      </c>
      <c r="E635" s="141">
        <v>121084</v>
      </c>
      <c r="F635" s="145">
        <v>22006</v>
      </c>
      <c r="G635" s="145">
        <v>19640</v>
      </c>
      <c r="H635" s="145">
        <v>11202</v>
      </c>
      <c r="I635" s="145">
        <v>10804</v>
      </c>
      <c r="J635" s="131" t="s">
        <v>1143</v>
      </c>
    </row>
    <row r="636" spans="1:10" ht="12.75">
      <c r="A636" s="144" t="s">
        <v>636</v>
      </c>
      <c r="B636" s="144" t="s">
        <v>1654</v>
      </c>
      <c r="C636" s="145">
        <v>571</v>
      </c>
      <c r="D636" s="141">
        <v>1037205</v>
      </c>
      <c r="E636" s="141">
        <v>1011119</v>
      </c>
      <c r="F636" s="141">
        <v>199619</v>
      </c>
      <c r="G636" s="141">
        <v>161523</v>
      </c>
      <c r="H636" s="141">
        <v>162117</v>
      </c>
      <c r="I636" s="145">
        <v>37502</v>
      </c>
      <c r="J636" s="131" t="s">
        <v>1143</v>
      </c>
    </row>
    <row r="637" spans="1:10" ht="16.2">
      <c r="A637" s="148" t="s">
        <v>637</v>
      </c>
      <c r="B637" s="144" t="s">
        <v>1655</v>
      </c>
      <c r="C637" s="145">
        <v>4336</v>
      </c>
      <c r="D637" s="141">
        <v>5573133</v>
      </c>
      <c r="E637" s="141">
        <v>5249447</v>
      </c>
      <c r="F637" s="141">
        <v>1014221</v>
      </c>
      <c r="G637" s="141">
        <v>944971</v>
      </c>
      <c r="H637" s="141">
        <v>716036</v>
      </c>
      <c r="I637" s="141">
        <v>298186</v>
      </c>
      <c r="J637" s="131" t="s">
        <v>1143</v>
      </c>
    </row>
    <row r="638" spans="1:10" ht="12.75">
      <c r="A638" s="144" t="s">
        <v>638</v>
      </c>
      <c r="B638" s="144" t="s">
        <v>1656</v>
      </c>
      <c r="C638" s="145">
        <v>706</v>
      </c>
      <c r="D638" s="141">
        <v>308583</v>
      </c>
      <c r="E638" s="141">
        <v>287302</v>
      </c>
      <c r="F638" s="145">
        <v>57600</v>
      </c>
      <c r="G638" s="145">
        <v>52979</v>
      </c>
      <c r="H638" s="145">
        <v>35491</v>
      </c>
      <c r="I638" s="145">
        <v>22110</v>
      </c>
      <c r="J638" s="131" t="s">
        <v>1143</v>
      </c>
    </row>
    <row r="639" spans="1:10" ht="16.2">
      <c r="A639" s="148" t="s">
        <v>639</v>
      </c>
      <c r="B639" s="144" t="s">
        <v>1657</v>
      </c>
      <c r="C639" s="145">
        <v>1286</v>
      </c>
      <c r="D639" s="141">
        <v>1986998</v>
      </c>
      <c r="E639" s="141">
        <v>1879991</v>
      </c>
      <c r="F639" s="141">
        <v>353846</v>
      </c>
      <c r="G639" s="141">
        <v>325120</v>
      </c>
      <c r="H639" s="141">
        <v>265132</v>
      </c>
      <c r="I639" s="145">
        <v>88716</v>
      </c>
      <c r="J639" s="131" t="s">
        <v>1143</v>
      </c>
    </row>
    <row r="640" spans="1:10" ht="16.2">
      <c r="A640" s="148" t="s">
        <v>640</v>
      </c>
      <c r="B640" s="144" t="s">
        <v>2431</v>
      </c>
      <c r="C640" s="145">
        <v>606</v>
      </c>
      <c r="D640" s="141">
        <v>616864</v>
      </c>
      <c r="E640" s="141">
        <v>559891</v>
      </c>
      <c r="F640" s="141">
        <v>107637</v>
      </c>
      <c r="G640" s="141">
        <v>93458</v>
      </c>
      <c r="H640" s="141">
        <v>76395</v>
      </c>
      <c r="I640" s="145">
        <v>31242</v>
      </c>
      <c r="J640" s="131" t="s">
        <v>1143</v>
      </c>
    </row>
    <row r="641" spans="1:10" s="146" customFormat="1" ht="12.75">
      <c r="A641" s="144" t="s">
        <v>641</v>
      </c>
      <c r="B641" s="144" t="s">
        <v>1658</v>
      </c>
      <c r="C641" s="145">
        <v>680</v>
      </c>
      <c r="D641" s="141">
        <v>1370134</v>
      </c>
      <c r="E641" s="141">
        <v>1320100</v>
      </c>
      <c r="F641" s="141">
        <v>246210</v>
      </c>
      <c r="G641" s="141">
        <v>231662</v>
      </c>
      <c r="H641" s="141">
        <v>188737</v>
      </c>
      <c r="I641" s="145">
        <v>57474</v>
      </c>
      <c r="J641" s="131" t="s">
        <v>1143</v>
      </c>
    </row>
    <row r="642" spans="1:10" s="146" customFormat="1" ht="16.2">
      <c r="A642" s="148" t="s">
        <v>642</v>
      </c>
      <c r="B642" s="144" t="s">
        <v>1659</v>
      </c>
      <c r="C642" s="145">
        <v>323</v>
      </c>
      <c r="D642" s="141">
        <v>685999</v>
      </c>
      <c r="E642" s="141">
        <v>635450</v>
      </c>
      <c r="F642" s="141">
        <v>127859</v>
      </c>
      <c r="G642" s="141">
        <v>117384</v>
      </c>
      <c r="H642" s="145">
        <v>78972</v>
      </c>
      <c r="I642" s="145">
        <v>48886</v>
      </c>
      <c r="J642" s="131" t="s">
        <v>1143</v>
      </c>
    </row>
    <row r="643" spans="1:10" ht="12.75">
      <c r="A643" s="144" t="s">
        <v>643</v>
      </c>
      <c r="B643" s="144" t="s">
        <v>1660</v>
      </c>
      <c r="C643" s="145">
        <v>739</v>
      </c>
      <c r="D643" s="141">
        <v>540981</v>
      </c>
      <c r="E643" s="141">
        <v>514713</v>
      </c>
      <c r="F643" s="145">
        <v>99288</v>
      </c>
      <c r="G643" s="145">
        <v>91511</v>
      </c>
      <c r="H643" s="145">
        <v>66315</v>
      </c>
      <c r="I643" s="145">
        <v>32973</v>
      </c>
      <c r="J643" s="131" t="s">
        <v>1143</v>
      </c>
    </row>
    <row r="644" spans="1:10" ht="16.2">
      <c r="A644" s="148" t="s">
        <v>644</v>
      </c>
      <c r="B644" s="144" t="s">
        <v>1661</v>
      </c>
      <c r="C644" s="145">
        <v>1282</v>
      </c>
      <c r="D644" s="141">
        <v>2050572</v>
      </c>
      <c r="E644" s="141">
        <v>1931992</v>
      </c>
      <c r="F644" s="141">
        <v>375628</v>
      </c>
      <c r="G644" s="141">
        <v>357977</v>
      </c>
      <c r="H644" s="141">
        <v>270127</v>
      </c>
      <c r="I644" s="141">
        <v>105502</v>
      </c>
      <c r="J644" s="131" t="s">
        <v>1143</v>
      </c>
    </row>
    <row r="645" spans="1:10" s="146" customFormat="1" ht="12.75">
      <c r="A645" s="144" t="s">
        <v>645</v>
      </c>
      <c r="B645" s="144" t="s">
        <v>1662</v>
      </c>
      <c r="C645" s="145">
        <v>735</v>
      </c>
      <c r="D645" s="141">
        <v>1781945</v>
      </c>
      <c r="E645" s="141">
        <v>1686845</v>
      </c>
      <c r="F645" s="141">
        <v>326075</v>
      </c>
      <c r="G645" s="141">
        <v>313643</v>
      </c>
      <c r="H645" s="141">
        <v>234224</v>
      </c>
      <c r="I645" s="145">
        <v>91851</v>
      </c>
      <c r="J645" s="131" t="s">
        <v>1143</v>
      </c>
    </row>
    <row r="646" spans="1:10" s="146" customFormat="1" ht="12.75">
      <c r="A646" s="144" t="s">
        <v>646</v>
      </c>
      <c r="B646" s="144" t="s">
        <v>1663</v>
      </c>
      <c r="C646" s="145">
        <v>114</v>
      </c>
      <c r="D646" s="145">
        <v>57068</v>
      </c>
      <c r="E646" s="145">
        <v>52685</v>
      </c>
      <c r="F646" s="145">
        <v>10314</v>
      </c>
      <c r="G646" s="145">
        <v>9338</v>
      </c>
      <c r="H646" s="145">
        <v>6576</v>
      </c>
      <c r="I646" s="145">
        <v>3738</v>
      </c>
      <c r="J646" s="131" t="s">
        <v>1143</v>
      </c>
    </row>
    <row r="647" spans="1:10" s="146" customFormat="1" ht="12.75">
      <c r="A647" s="144" t="s">
        <v>647</v>
      </c>
      <c r="B647" s="144" t="s">
        <v>1664</v>
      </c>
      <c r="C647" s="145">
        <v>128</v>
      </c>
      <c r="D647" s="145">
        <v>50053</v>
      </c>
      <c r="E647" s="145">
        <v>46144</v>
      </c>
      <c r="F647" s="145">
        <v>9028</v>
      </c>
      <c r="G647" s="145">
        <v>8221</v>
      </c>
      <c r="H647" s="145">
        <v>6069</v>
      </c>
      <c r="I647" s="145">
        <v>2959</v>
      </c>
      <c r="J647" s="131" t="s">
        <v>1143</v>
      </c>
    </row>
    <row r="648" spans="1:10" s="146" customFormat="1" ht="9" customHeight="1">
      <c r="A648" s="144" t="s">
        <v>648</v>
      </c>
      <c r="B648" s="144" t="s">
        <v>2432</v>
      </c>
      <c r="C648" s="145">
        <v>305</v>
      </c>
      <c r="D648" s="145">
        <v>161506</v>
      </c>
      <c r="E648" s="145">
        <v>146317</v>
      </c>
      <c r="F648" s="145">
        <v>30212</v>
      </c>
      <c r="G648" s="145">
        <v>26775</v>
      </c>
      <c r="H648" s="145">
        <v>23258</v>
      </c>
      <c r="I648" s="145">
        <v>6954</v>
      </c>
      <c r="J648" s="131" t="s">
        <v>1143</v>
      </c>
    </row>
    <row r="649" spans="1:10" ht="16.2">
      <c r="A649" s="148" t="s">
        <v>649</v>
      </c>
      <c r="B649" s="144" t="s">
        <v>1665</v>
      </c>
      <c r="C649" s="145">
        <v>2392</v>
      </c>
      <c r="D649" s="141">
        <v>1354904</v>
      </c>
      <c r="E649" s="141">
        <v>1283601</v>
      </c>
      <c r="F649" s="141">
        <v>227498</v>
      </c>
      <c r="G649" s="141">
        <v>211955</v>
      </c>
      <c r="H649" s="141">
        <v>166972</v>
      </c>
      <c r="I649" s="145">
        <v>60527</v>
      </c>
      <c r="J649" s="131" t="s">
        <v>1143</v>
      </c>
    </row>
    <row r="650" spans="1:10" s="146" customFormat="1" ht="12.75">
      <c r="A650" s="144" t="s">
        <v>650</v>
      </c>
      <c r="B650" s="144" t="s">
        <v>1666</v>
      </c>
      <c r="C650" s="145">
        <v>333</v>
      </c>
      <c r="D650" s="141">
        <v>227732</v>
      </c>
      <c r="E650" s="141">
        <v>225902</v>
      </c>
      <c r="F650" s="145">
        <v>24112</v>
      </c>
      <c r="G650" s="145">
        <v>23651</v>
      </c>
      <c r="H650" s="145">
        <v>17389</v>
      </c>
      <c r="I650" s="145">
        <v>6723</v>
      </c>
      <c r="J650" s="131" t="s">
        <v>1143</v>
      </c>
    </row>
    <row r="651" spans="1:10" s="146" customFormat="1" ht="16.2">
      <c r="A651" s="144" t="s">
        <v>651</v>
      </c>
      <c r="B651" s="144" t="s">
        <v>1667</v>
      </c>
      <c r="C651" s="145">
        <v>861</v>
      </c>
      <c r="D651" s="141">
        <v>266376</v>
      </c>
      <c r="E651" s="141">
        <v>264647</v>
      </c>
      <c r="F651" s="145">
        <v>43900</v>
      </c>
      <c r="G651" s="145">
        <v>43070</v>
      </c>
      <c r="H651" s="145">
        <v>35388</v>
      </c>
      <c r="I651" s="145">
        <v>8512</v>
      </c>
      <c r="J651" s="131" t="s">
        <v>1143</v>
      </c>
    </row>
    <row r="652" spans="1:10" s="146" customFormat="1" ht="12.75">
      <c r="A652" s="144" t="s">
        <v>652</v>
      </c>
      <c r="B652" s="144" t="s">
        <v>1668</v>
      </c>
      <c r="C652" s="145">
        <v>452</v>
      </c>
      <c r="D652" s="141">
        <v>105142</v>
      </c>
      <c r="E652" s="141">
        <v>104699</v>
      </c>
      <c r="F652" s="145">
        <v>17296</v>
      </c>
      <c r="G652" s="145">
        <v>17186</v>
      </c>
      <c r="H652" s="145">
        <v>15666</v>
      </c>
      <c r="I652" s="145">
        <v>1629</v>
      </c>
      <c r="J652" s="131" t="s">
        <v>1143</v>
      </c>
    </row>
    <row r="653" spans="1:10" s="146" customFormat="1" ht="16.2">
      <c r="A653" s="144" t="s">
        <v>653</v>
      </c>
      <c r="B653" s="144" t="s">
        <v>1669</v>
      </c>
      <c r="C653" s="145">
        <v>409</v>
      </c>
      <c r="D653" s="141">
        <v>161234</v>
      </c>
      <c r="E653" s="141">
        <v>159949</v>
      </c>
      <c r="F653" s="145">
        <v>26605</v>
      </c>
      <c r="G653" s="145">
        <v>25884</v>
      </c>
      <c r="H653" s="145">
        <v>19722</v>
      </c>
      <c r="I653" s="145">
        <v>6883</v>
      </c>
      <c r="J653" s="131" t="s">
        <v>1143</v>
      </c>
    </row>
    <row r="654" spans="1:10" s="146" customFormat="1" ht="12.75">
      <c r="A654" s="144" t="s">
        <v>654</v>
      </c>
      <c r="B654" s="144" t="s">
        <v>1670</v>
      </c>
      <c r="C654" s="145">
        <v>20</v>
      </c>
      <c r="D654" s="145">
        <v>4397</v>
      </c>
      <c r="E654" s="145">
        <v>4132</v>
      </c>
      <c r="F654" s="145">
        <v>757</v>
      </c>
      <c r="G654" s="145">
        <v>694</v>
      </c>
      <c r="H654" s="145">
        <v>386</v>
      </c>
      <c r="I654" s="145">
        <v>371</v>
      </c>
      <c r="J654" s="131" t="s">
        <v>1143</v>
      </c>
    </row>
    <row r="655" spans="1:10" s="146" customFormat="1" ht="12.75">
      <c r="A655" s="144" t="s">
        <v>655</v>
      </c>
      <c r="B655" s="144" t="s">
        <v>1671</v>
      </c>
      <c r="C655" s="145">
        <v>911</v>
      </c>
      <c r="D655" s="141">
        <v>751600</v>
      </c>
      <c r="E655" s="141">
        <v>690026</v>
      </c>
      <c r="F655" s="141">
        <v>140019</v>
      </c>
      <c r="G655" s="141">
        <v>127216</v>
      </c>
      <c r="H655" s="141">
        <v>101208</v>
      </c>
      <c r="I655" s="145">
        <v>38812</v>
      </c>
      <c r="J655" s="131" t="s">
        <v>1143</v>
      </c>
    </row>
    <row r="656" spans="1:10" s="146" customFormat="1" ht="12.75">
      <c r="A656" s="144" t="s">
        <v>656</v>
      </c>
      <c r="B656" s="144" t="s">
        <v>1672</v>
      </c>
      <c r="C656" s="145">
        <v>501</v>
      </c>
      <c r="D656" s="141">
        <v>418232</v>
      </c>
      <c r="E656" s="141">
        <v>398798</v>
      </c>
      <c r="F656" s="145">
        <v>78913</v>
      </c>
      <c r="G656" s="145">
        <v>74921</v>
      </c>
      <c r="H656" s="145">
        <v>59126</v>
      </c>
      <c r="I656" s="145">
        <v>19787</v>
      </c>
      <c r="J656" s="131" t="s">
        <v>1143</v>
      </c>
    </row>
    <row r="657" spans="1:10" s="146" customFormat="1" ht="9" customHeight="1">
      <c r="A657" s="144" t="s">
        <v>657</v>
      </c>
      <c r="B657" s="144" t="s">
        <v>1673</v>
      </c>
      <c r="C657" s="145">
        <v>410</v>
      </c>
      <c r="D657" s="141">
        <v>333369</v>
      </c>
      <c r="E657" s="141">
        <v>291227</v>
      </c>
      <c r="F657" s="145">
        <v>61106</v>
      </c>
      <c r="G657" s="145">
        <v>52295</v>
      </c>
      <c r="H657" s="145">
        <v>42082</v>
      </c>
      <c r="I657" s="145">
        <v>19025</v>
      </c>
      <c r="J657" s="131" t="s">
        <v>1143</v>
      </c>
    </row>
    <row r="658" spans="1:10" s="146" customFormat="1" ht="12.75">
      <c r="A658" s="144" t="s">
        <v>658</v>
      </c>
      <c r="B658" s="144" t="s">
        <v>1674</v>
      </c>
      <c r="C658" s="145">
        <v>267</v>
      </c>
      <c r="D658" s="141">
        <v>104799</v>
      </c>
      <c r="E658" s="145">
        <v>98894</v>
      </c>
      <c r="F658" s="145">
        <v>18709</v>
      </c>
      <c r="G658" s="145">
        <v>17324</v>
      </c>
      <c r="H658" s="145">
        <v>12601</v>
      </c>
      <c r="I658" s="145">
        <v>6108</v>
      </c>
      <c r="J658" s="131" t="s">
        <v>1143</v>
      </c>
    </row>
    <row r="659" spans="1:10" s="146" customFormat="1" ht="12.75">
      <c r="A659" s="144" t="s">
        <v>659</v>
      </c>
      <c r="B659" s="144" t="s">
        <v>1675</v>
      </c>
      <c r="C659" s="145">
        <v>9162</v>
      </c>
      <c r="D659" s="141">
        <v>19247742</v>
      </c>
      <c r="E659" s="141">
        <v>18396909</v>
      </c>
      <c r="F659" s="141">
        <v>3218016</v>
      </c>
      <c r="G659" s="141">
        <v>3060447</v>
      </c>
      <c r="H659" s="141">
        <v>2570894</v>
      </c>
      <c r="I659" s="141">
        <v>647127</v>
      </c>
      <c r="J659" s="131" t="s">
        <v>1143</v>
      </c>
    </row>
    <row r="660" spans="1:10" s="146" customFormat="1" ht="12.75">
      <c r="A660" s="144" t="s">
        <v>660</v>
      </c>
      <c r="B660" s="144" t="s">
        <v>1676</v>
      </c>
      <c r="C660" s="145">
        <v>1340</v>
      </c>
      <c r="D660" s="141">
        <v>3328676</v>
      </c>
      <c r="E660" s="141">
        <v>3000542</v>
      </c>
      <c r="F660" s="141">
        <v>539971</v>
      </c>
      <c r="G660" s="141">
        <v>474204</v>
      </c>
      <c r="H660" s="141">
        <v>435141</v>
      </c>
      <c r="I660" s="141">
        <v>104830</v>
      </c>
      <c r="J660" s="131" t="s">
        <v>1143</v>
      </c>
    </row>
    <row r="661" spans="1:10" s="146" customFormat="1" ht="12.75">
      <c r="A661" s="144" t="s">
        <v>661</v>
      </c>
      <c r="B661" s="144" t="s">
        <v>1677</v>
      </c>
      <c r="C661" s="145">
        <v>428</v>
      </c>
      <c r="D661" s="141">
        <v>408514</v>
      </c>
      <c r="E661" s="141">
        <v>367383</v>
      </c>
      <c r="F661" s="145">
        <v>75417</v>
      </c>
      <c r="G661" s="145">
        <v>67324</v>
      </c>
      <c r="H661" s="145">
        <v>49154</v>
      </c>
      <c r="I661" s="145">
        <v>26263</v>
      </c>
      <c r="J661" s="131" t="s">
        <v>1143</v>
      </c>
    </row>
    <row r="662" spans="1:10" s="146" customFormat="1" ht="12.75">
      <c r="A662" s="144" t="s">
        <v>662</v>
      </c>
      <c r="B662" s="144" t="s">
        <v>1678</v>
      </c>
      <c r="C662" s="145">
        <v>338</v>
      </c>
      <c r="D662" s="141">
        <v>336107</v>
      </c>
      <c r="E662" s="141">
        <v>303740</v>
      </c>
      <c r="F662" s="145">
        <v>62668</v>
      </c>
      <c r="G662" s="145">
        <v>56365</v>
      </c>
      <c r="H662" s="145">
        <v>40815</v>
      </c>
      <c r="I662" s="145">
        <v>21854</v>
      </c>
      <c r="J662" s="131" t="s">
        <v>1143</v>
      </c>
    </row>
    <row r="663" spans="1:10" s="146" customFormat="1" ht="12.75">
      <c r="A663" s="144" t="s">
        <v>663</v>
      </c>
      <c r="B663" s="144" t="s">
        <v>1679</v>
      </c>
      <c r="C663" s="145">
        <v>90</v>
      </c>
      <c r="D663" s="145">
        <v>72407</v>
      </c>
      <c r="E663" s="145">
        <v>63643</v>
      </c>
      <c r="F663" s="145">
        <v>12749</v>
      </c>
      <c r="G663" s="145">
        <v>10959</v>
      </c>
      <c r="H663" s="145">
        <v>8339</v>
      </c>
      <c r="I663" s="145">
        <v>4409</v>
      </c>
      <c r="J663" s="131" t="s">
        <v>1143</v>
      </c>
    </row>
    <row r="664" spans="1:10" s="146" customFormat="1" ht="12.75">
      <c r="A664" s="144" t="s">
        <v>664</v>
      </c>
      <c r="B664" s="144" t="s">
        <v>1680</v>
      </c>
      <c r="C664" s="145">
        <v>1540</v>
      </c>
      <c r="D664" s="141">
        <v>5640851</v>
      </c>
      <c r="E664" s="141">
        <v>5631168</v>
      </c>
      <c r="F664" s="141">
        <v>1053279</v>
      </c>
      <c r="G664" s="141">
        <v>1050843</v>
      </c>
      <c r="H664" s="141">
        <v>876474</v>
      </c>
      <c r="I664" s="141">
        <v>176806</v>
      </c>
      <c r="J664" s="131" t="s">
        <v>1143</v>
      </c>
    </row>
    <row r="665" spans="1:10" s="146" customFormat="1" ht="12.75">
      <c r="A665" s="144" t="s">
        <v>665</v>
      </c>
      <c r="B665" s="144" t="s">
        <v>1681</v>
      </c>
      <c r="C665" s="145">
        <v>516</v>
      </c>
      <c r="D665" s="141">
        <v>723277</v>
      </c>
      <c r="E665" s="141">
        <v>709390</v>
      </c>
      <c r="F665" s="145">
        <v>95957</v>
      </c>
      <c r="G665" s="145">
        <v>92208</v>
      </c>
      <c r="H665" s="145">
        <v>65774</v>
      </c>
      <c r="I665" s="145">
        <v>30184</v>
      </c>
      <c r="J665" s="131" t="s">
        <v>1143</v>
      </c>
    </row>
    <row r="666" spans="1:10" s="146" customFormat="1" ht="9" customHeight="1">
      <c r="A666" s="144" t="s">
        <v>666</v>
      </c>
      <c r="B666" s="144" t="s">
        <v>1682</v>
      </c>
      <c r="C666" s="145">
        <v>446</v>
      </c>
      <c r="D666" s="141" t="s">
        <v>2407</v>
      </c>
      <c r="E666" s="145" t="s">
        <v>2407</v>
      </c>
      <c r="F666" s="145" t="s">
        <v>2407</v>
      </c>
      <c r="G666" s="145" t="s">
        <v>2407</v>
      </c>
      <c r="H666" s="145" t="s">
        <v>2407</v>
      </c>
      <c r="I666" s="145" t="s">
        <v>2407</v>
      </c>
      <c r="J666" s="131" t="s">
        <v>1143</v>
      </c>
    </row>
    <row r="667" spans="1:10" s="146" customFormat="1" ht="16.2">
      <c r="A667" s="148" t="s">
        <v>667</v>
      </c>
      <c r="B667" s="144" t="s">
        <v>1683</v>
      </c>
      <c r="C667" s="145">
        <v>1556</v>
      </c>
      <c r="D667" s="141">
        <v>870160</v>
      </c>
      <c r="E667" s="141">
        <v>794139</v>
      </c>
      <c r="F667" s="145">
        <v>96743</v>
      </c>
      <c r="G667" s="145">
        <v>86712</v>
      </c>
      <c r="H667" s="145">
        <v>73761</v>
      </c>
      <c r="I667" s="145">
        <v>22982</v>
      </c>
      <c r="J667" s="131" t="s">
        <v>1143</v>
      </c>
    </row>
    <row r="668" spans="1:10" s="146" customFormat="1" ht="12.75">
      <c r="A668" s="144" t="s">
        <v>668</v>
      </c>
      <c r="B668" s="144" t="s">
        <v>1684</v>
      </c>
      <c r="C668" s="145">
        <v>1270</v>
      </c>
      <c r="D668" s="141">
        <v>642400</v>
      </c>
      <c r="E668" s="141">
        <v>577266</v>
      </c>
      <c r="F668" s="145">
        <v>70627</v>
      </c>
      <c r="G668" s="145">
        <v>62553</v>
      </c>
      <c r="H668" s="145">
        <v>52159</v>
      </c>
      <c r="I668" s="145">
        <v>18468</v>
      </c>
      <c r="J668" s="131" t="s">
        <v>1143</v>
      </c>
    </row>
    <row r="669" spans="1:10" s="146" customFormat="1" ht="12.75">
      <c r="A669" s="144" t="s">
        <v>669</v>
      </c>
      <c r="B669" s="144" t="s">
        <v>1685</v>
      </c>
      <c r="C669" s="145">
        <v>286</v>
      </c>
      <c r="D669" s="141">
        <v>227760</v>
      </c>
      <c r="E669" s="141">
        <v>216874</v>
      </c>
      <c r="F669" s="145">
        <v>26115</v>
      </c>
      <c r="G669" s="145">
        <v>24159</v>
      </c>
      <c r="H669" s="145">
        <v>21601</v>
      </c>
      <c r="I669" s="145">
        <v>4514</v>
      </c>
      <c r="J669" s="131" t="s">
        <v>1143</v>
      </c>
    </row>
    <row r="670" spans="1:10" s="146" customFormat="1" ht="12.75">
      <c r="A670" s="144" t="s">
        <v>670</v>
      </c>
      <c r="B670" s="144" t="s">
        <v>1686</v>
      </c>
      <c r="C670" s="145">
        <v>595</v>
      </c>
      <c r="D670" s="145" t="s">
        <v>2407</v>
      </c>
      <c r="E670" s="145" t="s">
        <v>2407</v>
      </c>
      <c r="F670" s="145" t="s">
        <v>2407</v>
      </c>
      <c r="G670" s="145" t="s">
        <v>2407</v>
      </c>
      <c r="H670" s="145" t="s">
        <v>2407</v>
      </c>
      <c r="I670" s="145" t="s">
        <v>2407</v>
      </c>
      <c r="J670" s="131" t="s">
        <v>1143</v>
      </c>
    </row>
    <row r="671" spans="1:10" s="146" customFormat="1" ht="16.2">
      <c r="A671" s="148" t="s">
        <v>671</v>
      </c>
      <c r="B671" s="144" t="s">
        <v>1687</v>
      </c>
      <c r="C671" s="145">
        <v>2190</v>
      </c>
      <c r="D671" s="141">
        <v>1264463</v>
      </c>
      <c r="E671" s="141">
        <v>1154410</v>
      </c>
      <c r="F671" s="141">
        <v>184848</v>
      </c>
      <c r="G671" s="141">
        <v>173623</v>
      </c>
      <c r="H671" s="141">
        <v>121561</v>
      </c>
      <c r="I671" s="145">
        <v>63288</v>
      </c>
      <c r="J671" s="131" t="s">
        <v>1143</v>
      </c>
    </row>
    <row r="672" spans="1:10" s="146" customFormat="1" ht="12.75">
      <c r="A672" s="144" t="s">
        <v>672</v>
      </c>
      <c r="B672" s="144" t="s">
        <v>1688</v>
      </c>
      <c r="C672" s="145">
        <v>621</v>
      </c>
      <c r="D672" s="141">
        <v>298034</v>
      </c>
      <c r="E672" s="141">
        <v>294371</v>
      </c>
      <c r="F672" s="145">
        <v>54301</v>
      </c>
      <c r="G672" s="145">
        <v>52995</v>
      </c>
      <c r="H672" s="145">
        <v>29563</v>
      </c>
      <c r="I672" s="145">
        <v>24739</v>
      </c>
      <c r="J672" s="131" t="s">
        <v>1143</v>
      </c>
    </row>
    <row r="673" spans="1:10" s="146" customFormat="1" ht="16.2">
      <c r="A673" s="148" t="s">
        <v>673</v>
      </c>
      <c r="B673" s="144" t="s">
        <v>1689</v>
      </c>
      <c r="C673" s="145">
        <v>104</v>
      </c>
      <c r="D673" s="141">
        <v>106520</v>
      </c>
      <c r="E673" s="141">
        <v>101890</v>
      </c>
      <c r="F673" s="145">
        <v>11158</v>
      </c>
      <c r="G673" s="145">
        <v>10053</v>
      </c>
      <c r="H673" s="145">
        <v>10422</v>
      </c>
      <c r="I673" s="145">
        <v>736</v>
      </c>
      <c r="J673" s="131" t="s">
        <v>1143</v>
      </c>
    </row>
    <row r="674" spans="1:10" s="146" customFormat="1" ht="16.2">
      <c r="A674" s="148" t="s">
        <v>674</v>
      </c>
      <c r="B674" s="144" t="s">
        <v>1690</v>
      </c>
      <c r="C674" s="145">
        <v>573</v>
      </c>
      <c r="D674" s="141">
        <v>485811</v>
      </c>
      <c r="E674" s="141">
        <v>412775</v>
      </c>
      <c r="F674" s="145">
        <v>55597</v>
      </c>
      <c r="G674" s="145">
        <v>52952</v>
      </c>
      <c r="H674" s="145">
        <v>38398</v>
      </c>
      <c r="I674" s="145">
        <v>17199</v>
      </c>
      <c r="J674" s="131" t="s">
        <v>1143</v>
      </c>
    </row>
    <row r="675" spans="1:10" s="146" customFormat="1" ht="9" customHeight="1">
      <c r="A675" s="144" t="s">
        <v>675</v>
      </c>
      <c r="B675" s="144" t="s">
        <v>2391</v>
      </c>
      <c r="C675" s="145">
        <v>892</v>
      </c>
      <c r="D675" s="141">
        <v>374098</v>
      </c>
      <c r="E675" s="141">
        <v>345374</v>
      </c>
      <c r="F675" s="145">
        <v>63792</v>
      </c>
      <c r="G675" s="145">
        <v>57623</v>
      </c>
      <c r="H675" s="145">
        <v>43178</v>
      </c>
      <c r="I675" s="145">
        <v>20614</v>
      </c>
      <c r="J675" s="131" t="s">
        <v>1143</v>
      </c>
    </row>
    <row r="676" spans="1:10" s="146" customFormat="1" ht="12.75">
      <c r="A676" s="144" t="s">
        <v>676</v>
      </c>
      <c r="B676" s="144" t="s">
        <v>1691</v>
      </c>
      <c r="C676" s="145">
        <v>551</v>
      </c>
      <c r="D676" s="145" t="s">
        <v>2407</v>
      </c>
      <c r="E676" s="145" t="s">
        <v>2407</v>
      </c>
      <c r="F676" s="145" t="s">
        <v>2407</v>
      </c>
      <c r="G676" s="145" t="s">
        <v>2407</v>
      </c>
      <c r="H676" s="145" t="s">
        <v>2407</v>
      </c>
      <c r="I676" s="145" t="s">
        <v>2407</v>
      </c>
      <c r="J676" s="131" t="s">
        <v>1143</v>
      </c>
    </row>
    <row r="677" spans="1:10" s="146" customFormat="1" ht="12.75">
      <c r="A677" s="144" t="s">
        <v>677</v>
      </c>
      <c r="B677" s="144" t="s">
        <v>1692</v>
      </c>
      <c r="C677" s="145">
        <v>129</v>
      </c>
      <c r="D677" s="145">
        <v>24064</v>
      </c>
      <c r="E677" s="145">
        <v>21821</v>
      </c>
      <c r="F677" s="145">
        <v>4009</v>
      </c>
      <c r="G677" s="145">
        <v>3484</v>
      </c>
      <c r="H677" s="145">
        <v>2198</v>
      </c>
      <c r="I677" s="145">
        <v>1811</v>
      </c>
      <c r="J677" s="131" t="s">
        <v>1143</v>
      </c>
    </row>
    <row r="678" spans="1:10" s="146" customFormat="1" ht="12.75">
      <c r="A678" s="144" t="s">
        <v>678</v>
      </c>
      <c r="B678" s="144" t="s">
        <v>1693</v>
      </c>
      <c r="C678" s="145">
        <v>20</v>
      </c>
      <c r="D678" s="145" t="s">
        <v>2407</v>
      </c>
      <c r="E678" s="145" t="s">
        <v>2407</v>
      </c>
      <c r="F678" s="145" t="s">
        <v>2407</v>
      </c>
      <c r="G678" s="145" t="s">
        <v>2407</v>
      </c>
      <c r="H678" s="145" t="s">
        <v>2407</v>
      </c>
      <c r="I678" s="145" t="s">
        <v>2407</v>
      </c>
      <c r="J678" s="131" t="s">
        <v>1143</v>
      </c>
    </row>
    <row r="679" spans="1:10" s="146" customFormat="1" ht="12.75">
      <c r="A679" s="144" t="s">
        <v>679</v>
      </c>
      <c r="B679" s="144" t="s">
        <v>1694</v>
      </c>
      <c r="C679" s="145">
        <v>402</v>
      </c>
      <c r="D679" s="145">
        <v>98325</v>
      </c>
      <c r="E679" s="145">
        <v>92985</v>
      </c>
      <c r="F679" s="145">
        <v>15553</v>
      </c>
      <c r="G679" s="145">
        <v>14254</v>
      </c>
      <c r="H679" s="145">
        <v>9992</v>
      </c>
      <c r="I679" s="145">
        <v>5561</v>
      </c>
      <c r="J679" s="131" t="s">
        <v>1143</v>
      </c>
    </row>
    <row r="680" spans="1:10" s="146" customFormat="1" ht="12.75">
      <c r="A680" s="144" t="s">
        <v>680</v>
      </c>
      <c r="B680" s="144" t="s">
        <v>1695</v>
      </c>
      <c r="C680" s="145">
        <v>481</v>
      </c>
      <c r="D680" s="141">
        <v>147213</v>
      </c>
      <c r="E680" s="141">
        <v>141076</v>
      </c>
      <c r="F680" s="145">
        <v>17233</v>
      </c>
      <c r="G680" s="145">
        <v>16410</v>
      </c>
      <c r="H680" s="145">
        <v>12071</v>
      </c>
      <c r="I680" s="145">
        <v>5162</v>
      </c>
      <c r="J680" s="131" t="s">
        <v>1143</v>
      </c>
    </row>
    <row r="681" spans="1:10" ht="16.2">
      <c r="A681" s="148" t="s">
        <v>681</v>
      </c>
      <c r="B681" s="144" t="s">
        <v>1696</v>
      </c>
      <c r="C681" s="145">
        <v>289</v>
      </c>
      <c r="D681" s="141">
        <v>110307</v>
      </c>
      <c r="E681" s="141">
        <v>107560</v>
      </c>
      <c r="F681" s="145">
        <v>11680</v>
      </c>
      <c r="G681" s="145">
        <v>11423</v>
      </c>
      <c r="H681" s="145">
        <v>8738</v>
      </c>
      <c r="I681" s="145">
        <v>2942</v>
      </c>
      <c r="J681" s="131" t="s">
        <v>1143</v>
      </c>
    </row>
    <row r="682" spans="1:10" ht="16.2">
      <c r="A682" s="148" t="s">
        <v>682</v>
      </c>
      <c r="B682" s="144" t="s">
        <v>1697</v>
      </c>
      <c r="C682" s="145">
        <v>144</v>
      </c>
      <c r="D682" s="145">
        <v>26323</v>
      </c>
      <c r="E682" s="145">
        <v>24461</v>
      </c>
      <c r="F682" s="145">
        <v>4211</v>
      </c>
      <c r="G682" s="145">
        <v>3925</v>
      </c>
      <c r="H682" s="145">
        <v>2442</v>
      </c>
      <c r="I682" s="145">
        <v>1769</v>
      </c>
      <c r="J682" s="131" t="s">
        <v>1143</v>
      </c>
    </row>
    <row r="683" spans="1:10" ht="16.2">
      <c r="A683" s="148" t="s">
        <v>683</v>
      </c>
      <c r="B683" s="144" t="s">
        <v>1698</v>
      </c>
      <c r="C683" s="145">
        <v>48</v>
      </c>
      <c r="D683" s="145">
        <v>10584</v>
      </c>
      <c r="E683" s="145">
        <v>9056</v>
      </c>
      <c r="F683" s="145">
        <v>1342</v>
      </c>
      <c r="G683" s="145">
        <v>1062</v>
      </c>
      <c r="H683" s="145">
        <v>892</v>
      </c>
      <c r="I683" s="145">
        <v>450</v>
      </c>
      <c r="J683" s="131" t="s">
        <v>1143</v>
      </c>
    </row>
    <row r="684" spans="1:10" ht="16.2">
      <c r="A684" s="148" t="s">
        <v>684</v>
      </c>
      <c r="B684" s="144" t="s">
        <v>1699</v>
      </c>
      <c r="C684" s="145">
        <v>5365</v>
      </c>
      <c r="D684" s="141">
        <v>7827403</v>
      </c>
      <c r="E684" s="141">
        <v>6717437</v>
      </c>
      <c r="F684" s="141">
        <v>1332303</v>
      </c>
      <c r="G684" s="141">
        <v>1057013</v>
      </c>
      <c r="H684" s="141">
        <v>980625</v>
      </c>
      <c r="I684" s="141">
        <v>351679</v>
      </c>
      <c r="J684" s="131" t="s">
        <v>1143</v>
      </c>
    </row>
    <row r="685" spans="1:10" ht="12.75">
      <c r="A685" s="144" t="s">
        <v>685</v>
      </c>
      <c r="B685" s="144" t="s">
        <v>1700</v>
      </c>
      <c r="C685" s="145">
        <v>3721</v>
      </c>
      <c r="D685" s="141">
        <v>6886543</v>
      </c>
      <c r="E685" s="141">
        <v>5806916</v>
      </c>
      <c r="F685" s="141">
        <v>1179033</v>
      </c>
      <c r="G685" s="141">
        <v>911107</v>
      </c>
      <c r="H685" s="141">
        <v>856550</v>
      </c>
      <c r="I685" s="141">
        <v>322484</v>
      </c>
      <c r="J685" s="131" t="s">
        <v>1143</v>
      </c>
    </row>
    <row r="686" spans="1:10" ht="16.2">
      <c r="A686" s="148" t="s">
        <v>686</v>
      </c>
      <c r="B686" s="144" t="s">
        <v>1701</v>
      </c>
      <c r="C686" s="145">
        <v>1644</v>
      </c>
      <c r="D686" s="141">
        <v>940860</v>
      </c>
      <c r="E686" s="141">
        <v>910521</v>
      </c>
      <c r="F686" s="141">
        <v>153270</v>
      </c>
      <c r="G686" s="141">
        <v>145906</v>
      </c>
      <c r="H686" s="141">
        <v>124075</v>
      </c>
      <c r="I686" s="145">
        <v>29195</v>
      </c>
      <c r="J686" s="131" t="s">
        <v>1143</v>
      </c>
    </row>
    <row r="687" spans="1:10" s="146" customFormat="1" ht="12.75">
      <c r="A687" s="144" t="s">
        <v>687</v>
      </c>
      <c r="B687" s="144" t="s">
        <v>1702</v>
      </c>
      <c r="C687" s="145">
        <v>141</v>
      </c>
      <c r="D687" s="141">
        <v>366469</v>
      </c>
      <c r="E687" s="141">
        <v>365561</v>
      </c>
      <c r="F687" s="145">
        <v>67011</v>
      </c>
      <c r="G687" s="145">
        <v>66730</v>
      </c>
      <c r="H687" s="145">
        <v>62411</v>
      </c>
      <c r="I687" s="145">
        <v>4599</v>
      </c>
      <c r="J687" s="131" t="s">
        <v>1143</v>
      </c>
    </row>
    <row r="688" spans="1:10" s="146" customFormat="1" ht="16.2">
      <c r="A688" s="148" t="s">
        <v>688</v>
      </c>
      <c r="B688" s="144" t="s">
        <v>2359</v>
      </c>
      <c r="C688" s="145">
        <v>1503</v>
      </c>
      <c r="D688" s="141">
        <v>574391</v>
      </c>
      <c r="E688" s="141">
        <v>544960</v>
      </c>
      <c r="F688" s="145">
        <v>86259</v>
      </c>
      <c r="G688" s="145">
        <v>79176</v>
      </c>
      <c r="H688" s="145">
        <v>61663</v>
      </c>
      <c r="I688" s="145">
        <v>24596</v>
      </c>
      <c r="J688" s="131" t="s">
        <v>1143</v>
      </c>
    </row>
    <row r="689" spans="1:10" s="146" customFormat="1" ht="12.75">
      <c r="A689" s="144" t="s">
        <v>689</v>
      </c>
      <c r="B689" s="144" t="s">
        <v>1703</v>
      </c>
      <c r="C689" s="145">
        <v>8928</v>
      </c>
      <c r="D689" s="141">
        <v>21344777</v>
      </c>
      <c r="E689" s="141">
        <v>20963276</v>
      </c>
      <c r="F689" s="141">
        <v>3408243</v>
      </c>
      <c r="G689" s="141">
        <v>2984681</v>
      </c>
      <c r="H689" s="141">
        <v>2527712</v>
      </c>
      <c r="I689" s="141">
        <v>880533</v>
      </c>
      <c r="J689" s="131" t="s">
        <v>1143</v>
      </c>
    </row>
    <row r="690" spans="1:10" s="146" customFormat="1" ht="12.75">
      <c r="A690" s="144" t="s">
        <v>690</v>
      </c>
      <c r="B690" s="144" t="s">
        <v>1704</v>
      </c>
      <c r="C690" s="145">
        <v>4866</v>
      </c>
      <c r="D690" s="141">
        <v>5265946</v>
      </c>
      <c r="E690" s="141">
        <v>5216021</v>
      </c>
      <c r="F690" s="141">
        <v>900659</v>
      </c>
      <c r="G690" s="141">
        <v>862308</v>
      </c>
      <c r="H690" s="141">
        <v>643283</v>
      </c>
      <c r="I690" s="141">
        <v>257377</v>
      </c>
      <c r="J690" s="131" t="s">
        <v>1143</v>
      </c>
    </row>
    <row r="691" spans="1:10" s="146" customFormat="1" ht="12.75">
      <c r="A691" s="144" t="s">
        <v>691</v>
      </c>
      <c r="B691" s="144" t="s">
        <v>1705</v>
      </c>
      <c r="C691" s="145">
        <v>9</v>
      </c>
      <c r="D691" s="145">
        <v>3530</v>
      </c>
      <c r="E691" s="145">
        <v>3530</v>
      </c>
      <c r="F691" s="145">
        <v>534</v>
      </c>
      <c r="G691" s="145">
        <v>534</v>
      </c>
      <c r="H691" s="145">
        <v>540</v>
      </c>
      <c r="I691" s="145">
        <v>-6</v>
      </c>
      <c r="J691" s="131" t="s">
        <v>1143</v>
      </c>
    </row>
    <row r="692" spans="1:10" s="146" customFormat="1" ht="12.75">
      <c r="A692" s="144" t="s">
        <v>692</v>
      </c>
      <c r="B692" s="144" t="s">
        <v>1706</v>
      </c>
      <c r="C692" s="145">
        <v>12</v>
      </c>
      <c r="D692" s="145" t="s">
        <v>2407</v>
      </c>
      <c r="E692" s="145" t="s">
        <v>2407</v>
      </c>
      <c r="F692" s="145" t="s">
        <v>2407</v>
      </c>
      <c r="G692" s="145" t="s">
        <v>2407</v>
      </c>
      <c r="H692" s="145" t="s">
        <v>2407</v>
      </c>
      <c r="I692" s="145" t="s">
        <v>2407</v>
      </c>
      <c r="J692" s="131" t="s">
        <v>1143</v>
      </c>
    </row>
    <row r="693" spans="1:10" s="146" customFormat="1" ht="12.75">
      <c r="A693" s="144" t="s">
        <v>693</v>
      </c>
      <c r="B693" s="144" t="s">
        <v>1707</v>
      </c>
      <c r="C693" s="145">
        <v>2066</v>
      </c>
      <c r="D693" s="141">
        <v>1548348</v>
      </c>
      <c r="E693" s="141">
        <v>1541143</v>
      </c>
      <c r="F693" s="141">
        <v>198350</v>
      </c>
      <c r="G693" s="141">
        <v>195292</v>
      </c>
      <c r="H693" s="141">
        <v>195942</v>
      </c>
      <c r="I693" s="145">
        <v>2409</v>
      </c>
      <c r="J693" s="131" t="s">
        <v>1143</v>
      </c>
    </row>
    <row r="694" spans="1:10" s="146" customFormat="1" ht="12.75">
      <c r="A694" s="144" t="s">
        <v>694</v>
      </c>
      <c r="B694" s="144" t="s">
        <v>1708</v>
      </c>
      <c r="C694" s="145">
        <v>223</v>
      </c>
      <c r="D694" s="141">
        <v>600323</v>
      </c>
      <c r="E694" s="141">
        <v>597941</v>
      </c>
      <c r="F694" s="145">
        <v>75706</v>
      </c>
      <c r="G694" s="145">
        <v>74424</v>
      </c>
      <c r="H694" s="141">
        <v>106478</v>
      </c>
      <c r="I694" s="145">
        <v>-30771</v>
      </c>
      <c r="J694" s="131" t="s">
        <v>1143</v>
      </c>
    </row>
    <row r="695" spans="1:10" s="146" customFormat="1" ht="12.75">
      <c r="A695" s="144" t="s">
        <v>695</v>
      </c>
      <c r="B695" s="144" t="s">
        <v>1709</v>
      </c>
      <c r="C695" s="145">
        <v>1420</v>
      </c>
      <c r="D695" s="141">
        <v>475072</v>
      </c>
      <c r="E695" s="141">
        <v>474220</v>
      </c>
      <c r="F695" s="145">
        <v>52901</v>
      </c>
      <c r="G695" s="145">
        <v>52749</v>
      </c>
      <c r="H695" s="145">
        <v>30819</v>
      </c>
      <c r="I695" s="145">
        <v>22083</v>
      </c>
      <c r="J695" s="131" t="s">
        <v>1143</v>
      </c>
    </row>
    <row r="696" spans="1:10" s="146" customFormat="1" ht="16.2">
      <c r="A696" s="148" t="s">
        <v>696</v>
      </c>
      <c r="B696" s="144" t="s">
        <v>2433</v>
      </c>
      <c r="C696" s="145">
        <v>423</v>
      </c>
      <c r="D696" s="141">
        <v>472953</v>
      </c>
      <c r="E696" s="141">
        <v>468982</v>
      </c>
      <c r="F696" s="145">
        <v>69742</v>
      </c>
      <c r="G696" s="145">
        <v>68118</v>
      </c>
      <c r="H696" s="145">
        <v>58645</v>
      </c>
      <c r="I696" s="145">
        <v>11097</v>
      </c>
      <c r="J696" s="131" t="s">
        <v>1143</v>
      </c>
    </row>
    <row r="697" spans="1:10" s="146" customFormat="1" ht="12.75">
      <c r="A697" s="144" t="s">
        <v>697</v>
      </c>
      <c r="B697" s="144" t="s">
        <v>1710</v>
      </c>
      <c r="C697" s="145">
        <v>130</v>
      </c>
      <c r="D697" s="141">
        <v>242119</v>
      </c>
      <c r="E697" s="141">
        <v>241432</v>
      </c>
      <c r="F697" s="145">
        <v>34078</v>
      </c>
      <c r="G697" s="145">
        <v>33306</v>
      </c>
      <c r="H697" s="145">
        <v>32353</v>
      </c>
      <c r="I697" s="145">
        <v>1724</v>
      </c>
      <c r="J697" s="131" t="s">
        <v>1143</v>
      </c>
    </row>
    <row r="698" spans="1:10" s="146" customFormat="1" ht="9" customHeight="1">
      <c r="A698" s="144" t="s">
        <v>698</v>
      </c>
      <c r="B698" s="144" t="s">
        <v>1711</v>
      </c>
      <c r="C698" s="145">
        <v>254</v>
      </c>
      <c r="D698" s="141">
        <v>218935</v>
      </c>
      <c r="E698" s="141">
        <v>215654</v>
      </c>
      <c r="F698" s="145">
        <v>34098</v>
      </c>
      <c r="G698" s="145">
        <v>33247</v>
      </c>
      <c r="H698" s="145">
        <v>25344</v>
      </c>
      <c r="I698" s="145">
        <v>8754</v>
      </c>
      <c r="J698" s="131" t="s">
        <v>1143</v>
      </c>
    </row>
    <row r="699" spans="1:10" s="146" customFormat="1" ht="9" customHeight="1">
      <c r="A699" s="144" t="s">
        <v>699</v>
      </c>
      <c r="B699" s="144" t="s">
        <v>2434</v>
      </c>
      <c r="C699" s="145">
        <v>39</v>
      </c>
      <c r="D699" s="141">
        <v>11899</v>
      </c>
      <c r="E699" s="141">
        <v>11896</v>
      </c>
      <c r="F699" s="145">
        <v>1566</v>
      </c>
      <c r="G699" s="145">
        <v>1565</v>
      </c>
      <c r="H699" s="145">
        <v>948</v>
      </c>
      <c r="I699" s="145">
        <v>618</v>
      </c>
      <c r="J699" s="131" t="s">
        <v>1143</v>
      </c>
    </row>
    <row r="700" spans="1:10" s="146" customFormat="1" ht="12.75">
      <c r="A700" s="144" t="s">
        <v>700</v>
      </c>
      <c r="B700" s="144" t="s">
        <v>1712</v>
      </c>
      <c r="C700" s="145">
        <v>2771</v>
      </c>
      <c r="D700" s="141">
        <v>3319235</v>
      </c>
      <c r="E700" s="141">
        <v>3276707</v>
      </c>
      <c r="F700" s="141">
        <v>627233</v>
      </c>
      <c r="G700" s="141">
        <v>594014</v>
      </c>
      <c r="H700" s="141">
        <v>369047</v>
      </c>
      <c r="I700" s="141">
        <v>258186</v>
      </c>
      <c r="J700" s="131" t="s">
        <v>1143</v>
      </c>
    </row>
    <row r="701" spans="1:10" s="146" customFormat="1" ht="12.75">
      <c r="A701" s="144" t="s">
        <v>701</v>
      </c>
      <c r="B701" s="144" t="s">
        <v>1713</v>
      </c>
      <c r="C701" s="145">
        <v>2602</v>
      </c>
      <c r="D701" s="141">
        <v>3253953</v>
      </c>
      <c r="E701" s="141">
        <v>3211615</v>
      </c>
      <c r="F701" s="141">
        <v>614995</v>
      </c>
      <c r="G701" s="141">
        <v>581911</v>
      </c>
      <c r="H701" s="141">
        <v>363495</v>
      </c>
      <c r="I701" s="141">
        <v>251501</v>
      </c>
      <c r="J701" s="131" t="s">
        <v>1143</v>
      </c>
    </row>
    <row r="702" spans="1:10" s="146" customFormat="1" ht="12.75">
      <c r="A702" s="144" t="s">
        <v>702</v>
      </c>
      <c r="B702" s="144" t="s">
        <v>1714</v>
      </c>
      <c r="C702" s="145">
        <v>169</v>
      </c>
      <c r="D702" s="145">
        <v>65282</v>
      </c>
      <c r="E702" s="145">
        <v>65092</v>
      </c>
      <c r="F702" s="145">
        <v>12238</v>
      </c>
      <c r="G702" s="145">
        <v>12103</v>
      </c>
      <c r="H702" s="145">
        <v>5553</v>
      </c>
      <c r="I702" s="145">
        <v>6685</v>
      </c>
      <c r="J702" s="131" t="s">
        <v>1143</v>
      </c>
    </row>
    <row r="703" spans="1:10" s="146" customFormat="1" ht="12.75">
      <c r="A703" s="144" t="s">
        <v>703</v>
      </c>
      <c r="B703" s="144" t="s">
        <v>1715</v>
      </c>
      <c r="C703" s="145">
        <v>8</v>
      </c>
      <c r="D703" s="145" t="s">
        <v>2407</v>
      </c>
      <c r="E703" s="145" t="s">
        <v>2407</v>
      </c>
      <c r="F703" s="145" t="s">
        <v>2407</v>
      </c>
      <c r="G703" s="145" t="s">
        <v>2407</v>
      </c>
      <c r="H703" s="145" t="s">
        <v>2407</v>
      </c>
      <c r="I703" s="145" t="s">
        <v>2407</v>
      </c>
      <c r="J703" s="131" t="s">
        <v>1143</v>
      </c>
    </row>
    <row r="704" spans="1:10" s="146" customFormat="1" ht="12.75">
      <c r="A704" s="144" t="s">
        <v>704</v>
      </c>
      <c r="B704" s="144" t="s">
        <v>1716</v>
      </c>
      <c r="C704" s="145">
        <v>803</v>
      </c>
      <c r="D704" s="141">
        <v>2955845</v>
      </c>
      <c r="E704" s="141">
        <v>2949455</v>
      </c>
      <c r="F704" s="145">
        <v>49124</v>
      </c>
      <c r="G704" s="145">
        <v>43752</v>
      </c>
      <c r="H704" s="145">
        <v>36012</v>
      </c>
      <c r="I704" s="145">
        <v>13112</v>
      </c>
      <c r="J704" s="131" t="s">
        <v>1143</v>
      </c>
    </row>
    <row r="705" spans="1:10" s="146" customFormat="1" ht="12.75">
      <c r="A705" s="144" t="s">
        <v>705</v>
      </c>
      <c r="B705" s="144" t="s">
        <v>1717</v>
      </c>
      <c r="C705" s="145">
        <v>14</v>
      </c>
      <c r="D705" s="145">
        <v>62589</v>
      </c>
      <c r="E705" s="145">
        <v>62166</v>
      </c>
      <c r="F705" s="145">
        <v>6209</v>
      </c>
      <c r="G705" s="145">
        <v>6108</v>
      </c>
      <c r="H705" s="145">
        <v>2380</v>
      </c>
      <c r="I705" s="145">
        <v>3829</v>
      </c>
      <c r="J705" s="131" t="s">
        <v>1143</v>
      </c>
    </row>
    <row r="706" spans="1:10" s="146" customFormat="1" ht="12.75">
      <c r="A706" s="144" t="s">
        <v>706</v>
      </c>
      <c r="B706" s="144" t="s">
        <v>1718</v>
      </c>
      <c r="C706" s="145">
        <v>643</v>
      </c>
      <c r="D706" s="141">
        <v>2752061</v>
      </c>
      <c r="E706" s="141">
        <v>2750568</v>
      </c>
      <c r="F706" s="145">
        <v>22954</v>
      </c>
      <c r="G706" s="145">
        <v>21006</v>
      </c>
      <c r="H706" s="145">
        <v>22115</v>
      </c>
      <c r="I706" s="145">
        <v>839</v>
      </c>
      <c r="J706" s="131" t="s">
        <v>1143</v>
      </c>
    </row>
    <row r="707" spans="1:10" s="146" customFormat="1" ht="12.75">
      <c r="A707" s="144" t="s">
        <v>707</v>
      </c>
      <c r="B707" s="144" t="s">
        <v>1719</v>
      </c>
      <c r="C707" s="145">
        <v>38</v>
      </c>
      <c r="D707" s="145">
        <v>15139</v>
      </c>
      <c r="E707" s="145">
        <v>15029</v>
      </c>
      <c r="F707" s="145">
        <v>2273</v>
      </c>
      <c r="G707" s="145">
        <v>2241</v>
      </c>
      <c r="H707" s="145">
        <v>1188</v>
      </c>
      <c r="I707" s="145">
        <v>1085</v>
      </c>
      <c r="J707" s="131" t="s">
        <v>1143</v>
      </c>
    </row>
    <row r="708" spans="1:10" s="146" customFormat="1" ht="12.75">
      <c r="A708" s="144" t="s">
        <v>708</v>
      </c>
      <c r="B708" s="144" t="s">
        <v>1720</v>
      </c>
      <c r="C708" s="145">
        <v>108</v>
      </c>
      <c r="D708" s="141">
        <v>126056</v>
      </c>
      <c r="E708" s="141">
        <v>121693</v>
      </c>
      <c r="F708" s="145">
        <v>17688</v>
      </c>
      <c r="G708" s="145">
        <v>14397</v>
      </c>
      <c r="H708" s="145">
        <v>10329</v>
      </c>
      <c r="I708" s="145">
        <v>7359</v>
      </c>
      <c r="J708" s="131" t="s">
        <v>1143</v>
      </c>
    </row>
    <row r="709" spans="1:10" s="146" customFormat="1" ht="12.75">
      <c r="A709" s="144" t="s">
        <v>709</v>
      </c>
      <c r="B709" s="144" t="s">
        <v>1721</v>
      </c>
      <c r="C709" s="145">
        <v>51</v>
      </c>
      <c r="D709" s="141">
        <v>376767</v>
      </c>
      <c r="E709" s="141">
        <v>229145</v>
      </c>
      <c r="F709" s="145">
        <v>34087</v>
      </c>
      <c r="G709" s="145">
        <v>33128</v>
      </c>
      <c r="H709" s="145">
        <v>10367</v>
      </c>
      <c r="I709" s="145">
        <v>23719</v>
      </c>
      <c r="J709" s="131" t="s">
        <v>1143</v>
      </c>
    </row>
    <row r="710" spans="1:10" s="146" customFormat="1" ht="12.75">
      <c r="A710" s="144" t="s">
        <v>710</v>
      </c>
      <c r="B710" s="144" t="s">
        <v>1722</v>
      </c>
      <c r="C710" s="145">
        <v>51</v>
      </c>
      <c r="D710" s="141">
        <v>376767</v>
      </c>
      <c r="E710" s="141">
        <v>229145</v>
      </c>
      <c r="F710" s="145">
        <v>34087</v>
      </c>
      <c r="G710" s="145">
        <v>33128</v>
      </c>
      <c r="H710" s="145">
        <v>10367</v>
      </c>
      <c r="I710" s="145">
        <v>23719</v>
      </c>
      <c r="J710" s="131" t="s">
        <v>1143</v>
      </c>
    </row>
    <row r="711" spans="1:10" s="146" customFormat="1" ht="12.75">
      <c r="A711" s="144" t="s">
        <v>711</v>
      </c>
      <c r="B711" s="144" t="s">
        <v>1723</v>
      </c>
      <c r="C711" s="145" t="s">
        <v>2408</v>
      </c>
      <c r="D711" s="145" t="s">
        <v>2408</v>
      </c>
      <c r="E711" s="145" t="s">
        <v>2408</v>
      </c>
      <c r="F711" s="145" t="s">
        <v>2408</v>
      </c>
      <c r="G711" s="145" t="s">
        <v>2408</v>
      </c>
      <c r="H711" s="145" t="s">
        <v>2408</v>
      </c>
      <c r="I711" s="145" t="s">
        <v>2408</v>
      </c>
      <c r="J711" s="131" t="s">
        <v>1143</v>
      </c>
    </row>
    <row r="712" spans="1:10" s="146" customFormat="1" ht="12.75">
      <c r="A712" s="144" t="s">
        <v>712</v>
      </c>
      <c r="B712" s="144" t="s">
        <v>1724</v>
      </c>
      <c r="C712" s="145" t="s">
        <v>2408</v>
      </c>
      <c r="D712" s="145" t="s">
        <v>2408</v>
      </c>
      <c r="E712" s="145" t="s">
        <v>2408</v>
      </c>
      <c r="F712" s="145" t="s">
        <v>2408</v>
      </c>
      <c r="G712" s="145" t="s">
        <v>2408</v>
      </c>
      <c r="H712" s="145" t="s">
        <v>2408</v>
      </c>
      <c r="I712" s="145" t="s">
        <v>2408</v>
      </c>
      <c r="J712" s="131" t="s">
        <v>1143</v>
      </c>
    </row>
    <row r="713" spans="1:10" s="146" customFormat="1" ht="12.75">
      <c r="A713" s="144" t="s">
        <v>713</v>
      </c>
      <c r="B713" s="144" t="s">
        <v>1725</v>
      </c>
      <c r="C713" s="145" t="s">
        <v>2408</v>
      </c>
      <c r="D713" s="145" t="s">
        <v>2408</v>
      </c>
      <c r="E713" s="145" t="s">
        <v>2408</v>
      </c>
      <c r="F713" s="145" t="s">
        <v>2408</v>
      </c>
      <c r="G713" s="145" t="s">
        <v>2408</v>
      </c>
      <c r="H713" s="145" t="s">
        <v>2408</v>
      </c>
      <c r="I713" s="145" t="s">
        <v>2408</v>
      </c>
      <c r="J713" s="131" t="s">
        <v>1143</v>
      </c>
    </row>
    <row r="714" spans="1:10" s="146" customFormat="1" ht="16.2">
      <c r="A714" s="148" t="s">
        <v>714</v>
      </c>
      <c r="B714" s="144" t="s">
        <v>1726</v>
      </c>
      <c r="C714" s="145">
        <v>2283</v>
      </c>
      <c r="D714" s="141">
        <v>11991362</v>
      </c>
      <c r="E714" s="141">
        <v>11814669</v>
      </c>
      <c r="F714" s="141">
        <v>2273227</v>
      </c>
      <c r="G714" s="141">
        <v>1904147</v>
      </c>
      <c r="H714" s="141">
        <v>1746824</v>
      </c>
      <c r="I714" s="141">
        <v>526403</v>
      </c>
      <c r="J714" s="131" t="s">
        <v>1143</v>
      </c>
    </row>
    <row r="715" spans="1:10" s="146" customFormat="1" ht="12.75">
      <c r="A715" s="144" t="s">
        <v>715</v>
      </c>
      <c r="B715" s="144" t="s">
        <v>1727</v>
      </c>
      <c r="C715" s="145">
        <v>175</v>
      </c>
      <c r="D715" s="141">
        <v>1085754</v>
      </c>
      <c r="E715" s="141">
        <v>1036972</v>
      </c>
      <c r="F715" s="141">
        <v>204833</v>
      </c>
      <c r="G715" s="141">
        <v>176883</v>
      </c>
      <c r="H715" s="141">
        <v>189870</v>
      </c>
      <c r="I715" s="145">
        <v>14963</v>
      </c>
      <c r="J715" s="131" t="s">
        <v>1143</v>
      </c>
    </row>
    <row r="716" spans="1:10" s="146" customFormat="1" ht="12.75">
      <c r="A716" s="144" t="s">
        <v>716</v>
      </c>
      <c r="B716" s="144" t="s">
        <v>1728</v>
      </c>
      <c r="C716" s="145">
        <v>2108</v>
      </c>
      <c r="D716" s="141">
        <v>10905608</v>
      </c>
      <c r="E716" s="141">
        <v>10777698</v>
      </c>
      <c r="F716" s="141">
        <v>2068393</v>
      </c>
      <c r="G716" s="141">
        <v>1727264</v>
      </c>
      <c r="H716" s="141">
        <v>1556954</v>
      </c>
      <c r="I716" s="141">
        <v>511440</v>
      </c>
      <c r="J716" s="131" t="s">
        <v>1143</v>
      </c>
    </row>
    <row r="717" spans="1:10" s="146" customFormat="1" ht="12.75">
      <c r="A717" s="144" t="s">
        <v>717</v>
      </c>
      <c r="B717" s="144" t="s">
        <v>1729</v>
      </c>
      <c r="C717" s="145">
        <v>119</v>
      </c>
      <c r="D717" s="141">
        <v>112344</v>
      </c>
      <c r="E717" s="141">
        <v>111969</v>
      </c>
      <c r="F717" s="145">
        <v>19487</v>
      </c>
      <c r="G717" s="145">
        <v>18909</v>
      </c>
      <c r="H717" s="145">
        <v>12077</v>
      </c>
      <c r="I717" s="145">
        <v>7411</v>
      </c>
      <c r="J717" s="131" t="s">
        <v>1143</v>
      </c>
    </row>
    <row r="718" spans="1:10" s="146" customFormat="1" ht="12.75">
      <c r="A718" s="144" t="s">
        <v>718</v>
      </c>
      <c r="B718" s="144" t="s">
        <v>1730</v>
      </c>
      <c r="C718" s="145">
        <v>41</v>
      </c>
      <c r="D718" s="145">
        <v>61159</v>
      </c>
      <c r="E718" s="145">
        <v>61030</v>
      </c>
      <c r="F718" s="145">
        <v>9454</v>
      </c>
      <c r="G718" s="145">
        <v>9363</v>
      </c>
      <c r="H718" s="145">
        <v>5460</v>
      </c>
      <c r="I718" s="145">
        <v>3994</v>
      </c>
      <c r="J718" s="131" t="s">
        <v>1143</v>
      </c>
    </row>
    <row r="719" spans="1:10" s="146" customFormat="1" ht="12.75">
      <c r="A719" s="144" t="s">
        <v>719</v>
      </c>
      <c r="B719" s="144" t="s">
        <v>1731</v>
      </c>
      <c r="C719" s="145">
        <v>8</v>
      </c>
      <c r="D719" s="145">
        <v>11782</v>
      </c>
      <c r="E719" s="145">
        <v>11775</v>
      </c>
      <c r="F719" s="145">
        <v>2228</v>
      </c>
      <c r="G719" s="145">
        <v>2226</v>
      </c>
      <c r="H719" s="145">
        <v>1832</v>
      </c>
      <c r="I719" s="145">
        <v>396</v>
      </c>
      <c r="J719" s="131" t="s">
        <v>1143</v>
      </c>
    </row>
    <row r="720" spans="1:10" s="146" customFormat="1" ht="12.75">
      <c r="A720" s="144" t="s">
        <v>720</v>
      </c>
      <c r="B720" s="144" t="s">
        <v>1732</v>
      </c>
      <c r="C720" s="145" t="s">
        <v>2408</v>
      </c>
      <c r="D720" s="145" t="s">
        <v>2408</v>
      </c>
      <c r="E720" s="145" t="s">
        <v>2408</v>
      </c>
      <c r="F720" s="145" t="s">
        <v>2408</v>
      </c>
      <c r="G720" s="145" t="s">
        <v>2408</v>
      </c>
      <c r="H720" s="145" t="s">
        <v>2408</v>
      </c>
      <c r="I720" s="145" t="s">
        <v>2408</v>
      </c>
      <c r="J720" s="131" t="s">
        <v>1143</v>
      </c>
    </row>
    <row r="721" spans="1:10" ht="16.2">
      <c r="A721" s="148" t="s">
        <v>721</v>
      </c>
      <c r="B721" s="144" t="s">
        <v>1733</v>
      </c>
      <c r="C721" s="145" t="s">
        <v>2408</v>
      </c>
      <c r="D721" s="145" t="s">
        <v>2408</v>
      </c>
      <c r="E721" s="145" t="s">
        <v>2408</v>
      </c>
      <c r="F721" s="145" t="s">
        <v>2408</v>
      </c>
      <c r="G721" s="145" t="s">
        <v>2408</v>
      </c>
      <c r="H721" s="145" t="s">
        <v>2408</v>
      </c>
      <c r="I721" s="145" t="s">
        <v>2408</v>
      </c>
      <c r="J721" s="131" t="s">
        <v>1143</v>
      </c>
    </row>
    <row r="722" spans="1:10" s="146" customFormat="1" ht="16.2">
      <c r="A722" s="148" t="s">
        <v>722</v>
      </c>
      <c r="B722" s="144" t="s">
        <v>1734</v>
      </c>
      <c r="C722" s="145" t="s">
        <v>2408</v>
      </c>
      <c r="D722" s="145" t="s">
        <v>2408</v>
      </c>
      <c r="E722" s="145" t="s">
        <v>2408</v>
      </c>
      <c r="F722" s="145" t="s">
        <v>2408</v>
      </c>
      <c r="G722" s="145" t="s">
        <v>2408</v>
      </c>
      <c r="H722" s="145" t="s">
        <v>2408</v>
      </c>
      <c r="I722" s="145" t="s">
        <v>2408</v>
      </c>
      <c r="J722" s="131" t="s">
        <v>1143</v>
      </c>
    </row>
    <row r="723" spans="1:10" s="146" customFormat="1" ht="16.2">
      <c r="A723" s="148" t="s">
        <v>723</v>
      </c>
      <c r="B723" s="144" t="s">
        <v>2360</v>
      </c>
      <c r="C723" s="145">
        <v>70</v>
      </c>
      <c r="D723" s="145">
        <v>39403</v>
      </c>
      <c r="E723" s="145">
        <v>39164</v>
      </c>
      <c r="F723" s="145">
        <v>7806</v>
      </c>
      <c r="G723" s="145">
        <v>7319</v>
      </c>
      <c r="H723" s="145">
        <v>4785</v>
      </c>
      <c r="I723" s="145">
        <v>3021</v>
      </c>
      <c r="J723" s="131" t="s">
        <v>1143</v>
      </c>
    </row>
    <row r="724" spans="1:10" s="146" customFormat="1" ht="12.75">
      <c r="A724" s="144" t="s">
        <v>724</v>
      </c>
      <c r="B724" s="144" t="s">
        <v>1735</v>
      </c>
      <c r="C724" s="145">
        <v>111</v>
      </c>
      <c r="D724" s="141">
        <v>231411</v>
      </c>
      <c r="E724" s="141">
        <v>226207</v>
      </c>
      <c r="F724" s="145">
        <v>32163</v>
      </c>
      <c r="G724" s="145">
        <v>26478</v>
      </c>
      <c r="H724" s="145">
        <v>34042</v>
      </c>
      <c r="I724" s="145">
        <v>-1879</v>
      </c>
      <c r="J724" s="131" t="s">
        <v>1143</v>
      </c>
    </row>
    <row r="725" spans="1:10" s="146" customFormat="1" ht="12.75">
      <c r="A725" s="144" t="s">
        <v>725</v>
      </c>
      <c r="B725" s="144" t="s">
        <v>1736</v>
      </c>
      <c r="C725" s="145" t="s">
        <v>2408</v>
      </c>
      <c r="D725" s="145" t="s">
        <v>2408</v>
      </c>
      <c r="E725" s="145" t="s">
        <v>2408</v>
      </c>
      <c r="F725" s="145" t="s">
        <v>2408</v>
      </c>
      <c r="G725" s="145" t="s">
        <v>2408</v>
      </c>
      <c r="H725" s="145" t="s">
        <v>2408</v>
      </c>
      <c r="I725" s="145" t="s">
        <v>2408</v>
      </c>
      <c r="J725" s="131" t="s">
        <v>1143</v>
      </c>
    </row>
    <row r="726" spans="1:10" s="146" customFormat="1" ht="12.75">
      <c r="A726" s="144" t="s">
        <v>726</v>
      </c>
      <c r="B726" s="144" t="s">
        <v>1737</v>
      </c>
      <c r="C726" s="145">
        <v>19</v>
      </c>
      <c r="D726" s="145">
        <v>98958</v>
      </c>
      <c r="E726" s="145">
        <v>98756</v>
      </c>
      <c r="F726" s="145">
        <v>14901</v>
      </c>
      <c r="G726" s="145">
        <v>11858</v>
      </c>
      <c r="H726" s="145">
        <v>22237</v>
      </c>
      <c r="I726" s="145">
        <v>-7336</v>
      </c>
      <c r="J726" s="131" t="s">
        <v>1143</v>
      </c>
    </row>
    <row r="727" spans="1:10" s="146" customFormat="1" ht="12.75">
      <c r="A727" s="144" t="s">
        <v>727</v>
      </c>
      <c r="B727" s="144" t="s">
        <v>1738</v>
      </c>
      <c r="C727" s="145">
        <v>14</v>
      </c>
      <c r="D727" s="145">
        <v>2161</v>
      </c>
      <c r="E727" s="145">
        <v>2161</v>
      </c>
      <c r="F727" s="145">
        <v>131</v>
      </c>
      <c r="G727" s="145">
        <v>131</v>
      </c>
      <c r="H727" s="145">
        <v>36</v>
      </c>
      <c r="I727" s="145">
        <v>95</v>
      </c>
      <c r="J727" s="131" t="s">
        <v>1143</v>
      </c>
    </row>
    <row r="728" spans="1:10" s="146" customFormat="1" ht="16.2">
      <c r="A728" s="148" t="s">
        <v>728</v>
      </c>
      <c r="B728" s="144" t="s">
        <v>2392</v>
      </c>
      <c r="C728" s="145">
        <v>78</v>
      </c>
      <c r="D728" s="141">
        <v>130291</v>
      </c>
      <c r="E728" s="141">
        <v>125290</v>
      </c>
      <c r="F728" s="145">
        <v>17132</v>
      </c>
      <c r="G728" s="145">
        <v>14490</v>
      </c>
      <c r="H728" s="145">
        <v>11769</v>
      </c>
      <c r="I728" s="145">
        <v>5362</v>
      </c>
      <c r="J728" s="131" t="s">
        <v>1143</v>
      </c>
    </row>
    <row r="729" spans="1:10" s="146" customFormat="1" ht="12.75">
      <c r="A729" s="144" t="s">
        <v>729</v>
      </c>
      <c r="B729" s="144" t="s">
        <v>1739</v>
      </c>
      <c r="C729" s="145">
        <v>40</v>
      </c>
      <c r="D729" s="141">
        <v>216032</v>
      </c>
      <c r="E729" s="141">
        <v>212821</v>
      </c>
      <c r="F729" s="145">
        <v>19185</v>
      </c>
      <c r="G729" s="145">
        <v>17104</v>
      </c>
      <c r="H729" s="145">
        <v>21057</v>
      </c>
      <c r="I729" s="145">
        <v>-1872</v>
      </c>
      <c r="J729" s="131" t="s">
        <v>1143</v>
      </c>
    </row>
    <row r="730" spans="1:10" s="146" customFormat="1" ht="12.75">
      <c r="A730" s="144" t="s">
        <v>730</v>
      </c>
      <c r="B730" s="144" t="s">
        <v>1740</v>
      </c>
      <c r="C730" s="145">
        <v>24</v>
      </c>
      <c r="D730" s="141">
        <v>199686</v>
      </c>
      <c r="E730" s="141">
        <v>196519</v>
      </c>
      <c r="F730" s="145">
        <v>17645</v>
      </c>
      <c r="G730" s="145">
        <v>15589</v>
      </c>
      <c r="H730" s="145">
        <v>19098</v>
      </c>
      <c r="I730" s="145">
        <v>-1453</v>
      </c>
      <c r="J730" s="131" t="s">
        <v>1143</v>
      </c>
    </row>
    <row r="731" spans="1:10" s="146" customFormat="1" ht="16.2">
      <c r="A731" s="144" t="s">
        <v>731</v>
      </c>
      <c r="B731" s="144" t="s">
        <v>2393</v>
      </c>
      <c r="C731" s="145">
        <v>16</v>
      </c>
      <c r="D731" s="145">
        <v>16347</v>
      </c>
      <c r="E731" s="145">
        <v>16301</v>
      </c>
      <c r="F731" s="145">
        <v>1540</v>
      </c>
      <c r="G731" s="145">
        <v>1514</v>
      </c>
      <c r="H731" s="145">
        <v>1959</v>
      </c>
      <c r="I731" s="145">
        <v>-419</v>
      </c>
      <c r="J731" s="131" t="s">
        <v>1143</v>
      </c>
    </row>
    <row r="732" spans="1:10" s="146" customFormat="1" ht="12.75">
      <c r="A732" s="144" t="s">
        <v>732</v>
      </c>
      <c r="B732" s="144" t="s">
        <v>1741</v>
      </c>
      <c r="C732" s="145">
        <v>35</v>
      </c>
      <c r="D732" s="141">
        <v>250853</v>
      </c>
      <c r="E732" s="141">
        <v>249228</v>
      </c>
      <c r="F732" s="145">
        <v>38508</v>
      </c>
      <c r="G732" s="145">
        <v>36124</v>
      </c>
      <c r="H732" s="145">
        <v>34365</v>
      </c>
      <c r="I732" s="145">
        <v>4143</v>
      </c>
      <c r="J732" s="131" t="s">
        <v>1143</v>
      </c>
    </row>
    <row r="733" spans="1:10" s="146" customFormat="1" ht="16.2">
      <c r="A733" s="148" t="s">
        <v>733</v>
      </c>
      <c r="B733" s="144" t="s">
        <v>2394</v>
      </c>
      <c r="C733" s="145">
        <v>1803</v>
      </c>
      <c r="D733" s="141">
        <v>10094969</v>
      </c>
      <c r="E733" s="141">
        <v>9977473</v>
      </c>
      <c r="F733" s="141">
        <v>1959050</v>
      </c>
      <c r="G733" s="141">
        <v>1628649</v>
      </c>
      <c r="H733" s="141">
        <v>1455413</v>
      </c>
      <c r="I733" s="141">
        <v>503638</v>
      </c>
      <c r="J733" s="131" t="s">
        <v>1143</v>
      </c>
    </row>
    <row r="734" spans="1:10" s="146" customFormat="1" ht="12.75">
      <c r="A734" s="144" t="s">
        <v>734</v>
      </c>
      <c r="B734" s="144" t="s">
        <v>1742</v>
      </c>
      <c r="C734" s="145">
        <v>1546</v>
      </c>
      <c r="D734" s="141">
        <v>9836337</v>
      </c>
      <c r="E734" s="141">
        <v>9719594</v>
      </c>
      <c r="F734" s="141">
        <v>1917152</v>
      </c>
      <c r="G734" s="141">
        <v>1588789</v>
      </c>
      <c r="H734" s="141">
        <v>1417668</v>
      </c>
      <c r="I734" s="141">
        <v>499484</v>
      </c>
      <c r="J734" s="131" t="s">
        <v>1143</v>
      </c>
    </row>
    <row r="735" spans="1:10" s="146" customFormat="1" ht="12.75">
      <c r="A735" s="144" t="s">
        <v>735</v>
      </c>
      <c r="B735" s="144" t="s">
        <v>1743</v>
      </c>
      <c r="C735" s="145">
        <v>39</v>
      </c>
      <c r="D735" s="145">
        <v>37195</v>
      </c>
      <c r="E735" s="145">
        <v>37014</v>
      </c>
      <c r="F735" s="145">
        <v>2987</v>
      </c>
      <c r="G735" s="145">
        <v>2484</v>
      </c>
      <c r="H735" s="145">
        <v>2510</v>
      </c>
      <c r="I735" s="145">
        <v>477</v>
      </c>
      <c r="J735" s="131" t="s">
        <v>1143</v>
      </c>
    </row>
    <row r="736" spans="1:10" s="146" customFormat="1" ht="16.2">
      <c r="A736" s="144" t="s">
        <v>736</v>
      </c>
      <c r="B736" s="144" t="s">
        <v>2395</v>
      </c>
      <c r="C736" s="145">
        <v>218</v>
      </c>
      <c r="D736" s="141">
        <v>221436</v>
      </c>
      <c r="E736" s="141">
        <v>220866</v>
      </c>
      <c r="F736" s="145">
        <v>38911</v>
      </c>
      <c r="G736" s="145">
        <v>37375</v>
      </c>
      <c r="H736" s="145">
        <v>35235</v>
      </c>
      <c r="I736" s="145">
        <v>3676</v>
      </c>
      <c r="J736" s="131" t="s">
        <v>1143</v>
      </c>
    </row>
    <row r="737" spans="1:10" s="146" customFormat="1" ht="12.75">
      <c r="A737" s="144" t="s">
        <v>737</v>
      </c>
      <c r="B737" s="144" t="s">
        <v>1744</v>
      </c>
      <c r="C737" s="145">
        <v>925</v>
      </c>
      <c r="D737" s="141">
        <v>754857</v>
      </c>
      <c r="E737" s="141">
        <v>753986</v>
      </c>
      <c r="F737" s="141">
        <v>151147</v>
      </c>
      <c r="G737" s="141">
        <v>141345</v>
      </c>
      <c r="H737" s="145">
        <v>91224</v>
      </c>
      <c r="I737" s="145">
        <v>59923</v>
      </c>
      <c r="J737" s="131" t="s">
        <v>1143</v>
      </c>
    </row>
    <row r="738" spans="1:10" s="146" customFormat="1" ht="12.75">
      <c r="A738" s="20" t="s">
        <v>2345</v>
      </c>
      <c r="B738" s="20" t="s">
        <v>2346</v>
      </c>
      <c r="C738" s="145" t="s">
        <v>2408</v>
      </c>
      <c r="D738" s="145" t="s">
        <v>2408</v>
      </c>
      <c r="E738" s="145" t="s">
        <v>2408</v>
      </c>
      <c r="F738" s="145" t="s">
        <v>2408</v>
      </c>
      <c r="G738" s="145" t="s">
        <v>2408</v>
      </c>
      <c r="H738" s="145" t="s">
        <v>2408</v>
      </c>
      <c r="I738" s="145" t="s">
        <v>2408</v>
      </c>
      <c r="J738" s="131" t="s">
        <v>1143</v>
      </c>
    </row>
    <row r="739" spans="1:10" s="146" customFormat="1" ht="12.75">
      <c r="A739" s="144" t="s">
        <v>738</v>
      </c>
      <c r="B739" s="144" t="s">
        <v>1745</v>
      </c>
      <c r="C739" s="145">
        <v>925</v>
      </c>
      <c r="D739" s="141">
        <v>754857</v>
      </c>
      <c r="E739" s="141">
        <v>753986</v>
      </c>
      <c r="F739" s="141">
        <v>151147</v>
      </c>
      <c r="G739" s="141">
        <v>141345</v>
      </c>
      <c r="H739" s="145">
        <v>91224</v>
      </c>
      <c r="I739" s="145">
        <v>59923</v>
      </c>
      <c r="J739" s="131" t="s">
        <v>1143</v>
      </c>
    </row>
    <row r="740" spans="1:10" s="146" customFormat="1" ht="12.75">
      <c r="A740" s="144" t="s">
        <v>739</v>
      </c>
      <c r="B740" s="144" t="s">
        <v>1746</v>
      </c>
      <c r="C740" s="145">
        <v>20263</v>
      </c>
      <c r="D740" s="141">
        <v>7344936</v>
      </c>
      <c r="E740" s="141">
        <v>7305567</v>
      </c>
      <c r="F740" s="141">
        <v>1074167</v>
      </c>
      <c r="G740" s="141">
        <v>1054411</v>
      </c>
      <c r="H740" s="141">
        <v>579813</v>
      </c>
      <c r="I740" s="141">
        <v>494360</v>
      </c>
      <c r="J740" s="131" t="s">
        <v>1143</v>
      </c>
    </row>
    <row r="741" spans="1:10" s="146" customFormat="1" ht="12.75">
      <c r="A741" s="144" t="s">
        <v>740</v>
      </c>
      <c r="B741" s="144" t="s">
        <v>1747</v>
      </c>
      <c r="C741" s="145">
        <v>4794</v>
      </c>
      <c r="D741" s="141">
        <v>2367823</v>
      </c>
      <c r="E741" s="141">
        <v>2356647</v>
      </c>
      <c r="F741" s="141">
        <v>295343</v>
      </c>
      <c r="G741" s="141">
        <v>285732</v>
      </c>
      <c r="H741" s="141">
        <v>191991</v>
      </c>
      <c r="I741" s="141">
        <v>103354</v>
      </c>
      <c r="J741" s="131" t="s">
        <v>1143</v>
      </c>
    </row>
    <row r="742" spans="1:10" s="146" customFormat="1" ht="12.75">
      <c r="A742" s="144" t="s">
        <v>741</v>
      </c>
      <c r="B742" s="144" t="s">
        <v>1748</v>
      </c>
      <c r="C742" s="145">
        <v>2651</v>
      </c>
      <c r="D742" s="141">
        <v>1842128</v>
      </c>
      <c r="E742" s="141">
        <v>1834928</v>
      </c>
      <c r="F742" s="141">
        <v>241438</v>
      </c>
      <c r="G742" s="141">
        <v>235091</v>
      </c>
      <c r="H742" s="141">
        <v>150763</v>
      </c>
      <c r="I742" s="145">
        <v>90676</v>
      </c>
      <c r="J742" s="131" t="s">
        <v>1143</v>
      </c>
    </row>
    <row r="743" spans="1:10" s="146" customFormat="1" ht="12.75">
      <c r="A743" s="144" t="s">
        <v>742</v>
      </c>
      <c r="B743" s="144" t="s">
        <v>1749</v>
      </c>
      <c r="C743" s="145">
        <v>1212</v>
      </c>
      <c r="D743" s="141">
        <v>1300823</v>
      </c>
      <c r="E743" s="141">
        <v>1295923</v>
      </c>
      <c r="F743" s="141">
        <v>167853</v>
      </c>
      <c r="G743" s="141">
        <v>162801</v>
      </c>
      <c r="H743" s="141">
        <v>109016</v>
      </c>
      <c r="I743" s="145">
        <v>58838</v>
      </c>
      <c r="J743" s="131" t="s">
        <v>1143</v>
      </c>
    </row>
    <row r="744" spans="1:10" s="146" customFormat="1" ht="12.75">
      <c r="A744" s="144" t="s">
        <v>743</v>
      </c>
      <c r="B744" s="144" t="s">
        <v>1750</v>
      </c>
      <c r="C744" s="145">
        <v>346</v>
      </c>
      <c r="D744" s="141">
        <v>191715</v>
      </c>
      <c r="E744" s="141">
        <v>191017</v>
      </c>
      <c r="F744" s="145">
        <v>22178</v>
      </c>
      <c r="G744" s="145">
        <v>21528</v>
      </c>
      <c r="H744" s="145">
        <v>14807</v>
      </c>
      <c r="I744" s="145">
        <v>7371</v>
      </c>
      <c r="J744" s="131" t="s">
        <v>1143</v>
      </c>
    </row>
    <row r="745" spans="1:10" s="146" customFormat="1" ht="12.75">
      <c r="A745" s="144" t="s">
        <v>744</v>
      </c>
      <c r="B745" s="144" t="s">
        <v>1751</v>
      </c>
      <c r="C745" s="145">
        <v>645</v>
      </c>
      <c r="D745" s="141">
        <v>258146</v>
      </c>
      <c r="E745" s="141">
        <v>257365</v>
      </c>
      <c r="F745" s="145">
        <v>41236</v>
      </c>
      <c r="G745" s="145">
        <v>40937</v>
      </c>
      <c r="H745" s="145">
        <v>19765</v>
      </c>
      <c r="I745" s="145">
        <v>21471</v>
      </c>
      <c r="J745" s="131" t="s">
        <v>1143</v>
      </c>
    </row>
    <row r="746" spans="1:10" s="146" customFormat="1" ht="12.75">
      <c r="A746" s="144" t="s">
        <v>745</v>
      </c>
      <c r="B746" s="144" t="s">
        <v>1752</v>
      </c>
      <c r="C746" s="145">
        <v>448</v>
      </c>
      <c r="D746" s="145">
        <v>91443</v>
      </c>
      <c r="E746" s="145">
        <v>90622</v>
      </c>
      <c r="F746" s="145">
        <v>10170</v>
      </c>
      <c r="G746" s="145">
        <v>9825</v>
      </c>
      <c r="H746" s="145">
        <v>7175</v>
      </c>
      <c r="I746" s="145">
        <v>2996</v>
      </c>
      <c r="J746" s="131" t="s">
        <v>1143</v>
      </c>
    </row>
    <row r="747" spans="1:10" s="146" customFormat="1" ht="12.75">
      <c r="A747" s="144" t="s">
        <v>746</v>
      </c>
      <c r="B747" s="144" t="s">
        <v>1753</v>
      </c>
      <c r="C747" s="145">
        <v>1705</v>
      </c>
      <c r="D747" s="145" t="s">
        <v>2407</v>
      </c>
      <c r="E747" s="145" t="s">
        <v>2407</v>
      </c>
      <c r="F747" s="145" t="s">
        <v>2407</v>
      </c>
      <c r="G747" s="145" t="s">
        <v>2407</v>
      </c>
      <c r="H747" s="145" t="s">
        <v>2407</v>
      </c>
      <c r="I747" s="145" t="s">
        <v>2407</v>
      </c>
      <c r="J747" s="131" t="s">
        <v>1143</v>
      </c>
    </row>
    <row r="748" spans="1:10" s="146" customFormat="1" ht="12.75">
      <c r="A748" s="144" t="s">
        <v>747</v>
      </c>
      <c r="B748" s="144" t="s">
        <v>1754</v>
      </c>
      <c r="C748" s="145">
        <v>33</v>
      </c>
      <c r="D748" s="145">
        <v>27926</v>
      </c>
      <c r="E748" s="145">
        <v>27530</v>
      </c>
      <c r="F748" s="145">
        <v>3136</v>
      </c>
      <c r="G748" s="145">
        <v>3056</v>
      </c>
      <c r="H748" s="145">
        <v>2141</v>
      </c>
      <c r="I748" s="145">
        <v>994</v>
      </c>
      <c r="J748" s="131" t="s">
        <v>1143</v>
      </c>
    </row>
    <row r="749" spans="1:10" s="146" customFormat="1" ht="12.75">
      <c r="A749" s="144" t="s">
        <v>748</v>
      </c>
      <c r="B749" s="144" t="s">
        <v>1755</v>
      </c>
      <c r="C749" s="145">
        <v>29</v>
      </c>
      <c r="D749" s="145">
        <v>61423</v>
      </c>
      <c r="E749" s="145">
        <v>60708</v>
      </c>
      <c r="F749" s="145">
        <v>7069</v>
      </c>
      <c r="G749" s="145">
        <v>6903</v>
      </c>
      <c r="H749" s="145">
        <v>7270</v>
      </c>
      <c r="I749" s="145">
        <v>-201</v>
      </c>
      <c r="J749" s="131" t="s">
        <v>1143</v>
      </c>
    </row>
    <row r="750" spans="1:10" s="146" customFormat="1" ht="12.75">
      <c r="A750" s="144" t="s">
        <v>749</v>
      </c>
      <c r="B750" s="144" t="s">
        <v>1756</v>
      </c>
      <c r="C750" s="145">
        <v>1613</v>
      </c>
      <c r="D750" s="141">
        <v>224110</v>
      </c>
      <c r="E750" s="141">
        <v>222508</v>
      </c>
      <c r="F750" s="145">
        <v>27349</v>
      </c>
      <c r="G750" s="145">
        <v>25274</v>
      </c>
      <c r="H750" s="145">
        <v>18368</v>
      </c>
      <c r="I750" s="145">
        <v>8981</v>
      </c>
      <c r="J750" s="131" t="s">
        <v>1143</v>
      </c>
    </row>
    <row r="751" spans="1:10" s="146" customFormat="1" ht="12.75">
      <c r="A751" s="144" t="s">
        <v>750</v>
      </c>
      <c r="B751" s="144" t="s">
        <v>1757</v>
      </c>
      <c r="C751" s="145">
        <v>30</v>
      </c>
      <c r="D751" s="145" t="s">
        <v>2407</v>
      </c>
      <c r="E751" s="145" t="s">
        <v>2407</v>
      </c>
      <c r="F751" s="145" t="s">
        <v>2407</v>
      </c>
      <c r="G751" s="145" t="s">
        <v>2407</v>
      </c>
      <c r="H751" s="145" t="s">
        <v>2407</v>
      </c>
      <c r="I751" s="145" t="s">
        <v>2407</v>
      </c>
      <c r="J751" s="131" t="s">
        <v>1143</v>
      </c>
    </row>
    <row r="752" spans="1:10" s="146" customFormat="1" ht="12.75">
      <c r="A752" s="144" t="s">
        <v>751</v>
      </c>
      <c r="B752" s="144" t="s">
        <v>1758</v>
      </c>
      <c r="C752" s="145">
        <v>184</v>
      </c>
      <c r="D752" s="145" t="s">
        <v>2407</v>
      </c>
      <c r="E752" s="145" t="s">
        <v>2407</v>
      </c>
      <c r="F752" s="145" t="s">
        <v>2407</v>
      </c>
      <c r="G752" s="145" t="s">
        <v>2407</v>
      </c>
      <c r="H752" s="145" t="s">
        <v>2407</v>
      </c>
      <c r="I752" s="145" t="s">
        <v>2407</v>
      </c>
      <c r="J752" s="131" t="s">
        <v>1143</v>
      </c>
    </row>
    <row r="753" spans="1:10" s="146" customFormat="1" ht="12.75">
      <c r="A753" s="144" t="s">
        <v>752</v>
      </c>
      <c r="B753" s="144" t="s">
        <v>1759</v>
      </c>
      <c r="C753" s="145">
        <v>254</v>
      </c>
      <c r="D753" s="141">
        <v>104963</v>
      </c>
      <c r="E753" s="141">
        <v>104701</v>
      </c>
      <c r="F753" s="145">
        <v>5750</v>
      </c>
      <c r="G753" s="145">
        <v>5085</v>
      </c>
      <c r="H753" s="145">
        <v>4364</v>
      </c>
      <c r="I753" s="145">
        <v>1386</v>
      </c>
      <c r="J753" s="131" t="s">
        <v>1143</v>
      </c>
    </row>
    <row r="754" spans="1:10" s="146" customFormat="1" ht="12.75">
      <c r="A754" s="144" t="s">
        <v>753</v>
      </c>
      <c r="B754" s="144" t="s">
        <v>1760</v>
      </c>
      <c r="C754" s="145">
        <v>216</v>
      </c>
      <c r="D754" s="145">
        <v>23108</v>
      </c>
      <c r="E754" s="145">
        <v>22993</v>
      </c>
      <c r="F754" s="145">
        <v>2995</v>
      </c>
      <c r="G754" s="145">
        <v>2420</v>
      </c>
      <c r="H754" s="145">
        <v>2022</v>
      </c>
      <c r="I754" s="145">
        <v>973</v>
      </c>
      <c r="J754" s="131" t="s">
        <v>1143</v>
      </c>
    </row>
    <row r="755" spans="1:10" s="146" customFormat="1" ht="12.75">
      <c r="A755" s="144" t="s">
        <v>754</v>
      </c>
      <c r="B755" s="144" t="s">
        <v>2361</v>
      </c>
      <c r="C755" s="145">
        <v>38</v>
      </c>
      <c r="D755" s="145">
        <v>81855</v>
      </c>
      <c r="E755" s="145">
        <v>81707</v>
      </c>
      <c r="F755" s="145">
        <v>2755</v>
      </c>
      <c r="G755" s="145">
        <v>2666</v>
      </c>
      <c r="H755" s="145">
        <v>2342</v>
      </c>
      <c r="I755" s="145">
        <v>413</v>
      </c>
      <c r="J755" s="131" t="s">
        <v>1143</v>
      </c>
    </row>
    <row r="756" spans="1:10" s="146" customFormat="1" ht="12.75">
      <c r="A756" s="144" t="s">
        <v>755</v>
      </c>
      <c r="B756" s="144" t="s">
        <v>1761</v>
      </c>
      <c r="C756" s="145">
        <v>15469</v>
      </c>
      <c r="D756" s="141">
        <v>4977113</v>
      </c>
      <c r="E756" s="141">
        <v>4948919</v>
      </c>
      <c r="F756" s="141">
        <v>778824</v>
      </c>
      <c r="G756" s="141">
        <v>768679</v>
      </c>
      <c r="H756" s="141">
        <v>387822</v>
      </c>
      <c r="I756" s="141">
        <v>391007</v>
      </c>
      <c r="J756" s="131" t="s">
        <v>1143</v>
      </c>
    </row>
    <row r="757" spans="1:10" s="146" customFormat="1" ht="9" customHeight="1">
      <c r="A757" s="144" t="s">
        <v>756</v>
      </c>
      <c r="B757" s="144" t="s">
        <v>2410</v>
      </c>
      <c r="C757" s="145">
        <v>10796</v>
      </c>
      <c r="D757" s="141">
        <v>3802099</v>
      </c>
      <c r="E757" s="141">
        <v>3778633</v>
      </c>
      <c r="F757" s="141">
        <v>585020</v>
      </c>
      <c r="G757" s="141">
        <v>576534</v>
      </c>
      <c r="H757" s="141">
        <v>295541</v>
      </c>
      <c r="I757" s="141">
        <v>289482</v>
      </c>
      <c r="J757" s="131" t="s">
        <v>1143</v>
      </c>
    </row>
    <row r="758" spans="1:10" s="146" customFormat="1" ht="12.75">
      <c r="A758" s="144" t="s">
        <v>757</v>
      </c>
      <c r="B758" s="144" t="s">
        <v>1762</v>
      </c>
      <c r="C758" s="145">
        <v>5546</v>
      </c>
      <c r="D758" s="141">
        <v>2039152</v>
      </c>
      <c r="E758" s="141">
        <v>2026245</v>
      </c>
      <c r="F758" s="141">
        <v>344016</v>
      </c>
      <c r="G758" s="141">
        <v>341146</v>
      </c>
      <c r="H758" s="141">
        <v>151282</v>
      </c>
      <c r="I758" s="141">
        <v>192736</v>
      </c>
      <c r="J758" s="131" t="s">
        <v>1143</v>
      </c>
    </row>
    <row r="759" spans="1:10" s="146" customFormat="1" ht="12.75">
      <c r="A759" s="144" t="s">
        <v>758</v>
      </c>
      <c r="B759" s="144" t="s">
        <v>1763</v>
      </c>
      <c r="C759" s="145">
        <v>218</v>
      </c>
      <c r="D759" s="141">
        <v>649120</v>
      </c>
      <c r="E759" s="141">
        <v>647691</v>
      </c>
      <c r="F759" s="145">
        <v>93343</v>
      </c>
      <c r="G759" s="145">
        <v>89366</v>
      </c>
      <c r="H759" s="145">
        <v>64541</v>
      </c>
      <c r="I759" s="145">
        <v>28802</v>
      </c>
      <c r="J759" s="131" t="s">
        <v>1143</v>
      </c>
    </row>
    <row r="760" spans="1:10" s="146" customFormat="1" ht="12.75">
      <c r="A760" s="144" t="s">
        <v>759</v>
      </c>
      <c r="B760" s="144" t="s">
        <v>2411</v>
      </c>
      <c r="C760" s="145">
        <v>3445</v>
      </c>
      <c r="D760" s="141">
        <v>740520</v>
      </c>
      <c r="E760" s="141">
        <v>736692</v>
      </c>
      <c r="F760" s="145">
        <v>89596</v>
      </c>
      <c r="G760" s="145">
        <v>88816</v>
      </c>
      <c r="H760" s="145">
        <v>54366</v>
      </c>
      <c r="I760" s="145">
        <v>35231</v>
      </c>
      <c r="J760" s="131" t="s">
        <v>1143</v>
      </c>
    </row>
    <row r="761" spans="1:10" s="146" customFormat="1" ht="12.75">
      <c r="A761" s="144" t="s">
        <v>760</v>
      </c>
      <c r="B761" s="144" t="s">
        <v>1764</v>
      </c>
      <c r="C761" s="145">
        <v>1065</v>
      </c>
      <c r="D761" s="141">
        <v>246159</v>
      </c>
      <c r="E761" s="141">
        <v>244267</v>
      </c>
      <c r="F761" s="145">
        <v>40310</v>
      </c>
      <c r="G761" s="145">
        <v>39931</v>
      </c>
      <c r="H761" s="145">
        <v>17133</v>
      </c>
      <c r="I761" s="145">
        <v>23177</v>
      </c>
      <c r="J761" s="131" t="s">
        <v>1143</v>
      </c>
    </row>
    <row r="762" spans="1:10" s="146" customFormat="1" ht="12.75">
      <c r="A762" s="144" t="s">
        <v>761</v>
      </c>
      <c r="B762" s="144" t="s">
        <v>1765</v>
      </c>
      <c r="C762" s="145">
        <v>522</v>
      </c>
      <c r="D762" s="141">
        <v>127148</v>
      </c>
      <c r="E762" s="141">
        <v>123739</v>
      </c>
      <c r="F762" s="145">
        <v>17755</v>
      </c>
      <c r="G762" s="145">
        <v>17275</v>
      </c>
      <c r="H762" s="145">
        <v>8220</v>
      </c>
      <c r="I762" s="145">
        <v>9536</v>
      </c>
      <c r="J762" s="131" t="s">
        <v>1143</v>
      </c>
    </row>
    <row r="763" spans="1:10" s="146" customFormat="1" ht="12.75">
      <c r="A763" s="144" t="s">
        <v>762</v>
      </c>
      <c r="B763" s="144" t="s">
        <v>1766</v>
      </c>
      <c r="C763" s="145">
        <v>1099</v>
      </c>
      <c r="D763" s="141">
        <v>412400</v>
      </c>
      <c r="E763" s="141">
        <v>410867</v>
      </c>
      <c r="F763" s="145">
        <v>58930</v>
      </c>
      <c r="G763" s="145">
        <v>58169</v>
      </c>
      <c r="H763" s="145">
        <v>28511</v>
      </c>
      <c r="I763" s="145">
        <v>30419</v>
      </c>
      <c r="J763" s="131" t="s">
        <v>1143</v>
      </c>
    </row>
    <row r="764" spans="1:10" s="146" customFormat="1" ht="12.75">
      <c r="A764" s="144" t="s">
        <v>763</v>
      </c>
      <c r="B764" s="144" t="s">
        <v>1767</v>
      </c>
      <c r="C764" s="145">
        <v>497</v>
      </c>
      <c r="D764" s="141">
        <v>174325</v>
      </c>
      <c r="E764" s="141">
        <v>173983</v>
      </c>
      <c r="F764" s="145">
        <v>25806</v>
      </c>
      <c r="G764" s="145">
        <v>25720</v>
      </c>
      <c r="H764" s="145">
        <v>13675</v>
      </c>
      <c r="I764" s="145">
        <v>12131</v>
      </c>
      <c r="J764" s="131" t="s">
        <v>1143</v>
      </c>
    </row>
    <row r="765" spans="1:10" s="146" customFormat="1" ht="12.75">
      <c r="A765" s="144" t="s">
        <v>764</v>
      </c>
      <c r="B765" s="144" t="s">
        <v>1768</v>
      </c>
      <c r="C765" s="145">
        <v>602</v>
      </c>
      <c r="D765" s="141">
        <v>238075</v>
      </c>
      <c r="E765" s="141">
        <v>236884</v>
      </c>
      <c r="F765" s="145">
        <v>33124</v>
      </c>
      <c r="G765" s="145">
        <v>32449</v>
      </c>
      <c r="H765" s="145">
        <v>14837</v>
      </c>
      <c r="I765" s="145">
        <v>18288</v>
      </c>
      <c r="J765" s="131" t="s">
        <v>1143</v>
      </c>
    </row>
    <row r="766" spans="1:10" s="146" customFormat="1" ht="12.75">
      <c r="A766" s="144" t="s">
        <v>765</v>
      </c>
      <c r="B766" s="144" t="s">
        <v>1769</v>
      </c>
      <c r="C766" s="145">
        <v>3574</v>
      </c>
      <c r="D766" s="141">
        <v>762613</v>
      </c>
      <c r="E766" s="141">
        <v>759419</v>
      </c>
      <c r="F766" s="141">
        <v>134875</v>
      </c>
      <c r="G766" s="141">
        <v>133976</v>
      </c>
      <c r="H766" s="145">
        <v>63769</v>
      </c>
      <c r="I766" s="145">
        <v>71106</v>
      </c>
      <c r="J766" s="131" t="s">
        <v>1143</v>
      </c>
    </row>
    <row r="767" spans="1:10" s="146" customFormat="1" ht="12.75">
      <c r="A767" s="144" t="s">
        <v>766</v>
      </c>
      <c r="B767" s="144" t="s">
        <v>1770</v>
      </c>
      <c r="C767" s="145">
        <v>2779</v>
      </c>
      <c r="D767" s="141">
        <v>547598</v>
      </c>
      <c r="E767" s="141">
        <v>546293</v>
      </c>
      <c r="F767" s="145">
        <v>96102</v>
      </c>
      <c r="G767" s="145">
        <v>95712</v>
      </c>
      <c r="H767" s="145">
        <v>42155</v>
      </c>
      <c r="I767" s="145">
        <v>53947</v>
      </c>
      <c r="J767" s="131" t="s">
        <v>1143</v>
      </c>
    </row>
    <row r="768" spans="1:10" s="146" customFormat="1" ht="12.75">
      <c r="A768" s="144" t="s">
        <v>767</v>
      </c>
      <c r="B768" s="144" t="s">
        <v>1771</v>
      </c>
      <c r="C768" s="145">
        <v>123</v>
      </c>
      <c r="D768" s="145">
        <v>66135</v>
      </c>
      <c r="E768" s="145">
        <v>64726</v>
      </c>
      <c r="F768" s="145">
        <v>12199</v>
      </c>
      <c r="G768" s="145">
        <v>11782</v>
      </c>
      <c r="H768" s="145">
        <v>6415</v>
      </c>
      <c r="I768" s="145">
        <v>5784</v>
      </c>
      <c r="J768" s="131" t="s">
        <v>1143</v>
      </c>
    </row>
    <row r="769" spans="1:10" s="146" customFormat="1" ht="12.75">
      <c r="A769" s="144" t="s">
        <v>768</v>
      </c>
      <c r="B769" s="144" t="s">
        <v>1772</v>
      </c>
      <c r="C769" s="145">
        <v>227</v>
      </c>
      <c r="D769" s="145">
        <v>35142</v>
      </c>
      <c r="E769" s="145">
        <v>35048</v>
      </c>
      <c r="F769" s="145">
        <v>6251</v>
      </c>
      <c r="G769" s="145">
        <v>6233</v>
      </c>
      <c r="H769" s="145">
        <v>3112</v>
      </c>
      <c r="I769" s="145">
        <v>3138</v>
      </c>
      <c r="J769" s="131" t="s">
        <v>1143</v>
      </c>
    </row>
    <row r="770" spans="1:10" s="146" customFormat="1" ht="12.75">
      <c r="A770" s="144" t="s">
        <v>769</v>
      </c>
      <c r="B770" s="144" t="s">
        <v>1773</v>
      </c>
      <c r="C770" s="145">
        <v>18</v>
      </c>
      <c r="D770" s="145">
        <v>3026</v>
      </c>
      <c r="E770" s="145">
        <v>3017</v>
      </c>
      <c r="F770" s="145">
        <v>530</v>
      </c>
      <c r="G770" s="145">
        <v>529</v>
      </c>
      <c r="H770" s="145">
        <v>276</v>
      </c>
      <c r="I770" s="145">
        <v>255</v>
      </c>
      <c r="J770" s="131" t="s">
        <v>1143</v>
      </c>
    </row>
    <row r="771" spans="1:10" s="146" customFormat="1" ht="12.75">
      <c r="A771" s="144" t="s">
        <v>770</v>
      </c>
      <c r="B771" s="144" t="s">
        <v>1774</v>
      </c>
      <c r="C771" s="145">
        <v>427</v>
      </c>
      <c r="D771" s="141">
        <v>110713</v>
      </c>
      <c r="E771" s="141">
        <v>110334</v>
      </c>
      <c r="F771" s="145">
        <v>19792</v>
      </c>
      <c r="G771" s="145">
        <v>19720</v>
      </c>
      <c r="H771" s="145">
        <v>11811</v>
      </c>
      <c r="I771" s="145">
        <v>7981</v>
      </c>
      <c r="J771" s="131" t="s">
        <v>1143</v>
      </c>
    </row>
    <row r="772" spans="1:10" s="146" customFormat="1" ht="12.75">
      <c r="A772" s="144" t="s">
        <v>771</v>
      </c>
      <c r="B772" s="144" t="s">
        <v>1775</v>
      </c>
      <c r="C772" s="145">
        <v>8032</v>
      </c>
      <c r="D772" s="141">
        <v>7264102</v>
      </c>
      <c r="E772" s="141">
        <v>7186236</v>
      </c>
      <c r="F772" s="141">
        <v>1278698</v>
      </c>
      <c r="G772" s="141">
        <v>1189290</v>
      </c>
      <c r="H772" s="141">
        <v>737096</v>
      </c>
      <c r="I772" s="141">
        <v>541604</v>
      </c>
      <c r="J772" s="131" t="s">
        <v>1143</v>
      </c>
    </row>
    <row r="773" spans="1:10" s="146" customFormat="1" ht="12.75">
      <c r="A773" s="144" t="s">
        <v>772</v>
      </c>
      <c r="B773" s="144" t="s">
        <v>1776</v>
      </c>
      <c r="C773" s="145">
        <v>633</v>
      </c>
      <c r="D773" s="141">
        <v>1968899</v>
      </c>
      <c r="E773" s="141">
        <v>1955343</v>
      </c>
      <c r="F773" s="141">
        <v>273351</v>
      </c>
      <c r="G773" s="141">
        <v>266236</v>
      </c>
      <c r="H773" s="141">
        <v>196761</v>
      </c>
      <c r="I773" s="145">
        <v>76590</v>
      </c>
      <c r="J773" s="131" t="s">
        <v>1143</v>
      </c>
    </row>
    <row r="774" spans="1:10" ht="16.2">
      <c r="A774" s="148" t="s">
        <v>773</v>
      </c>
      <c r="B774" s="144" t="s">
        <v>2435</v>
      </c>
      <c r="C774" s="145">
        <v>565</v>
      </c>
      <c r="D774" s="141">
        <v>1928401</v>
      </c>
      <c r="E774" s="141">
        <v>1915032</v>
      </c>
      <c r="F774" s="141">
        <v>264490</v>
      </c>
      <c r="G774" s="141">
        <v>258648</v>
      </c>
      <c r="H774" s="141">
        <v>193288</v>
      </c>
      <c r="I774" s="145">
        <v>71202</v>
      </c>
      <c r="J774" s="131" t="s">
        <v>1143</v>
      </c>
    </row>
    <row r="775" spans="1:10" ht="12.75">
      <c r="A775" s="144" t="s">
        <v>774</v>
      </c>
      <c r="B775" s="144" t="s">
        <v>1777</v>
      </c>
      <c r="C775" s="145">
        <v>136</v>
      </c>
      <c r="D775" s="141">
        <v>355919</v>
      </c>
      <c r="E775" s="141">
        <v>350803</v>
      </c>
      <c r="F775" s="145">
        <v>34265</v>
      </c>
      <c r="G775" s="145">
        <v>33094</v>
      </c>
      <c r="H775" s="145">
        <v>31867</v>
      </c>
      <c r="I775" s="145">
        <v>2398</v>
      </c>
      <c r="J775" s="131" t="s">
        <v>1143</v>
      </c>
    </row>
    <row r="776" spans="1:10" ht="12.75">
      <c r="A776" s="144" t="s">
        <v>775</v>
      </c>
      <c r="B776" s="144" t="s">
        <v>1778</v>
      </c>
      <c r="C776" s="145">
        <v>22</v>
      </c>
      <c r="D776" s="141">
        <v>222591</v>
      </c>
      <c r="E776" s="141">
        <v>222307</v>
      </c>
      <c r="F776" s="145">
        <v>41195</v>
      </c>
      <c r="G776" s="145">
        <v>40720</v>
      </c>
      <c r="H776" s="145">
        <v>29746</v>
      </c>
      <c r="I776" s="145">
        <v>11450</v>
      </c>
      <c r="J776" s="131" t="s">
        <v>1143</v>
      </c>
    </row>
    <row r="777" spans="1:10" ht="12.75">
      <c r="A777" s="144" t="s">
        <v>776</v>
      </c>
      <c r="B777" s="144" t="s">
        <v>1779</v>
      </c>
      <c r="C777" s="145">
        <v>123</v>
      </c>
      <c r="D777" s="141">
        <v>966262</v>
      </c>
      <c r="E777" s="141">
        <v>962388</v>
      </c>
      <c r="F777" s="141">
        <v>134722</v>
      </c>
      <c r="G777" s="141">
        <v>132189</v>
      </c>
      <c r="H777" s="145">
        <v>99584</v>
      </c>
      <c r="I777" s="145">
        <v>35137</v>
      </c>
      <c r="J777" s="131" t="s">
        <v>1143</v>
      </c>
    </row>
    <row r="778" spans="1:10" ht="12.75">
      <c r="A778" s="144" t="s">
        <v>777</v>
      </c>
      <c r="B778" s="144" t="s">
        <v>1780</v>
      </c>
      <c r="C778" s="145">
        <v>130</v>
      </c>
      <c r="D778" s="141">
        <v>275543</v>
      </c>
      <c r="E778" s="141">
        <v>274419</v>
      </c>
      <c r="F778" s="145">
        <v>36167</v>
      </c>
      <c r="G778" s="145">
        <v>35063</v>
      </c>
      <c r="H778" s="145">
        <v>22133</v>
      </c>
      <c r="I778" s="145">
        <v>14034</v>
      </c>
      <c r="J778" s="131" t="s">
        <v>1143</v>
      </c>
    </row>
    <row r="779" spans="1:10" ht="12.75">
      <c r="A779" s="144" t="s">
        <v>778</v>
      </c>
      <c r="B779" s="144" t="s">
        <v>1781</v>
      </c>
      <c r="C779" s="145">
        <v>154</v>
      </c>
      <c r="D779" s="141">
        <v>108085</v>
      </c>
      <c r="E779" s="141">
        <v>105116</v>
      </c>
      <c r="F779" s="145">
        <v>18141</v>
      </c>
      <c r="G779" s="145">
        <v>17583</v>
      </c>
      <c r="H779" s="145">
        <v>9957</v>
      </c>
      <c r="I779" s="145">
        <v>8183</v>
      </c>
      <c r="J779" s="131" t="s">
        <v>1143</v>
      </c>
    </row>
    <row r="780" spans="1:10" ht="12.75">
      <c r="A780" s="144" t="s">
        <v>779</v>
      </c>
      <c r="B780" s="144" t="s">
        <v>1782</v>
      </c>
      <c r="C780" s="145">
        <v>68</v>
      </c>
      <c r="D780" s="145">
        <v>40498</v>
      </c>
      <c r="E780" s="145">
        <v>40311</v>
      </c>
      <c r="F780" s="145">
        <v>8860</v>
      </c>
      <c r="G780" s="145">
        <v>7588</v>
      </c>
      <c r="H780" s="145">
        <v>3472</v>
      </c>
      <c r="I780" s="145">
        <v>5388</v>
      </c>
      <c r="J780" s="131" t="s">
        <v>1143</v>
      </c>
    </row>
    <row r="781" spans="1:10" ht="12.75">
      <c r="A781" s="144" t="s">
        <v>780</v>
      </c>
      <c r="B781" s="144" t="s">
        <v>1783</v>
      </c>
      <c r="C781" s="145">
        <v>11</v>
      </c>
      <c r="D781" s="145">
        <v>4347</v>
      </c>
      <c r="E781" s="145">
        <v>4335</v>
      </c>
      <c r="F781" s="145">
        <v>812</v>
      </c>
      <c r="G781" s="145">
        <v>799</v>
      </c>
      <c r="H781" s="145">
        <v>207</v>
      </c>
      <c r="I781" s="145">
        <v>605</v>
      </c>
      <c r="J781" s="131" t="s">
        <v>1143</v>
      </c>
    </row>
    <row r="782" spans="1:10" s="146" customFormat="1" ht="12.75">
      <c r="A782" s="144" t="s">
        <v>781</v>
      </c>
      <c r="B782" s="144" t="s">
        <v>1784</v>
      </c>
      <c r="C782" s="145">
        <v>57</v>
      </c>
      <c r="D782" s="145">
        <v>36151</v>
      </c>
      <c r="E782" s="145">
        <v>35976</v>
      </c>
      <c r="F782" s="145">
        <v>8048</v>
      </c>
      <c r="G782" s="145">
        <v>6789</v>
      </c>
      <c r="H782" s="145">
        <v>3265</v>
      </c>
      <c r="I782" s="145">
        <v>4783</v>
      </c>
      <c r="J782" s="131" t="s">
        <v>1143</v>
      </c>
    </row>
    <row r="783" spans="1:10" ht="16.2">
      <c r="A783" s="148" t="s">
        <v>782</v>
      </c>
      <c r="B783" s="144" t="s">
        <v>2436</v>
      </c>
      <c r="C783" s="145">
        <v>404</v>
      </c>
      <c r="D783" s="141">
        <v>209056</v>
      </c>
      <c r="E783" s="141">
        <v>205521</v>
      </c>
      <c r="F783" s="145">
        <v>29151</v>
      </c>
      <c r="G783" s="145">
        <v>28157</v>
      </c>
      <c r="H783" s="145">
        <v>18958</v>
      </c>
      <c r="I783" s="145">
        <v>10194</v>
      </c>
      <c r="J783" s="131" t="s">
        <v>1143</v>
      </c>
    </row>
    <row r="784" spans="1:10" ht="16.2">
      <c r="A784" s="148" t="s">
        <v>783</v>
      </c>
      <c r="B784" s="144" t="s">
        <v>2437</v>
      </c>
      <c r="C784" s="145">
        <v>310</v>
      </c>
      <c r="D784" s="141">
        <v>180912</v>
      </c>
      <c r="E784" s="141">
        <v>177963</v>
      </c>
      <c r="F784" s="145">
        <v>24605</v>
      </c>
      <c r="G784" s="145">
        <v>23764</v>
      </c>
      <c r="H784" s="145">
        <v>17388</v>
      </c>
      <c r="I784" s="145">
        <v>7217</v>
      </c>
      <c r="J784" s="131" t="s">
        <v>1143</v>
      </c>
    </row>
    <row r="785" spans="1:10" s="146" customFormat="1" ht="12.75">
      <c r="A785" s="144" t="s">
        <v>784</v>
      </c>
      <c r="B785" s="144" t="s">
        <v>1785</v>
      </c>
      <c r="C785" s="145">
        <v>185</v>
      </c>
      <c r="D785" s="145">
        <v>91658</v>
      </c>
      <c r="E785" s="145">
        <v>88849</v>
      </c>
      <c r="F785" s="145">
        <v>14929</v>
      </c>
      <c r="G785" s="145">
        <v>14149</v>
      </c>
      <c r="H785" s="145">
        <v>8577</v>
      </c>
      <c r="I785" s="145">
        <v>6352</v>
      </c>
      <c r="J785" s="131" t="s">
        <v>1143</v>
      </c>
    </row>
    <row r="786" spans="1:10" s="146" customFormat="1" ht="12.75">
      <c r="A786" s="144" t="s">
        <v>785</v>
      </c>
      <c r="B786" s="144" t="s">
        <v>1786</v>
      </c>
      <c r="C786" s="145">
        <v>23</v>
      </c>
      <c r="D786" s="145">
        <v>2960</v>
      </c>
      <c r="E786" s="145">
        <v>2951</v>
      </c>
      <c r="F786" s="145">
        <v>562</v>
      </c>
      <c r="G786" s="145">
        <v>550</v>
      </c>
      <c r="H786" s="145">
        <v>230</v>
      </c>
      <c r="I786" s="145">
        <v>332</v>
      </c>
      <c r="J786" s="131" t="s">
        <v>1143</v>
      </c>
    </row>
    <row r="787" spans="1:10" s="146" customFormat="1" ht="12.75">
      <c r="A787" s="144" t="s">
        <v>786</v>
      </c>
      <c r="B787" s="144" t="s">
        <v>1787</v>
      </c>
      <c r="C787" s="145">
        <v>22</v>
      </c>
      <c r="D787" s="145">
        <v>6758</v>
      </c>
      <c r="E787" s="145">
        <v>6639</v>
      </c>
      <c r="F787" s="145">
        <v>975</v>
      </c>
      <c r="G787" s="145">
        <v>935</v>
      </c>
      <c r="H787" s="145">
        <v>784</v>
      </c>
      <c r="I787" s="145">
        <v>191</v>
      </c>
      <c r="J787" s="131" t="s">
        <v>1143</v>
      </c>
    </row>
    <row r="788" spans="1:10" s="146" customFormat="1" ht="12.75">
      <c r="A788" s="144" t="s">
        <v>787</v>
      </c>
      <c r="B788" s="144" t="s">
        <v>1788</v>
      </c>
      <c r="C788" s="145">
        <v>80</v>
      </c>
      <c r="D788" s="145">
        <v>79535</v>
      </c>
      <c r="E788" s="145">
        <v>79524</v>
      </c>
      <c r="F788" s="145">
        <v>8139</v>
      </c>
      <c r="G788" s="145">
        <v>8130</v>
      </c>
      <c r="H788" s="145">
        <v>7797</v>
      </c>
      <c r="I788" s="145">
        <v>342</v>
      </c>
      <c r="J788" s="131" t="s">
        <v>1143</v>
      </c>
    </row>
    <row r="789" spans="1:10" ht="16.2">
      <c r="A789" s="148" t="s">
        <v>788</v>
      </c>
      <c r="B789" s="144" t="s">
        <v>2438</v>
      </c>
      <c r="C789" s="145">
        <v>94</v>
      </c>
      <c r="D789" s="145">
        <v>28144</v>
      </c>
      <c r="E789" s="145">
        <v>27559</v>
      </c>
      <c r="F789" s="145">
        <v>4546</v>
      </c>
      <c r="G789" s="145">
        <v>4393</v>
      </c>
      <c r="H789" s="145">
        <v>1569</v>
      </c>
      <c r="I789" s="145">
        <v>2977</v>
      </c>
      <c r="J789" s="131" t="s">
        <v>1143</v>
      </c>
    </row>
    <row r="790" spans="1:10" s="146" customFormat="1" ht="12.75">
      <c r="A790" s="144" t="s">
        <v>789</v>
      </c>
      <c r="B790" s="144" t="s">
        <v>1789</v>
      </c>
      <c r="C790" s="145">
        <v>28</v>
      </c>
      <c r="D790" s="145">
        <v>4933</v>
      </c>
      <c r="E790" s="145">
        <v>4881</v>
      </c>
      <c r="F790" s="145">
        <v>768</v>
      </c>
      <c r="G790" s="145">
        <v>748</v>
      </c>
      <c r="H790" s="145">
        <v>603</v>
      </c>
      <c r="I790" s="145">
        <v>165</v>
      </c>
      <c r="J790" s="131" t="s">
        <v>1143</v>
      </c>
    </row>
    <row r="791" spans="1:10" s="146" customFormat="1" ht="12.75">
      <c r="A791" s="144" t="s">
        <v>790</v>
      </c>
      <c r="B791" s="144" t="s">
        <v>1790</v>
      </c>
      <c r="C791" s="145">
        <v>24</v>
      </c>
      <c r="D791" s="145">
        <v>5231</v>
      </c>
      <c r="E791" s="145">
        <v>4959</v>
      </c>
      <c r="F791" s="145">
        <v>680</v>
      </c>
      <c r="G791" s="145">
        <v>613</v>
      </c>
      <c r="H791" s="145">
        <v>414</v>
      </c>
      <c r="I791" s="145">
        <v>266</v>
      </c>
      <c r="J791" s="131" t="s">
        <v>1143</v>
      </c>
    </row>
    <row r="792" spans="1:10" s="146" customFormat="1" ht="12.75">
      <c r="A792" s="144" t="s">
        <v>791</v>
      </c>
      <c r="B792" s="144" t="s">
        <v>1791</v>
      </c>
      <c r="C792" s="145">
        <v>42</v>
      </c>
      <c r="D792" s="145">
        <v>17980</v>
      </c>
      <c r="E792" s="145">
        <v>17719</v>
      </c>
      <c r="F792" s="145">
        <v>3097</v>
      </c>
      <c r="G792" s="145">
        <v>3033</v>
      </c>
      <c r="H792" s="145">
        <v>552</v>
      </c>
      <c r="I792" s="145">
        <v>2545</v>
      </c>
      <c r="J792" s="131" t="s">
        <v>1143</v>
      </c>
    </row>
    <row r="793" spans="1:10" s="146" customFormat="1" ht="12.75">
      <c r="A793" s="144" t="s">
        <v>792</v>
      </c>
      <c r="B793" s="144" t="s">
        <v>1792</v>
      </c>
      <c r="C793" s="145">
        <v>21</v>
      </c>
      <c r="D793" s="145">
        <v>58444</v>
      </c>
      <c r="E793" s="145">
        <v>58426</v>
      </c>
      <c r="F793" s="145">
        <v>11085</v>
      </c>
      <c r="G793" s="145">
        <v>11023</v>
      </c>
      <c r="H793" s="145">
        <v>5478</v>
      </c>
      <c r="I793" s="145">
        <v>5606</v>
      </c>
      <c r="J793" s="131" t="s">
        <v>1143</v>
      </c>
    </row>
    <row r="794" spans="1:10" s="146" customFormat="1" ht="12.75">
      <c r="A794" s="144" t="s">
        <v>793</v>
      </c>
      <c r="B794" s="144" t="s">
        <v>1793</v>
      </c>
      <c r="C794" s="145">
        <v>13</v>
      </c>
      <c r="D794" s="145">
        <v>55855</v>
      </c>
      <c r="E794" s="145">
        <v>55846</v>
      </c>
      <c r="F794" s="145">
        <v>10597</v>
      </c>
      <c r="G794" s="145">
        <v>10540</v>
      </c>
      <c r="H794" s="145">
        <v>5288</v>
      </c>
      <c r="I794" s="145">
        <v>5309</v>
      </c>
      <c r="J794" s="131" t="s">
        <v>1143</v>
      </c>
    </row>
    <row r="795" spans="1:10" s="146" customFormat="1" ht="12.75">
      <c r="A795" s="144" t="s">
        <v>794</v>
      </c>
      <c r="B795" s="144" t="s">
        <v>1794</v>
      </c>
      <c r="C795" s="145">
        <v>8</v>
      </c>
      <c r="D795" s="145">
        <v>2589</v>
      </c>
      <c r="E795" s="145">
        <v>2580</v>
      </c>
      <c r="F795" s="145">
        <v>488</v>
      </c>
      <c r="G795" s="145">
        <v>483</v>
      </c>
      <c r="H795" s="145">
        <v>190</v>
      </c>
      <c r="I795" s="145">
        <v>298</v>
      </c>
      <c r="J795" s="131" t="s">
        <v>1143</v>
      </c>
    </row>
    <row r="796" spans="1:10" s="146" customFormat="1" ht="12.75">
      <c r="A796" s="144" t="s">
        <v>795</v>
      </c>
      <c r="B796" s="144" t="s">
        <v>1795</v>
      </c>
      <c r="C796" s="145">
        <v>211</v>
      </c>
      <c r="D796" s="141">
        <v>282739</v>
      </c>
      <c r="E796" s="141">
        <v>279320</v>
      </c>
      <c r="F796" s="145">
        <v>64974</v>
      </c>
      <c r="G796" s="145">
        <v>52157</v>
      </c>
      <c r="H796" s="145">
        <v>50235</v>
      </c>
      <c r="I796" s="145">
        <v>14739</v>
      </c>
      <c r="J796" s="131" t="s">
        <v>1143</v>
      </c>
    </row>
    <row r="797" spans="1:10" s="146" customFormat="1" ht="12.75">
      <c r="A797" s="144" t="s">
        <v>796</v>
      </c>
      <c r="B797" s="144" t="s">
        <v>1796</v>
      </c>
      <c r="C797" s="145">
        <v>18</v>
      </c>
      <c r="D797" s="141">
        <v>111860</v>
      </c>
      <c r="E797" s="141">
        <v>109734</v>
      </c>
      <c r="F797" s="145">
        <v>23555</v>
      </c>
      <c r="G797" s="145">
        <v>20571</v>
      </c>
      <c r="H797" s="145">
        <v>21503</v>
      </c>
      <c r="I797" s="145">
        <v>2053</v>
      </c>
      <c r="J797" s="131" t="s">
        <v>1143</v>
      </c>
    </row>
    <row r="798" spans="1:10" s="146" customFormat="1" ht="12.75">
      <c r="A798" s="144" t="s">
        <v>797</v>
      </c>
      <c r="B798" s="144" t="s">
        <v>1797</v>
      </c>
      <c r="C798" s="145">
        <v>78</v>
      </c>
      <c r="D798" s="141">
        <v>138781</v>
      </c>
      <c r="E798" s="141">
        <v>137530</v>
      </c>
      <c r="F798" s="145">
        <v>34891</v>
      </c>
      <c r="G798" s="145">
        <v>26026</v>
      </c>
      <c r="H798" s="145">
        <v>18411</v>
      </c>
      <c r="I798" s="145">
        <v>16480</v>
      </c>
      <c r="J798" s="131" t="s">
        <v>1143</v>
      </c>
    </row>
    <row r="799" spans="1:10" s="146" customFormat="1" ht="12.75">
      <c r="A799" s="144" t="s">
        <v>798</v>
      </c>
      <c r="B799" s="144" t="s">
        <v>1798</v>
      </c>
      <c r="C799" s="145" t="s">
        <v>2408</v>
      </c>
      <c r="D799" s="145" t="s">
        <v>2408</v>
      </c>
      <c r="E799" s="145" t="s">
        <v>2408</v>
      </c>
      <c r="F799" s="145" t="s">
        <v>2408</v>
      </c>
      <c r="G799" s="145" t="s">
        <v>2408</v>
      </c>
      <c r="H799" s="145" t="s">
        <v>2408</v>
      </c>
      <c r="I799" s="145" t="s">
        <v>2408</v>
      </c>
      <c r="J799" s="131" t="s">
        <v>1143</v>
      </c>
    </row>
    <row r="800" spans="1:10" s="146" customFormat="1" ht="12.75">
      <c r="A800" s="144" t="s">
        <v>799</v>
      </c>
      <c r="B800" s="144" t="s">
        <v>1799</v>
      </c>
      <c r="C800" s="145">
        <v>115</v>
      </c>
      <c r="D800" s="145">
        <v>32098</v>
      </c>
      <c r="E800" s="145">
        <v>32057</v>
      </c>
      <c r="F800" s="145">
        <v>6528</v>
      </c>
      <c r="G800" s="145">
        <v>5561</v>
      </c>
      <c r="H800" s="145">
        <v>10321</v>
      </c>
      <c r="I800" s="145">
        <v>-3794</v>
      </c>
      <c r="J800" s="131" t="s">
        <v>1143</v>
      </c>
    </row>
    <row r="801" spans="1:10" s="146" customFormat="1" ht="12.75">
      <c r="A801" s="144" t="s">
        <v>800</v>
      </c>
      <c r="B801" s="144" t="s">
        <v>1800</v>
      </c>
      <c r="C801" s="145">
        <v>45</v>
      </c>
      <c r="D801" s="145">
        <v>16506</v>
      </c>
      <c r="E801" s="145">
        <v>16482</v>
      </c>
      <c r="F801" s="145">
        <v>3659</v>
      </c>
      <c r="G801" s="145">
        <v>3061</v>
      </c>
      <c r="H801" s="145">
        <v>3690</v>
      </c>
      <c r="I801" s="145">
        <v>-31</v>
      </c>
      <c r="J801" s="131" t="s">
        <v>1143</v>
      </c>
    </row>
    <row r="802" spans="1:10" s="146" customFormat="1" ht="12.75">
      <c r="A802" s="144" t="s">
        <v>801</v>
      </c>
      <c r="B802" s="144" t="s">
        <v>2348</v>
      </c>
      <c r="C802" s="145">
        <v>70</v>
      </c>
      <c r="D802" s="145">
        <v>15592</v>
      </c>
      <c r="E802" s="145">
        <v>15574</v>
      </c>
      <c r="F802" s="145">
        <v>2869</v>
      </c>
      <c r="G802" s="145">
        <v>2500</v>
      </c>
      <c r="H802" s="145">
        <v>6631</v>
      </c>
      <c r="I802" s="145">
        <v>-3762</v>
      </c>
      <c r="J802" s="131" t="s">
        <v>1143</v>
      </c>
    </row>
    <row r="803" spans="1:10" s="146" customFormat="1" ht="12.75">
      <c r="A803" s="144" t="s">
        <v>802</v>
      </c>
      <c r="B803" s="144" t="s">
        <v>1801</v>
      </c>
      <c r="C803" s="145">
        <v>5603</v>
      </c>
      <c r="D803" s="141">
        <v>4125014</v>
      </c>
      <c r="E803" s="141">
        <v>4073693</v>
      </c>
      <c r="F803" s="141">
        <v>777968</v>
      </c>
      <c r="G803" s="141">
        <v>723955</v>
      </c>
      <c r="H803" s="141">
        <v>388827</v>
      </c>
      <c r="I803" s="141">
        <v>389141</v>
      </c>
      <c r="J803" s="131" t="s">
        <v>1143</v>
      </c>
    </row>
    <row r="804" spans="1:10" s="146" customFormat="1" ht="12.75">
      <c r="A804" s="144" t="s">
        <v>803</v>
      </c>
      <c r="B804" s="144" t="s">
        <v>1802</v>
      </c>
      <c r="C804" s="145">
        <v>2745</v>
      </c>
      <c r="D804" s="141">
        <v>1992488</v>
      </c>
      <c r="E804" s="141">
        <v>1971447</v>
      </c>
      <c r="F804" s="141">
        <v>381951</v>
      </c>
      <c r="G804" s="141">
        <v>345382</v>
      </c>
      <c r="H804" s="141">
        <v>186980</v>
      </c>
      <c r="I804" s="141">
        <v>194972</v>
      </c>
      <c r="J804" s="131" t="s">
        <v>1143</v>
      </c>
    </row>
    <row r="805" spans="1:10" s="146" customFormat="1" ht="12.75">
      <c r="A805" s="144" t="s">
        <v>804</v>
      </c>
      <c r="B805" s="144" t="s">
        <v>1803</v>
      </c>
      <c r="C805" s="145">
        <v>845</v>
      </c>
      <c r="D805" s="141">
        <v>232577</v>
      </c>
      <c r="E805" s="141">
        <v>226789</v>
      </c>
      <c r="F805" s="145">
        <v>44850</v>
      </c>
      <c r="G805" s="145">
        <v>41596</v>
      </c>
      <c r="H805" s="145">
        <v>20959</v>
      </c>
      <c r="I805" s="145">
        <v>23891</v>
      </c>
      <c r="J805" s="131" t="s">
        <v>1143</v>
      </c>
    </row>
    <row r="806" spans="1:10" s="146" customFormat="1" ht="12.75">
      <c r="A806" s="144" t="s">
        <v>805</v>
      </c>
      <c r="B806" s="144" t="s">
        <v>1804</v>
      </c>
      <c r="C806" s="145">
        <v>1900</v>
      </c>
      <c r="D806" s="141">
        <v>1759911</v>
      </c>
      <c r="E806" s="141">
        <v>1744657</v>
      </c>
      <c r="F806" s="141">
        <v>337102</v>
      </c>
      <c r="G806" s="141">
        <v>303786</v>
      </c>
      <c r="H806" s="141">
        <v>166021</v>
      </c>
      <c r="I806" s="141">
        <v>171081</v>
      </c>
      <c r="J806" s="131" t="s">
        <v>1143</v>
      </c>
    </row>
    <row r="807" spans="1:10" ht="16.2">
      <c r="A807" s="148" t="s">
        <v>806</v>
      </c>
      <c r="B807" s="144" t="s">
        <v>1805</v>
      </c>
      <c r="C807" s="145">
        <v>1766</v>
      </c>
      <c r="D807" s="141">
        <v>1160339</v>
      </c>
      <c r="E807" s="141">
        <v>1141006</v>
      </c>
      <c r="F807" s="141">
        <v>216011</v>
      </c>
      <c r="G807" s="141">
        <v>208504</v>
      </c>
      <c r="H807" s="141">
        <v>104417</v>
      </c>
      <c r="I807" s="141">
        <v>111593</v>
      </c>
      <c r="J807" s="131" t="s">
        <v>1143</v>
      </c>
    </row>
    <row r="808" spans="1:10" s="146" customFormat="1" ht="12.75">
      <c r="A808" s="144" t="s">
        <v>807</v>
      </c>
      <c r="B808" s="144" t="s">
        <v>1806</v>
      </c>
      <c r="C808" s="145">
        <v>371</v>
      </c>
      <c r="D808" s="141">
        <v>516106</v>
      </c>
      <c r="E808" s="141">
        <v>513403</v>
      </c>
      <c r="F808" s="145">
        <v>99260</v>
      </c>
      <c r="G808" s="145">
        <v>95556</v>
      </c>
      <c r="H808" s="145">
        <v>54802</v>
      </c>
      <c r="I808" s="145">
        <v>44458</v>
      </c>
      <c r="J808" s="131" t="s">
        <v>1143</v>
      </c>
    </row>
    <row r="809" spans="1:10" s="146" customFormat="1" ht="16.2">
      <c r="A809" s="144" t="s">
        <v>808</v>
      </c>
      <c r="B809" s="144" t="s">
        <v>1807</v>
      </c>
      <c r="C809" s="145">
        <v>721</v>
      </c>
      <c r="D809" s="141">
        <v>456082</v>
      </c>
      <c r="E809" s="141">
        <v>447837</v>
      </c>
      <c r="F809" s="145">
        <v>80746</v>
      </c>
      <c r="G809" s="145">
        <v>74513</v>
      </c>
      <c r="H809" s="145">
        <v>42628</v>
      </c>
      <c r="I809" s="145">
        <v>38118</v>
      </c>
      <c r="J809" s="131" t="s">
        <v>1143</v>
      </c>
    </row>
    <row r="810" spans="1:10" s="146" customFormat="1" ht="12.75">
      <c r="A810" s="144" t="s">
        <v>809</v>
      </c>
      <c r="B810" s="144" t="s">
        <v>1808</v>
      </c>
      <c r="C810" s="145">
        <v>1160</v>
      </c>
      <c r="D810" s="141">
        <v>619950</v>
      </c>
      <c r="E810" s="141">
        <v>613932</v>
      </c>
      <c r="F810" s="141">
        <v>122170</v>
      </c>
      <c r="G810" s="141">
        <v>107762</v>
      </c>
      <c r="H810" s="145">
        <v>76837</v>
      </c>
      <c r="I810" s="145">
        <v>45333</v>
      </c>
      <c r="J810" s="131" t="s">
        <v>1143</v>
      </c>
    </row>
    <row r="811" spans="1:10" ht="16.2">
      <c r="A811" s="148" t="s">
        <v>810</v>
      </c>
      <c r="B811" s="144" t="s">
        <v>2439</v>
      </c>
      <c r="C811" s="145">
        <v>121</v>
      </c>
      <c r="D811" s="141">
        <v>311940</v>
      </c>
      <c r="E811" s="141">
        <v>311777</v>
      </c>
      <c r="F811" s="145">
        <v>69188</v>
      </c>
      <c r="G811" s="145">
        <v>57847</v>
      </c>
      <c r="H811" s="145">
        <v>47363</v>
      </c>
      <c r="I811" s="145">
        <v>21826</v>
      </c>
      <c r="J811" s="131" t="s">
        <v>1143</v>
      </c>
    </row>
    <row r="812" spans="1:10" s="146" customFormat="1" ht="12.75">
      <c r="A812" s="144" t="s">
        <v>811</v>
      </c>
      <c r="B812" s="144" t="s">
        <v>1809</v>
      </c>
      <c r="C812" s="145">
        <v>55</v>
      </c>
      <c r="D812" s="141">
        <v>111324</v>
      </c>
      <c r="E812" s="141">
        <v>111175</v>
      </c>
      <c r="F812" s="145">
        <v>21645</v>
      </c>
      <c r="G812" s="145">
        <v>21084</v>
      </c>
      <c r="H812" s="145">
        <v>12584</v>
      </c>
      <c r="I812" s="145">
        <v>9061</v>
      </c>
      <c r="J812" s="131" t="s">
        <v>1143</v>
      </c>
    </row>
    <row r="813" spans="1:10" s="146" customFormat="1" ht="12.75">
      <c r="A813" s="144" t="s">
        <v>812</v>
      </c>
      <c r="B813" s="144" t="s">
        <v>1810</v>
      </c>
      <c r="C813" s="145">
        <v>66</v>
      </c>
      <c r="D813" s="141">
        <v>200616</v>
      </c>
      <c r="E813" s="141">
        <v>200603</v>
      </c>
      <c r="F813" s="145">
        <v>47544</v>
      </c>
      <c r="G813" s="145">
        <v>36763</v>
      </c>
      <c r="H813" s="145">
        <v>34779</v>
      </c>
      <c r="I813" s="145">
        <v>12765</v>
      </c>
      <c r="J813" s="131" t="s">
        <v>1143</v>
      </c>
    </row>
    <row r="814" spans="1:10" s="146" customFormat="1" ht="12.75">
      <c r="A814" s="144" t="s">
        <v>813</v>
      </c>
      <c r="B814" s="144" t="s">
        <v>1811</v>
      </c>
      <c r="C814" s="145">
        <v>1039</v>
      </c>
      <c r="D814" s="141">
        <v>308011</v>
      </c>
      <c r="E814" s="141">
        <v>302155</v>
      </c>
      <c r="F814" s="145">
        <v>52981</v>
      </c>
      <c r="G814" s="145">
        <v>49915</v>
      </c>
      <c r="H814" s="145">
        <v>29474</v>
      </c>
      <c r="I814" s="145">
        <v>23507</v>
      </c>
      <c r="J814" s="131" t="s">
        <v>1143</v>
      </c>
    </row>
    <row r="815" spans="1:10" s="146" customFormat="1" ht="12.75">
      <c r="A815" s="144" t="s">
        <v>814</v>
      </c>
      <c r="B815" s="144" t="s">
        <v>1812</v>
      </c>
      <c r="C815" s="145">
        <v>67</v>
      </c>
      <c r="D815" s="145">
        <v>49347</v>
      </c>
      <c r="E815" s="145">
        <v>49282</v>
      </c>
      <c r="F815" s="145">
        <v>6295</v>
      </c>
      <c r="G815" s="145">
        <v>6112</v>
      </c>
      <c r="H815" s="145">
        <v>3527</v>
      </c>
      <c r="I815" s="145">
        <v>2768</v>
      </c>
      <c r="J815" s="131" t="s">
        <v>1143</v>
      </c>
    </row>
    <row r="816" spans="1:10" s="146" customFormat="1" ht="16.2">
      <c r="A816" s="148" t="s">
        <v>815</v>
      </c>
      <c r="B816" s="144" t="s">
        <v>2440</v>
      </c>
      <c r="C816" s="145">
        <v>972</v>
      </c>
      <c r="D816" s="141">
        <v>258663</v>
      </c>
      <c r="E816" s="141">
        <v>252873</v>
      </c>
      <c r="F816" s="145">
        <v>46686</v>
      </c>
      <c r="G816" s="145">
        <v>43802</v>
      </c>
      <c r="H816" s="145">
        <v>25947</v>
      </c>
      <c r="I816" s="145">
        <v>20739</v>
      </c>
      <c r="J816" s="131" t="s">
        <v>1143</v>
      </c>
    </row>
    <row r="817" spans="1:10" s="146" customFormat="1" ht="12.75">
      <c r="A817" s="144" t="s">
        <v>816</v>
      </c>
      <c r="B817" s="144" t="s">
        <v>1813</v>
      </c>
      <c r="C817" s="145">
        <v>1800</v>
      </c>
      <c r="D817" s="141">
        <v>2117326</v>
      </c>
      <c r="E817" s="141">
        <v>2111614</v>
      </c>
      <c r="F817" s="141">
        <v>448841</v>
      </c>
      <c r="G817" s="141">
        <v>381181</v>
      </c>
      <c r="H817" s="141">
        <v>201816</v>
      </c>
      <c r="I817" s="141">
        <v>247025</v>
      </c>
      <c r="J817" s="131" t="s">
        <v>1143</v>
      </c>
    </row>
    <row r="818" spans="1:10" s="146" customFormat="1" ht="12.75">
      <c r="A818" s="144" t="s">
        <v>817</v>
      </c>
      <c r="B818" s="144" t="s">
        <v>1814</v>
      </c>
      <c r="C818" s="145">
        <v>368</v>
      </c>
      <c r="D818" s="141">
        <v>1299014</v>
      </c>
      <c r="E818" s="141">
        <v>1296082</v>
      </c>
      <c r="F818" s="141">
        <v>249164</v>
      </c>
      <c r="G818" s="141">
        <v>236393</v>
      </c>
      <c r="H818" s="145">
        <v>81220</v>
      </c>
      <c r="I818" s="141">
        <v>167943</v>
      </c>
      <c r="J818" s="131" t="s">
        <v>1143</v>
      </c>
    </row>
    <row r="819" spans="1:10" s="146" customFormat="1" ht="12.75">
      <c r="A819" s="144" t="s">
        <v>818</v>
      </c>
      <c r="B819" s="144" t="s">
        <v>1815</v>
      </c>
      <c r="C819" s="145">
        <v>144</v>
      </c>
      <c r="D819" s="145" t="s">
        <v>2407</v>
      </c>
      <c r="E819" s="145" t="s">
        <v>2407</v>
      </c>
      <c r="F819" s="145" t="s">
        <v>2407</v>
      </c>
      <c r="G819" s="145" t="s">
        <v>2407</v>
      </c>
      <c r="H819" s="145" t="s">
        <v>2407</v>
      </c>
      <c r="I819" s="145" t="s">
        <v>2407</v>
      </c>
      <c r="J819" s="131" t="s">
        <v>1143</v>
      </c>
    </row>
    <row r="820" spans="1:10" s="146" customFormat="1" ht="12.75">
      <c r="A820" s="144" t="s">
        <v>819</v>
      </c>
      <c r="B820" s="144" t="s">
        <v>1816</v>
      </c>
      <c r="C820" s="145" t="s">
        <v>2408</v>
      </c>
      <c r="D820" s="145" t="s">
        <v>2408</v>
      </c>
      <c r="E820" s="145" t="s">
        <v>2408</v>
      </c>
      <c r="F820" s="145" t="s">
        <v>2408</v>
      </c>
      <c r="G820" s="145" t="s">
        <v>2408</v>
      </c>
      <c r="H820" s="145" t="s">
        <v>2408</v>
      </c>
      <c r="I820" s="145" t="s">
        <v>2408</v>
      </c>
      <c r="J820" s="131" t="s">
        <v>1143</v>
      </c>
    </row>
    <row r="821" spans="1:10" s="146" customFormat="1" ht="12.75">
      <c r="A821" s="144" t="s">
        <v>820</v>
      </c>
      <c r="B821" s="144" t="s">
        <v>1817</v>
      </c>
      <c r="C821" s="145">
        <v>144</v>
      </c>
      <c r="D821" s="145" t="s">
        <v>2407</v>
      </c>
      <c r="E821" s="145" t="s">
        <v>2407</v>
      </c>
      <c r="F821" s="145" t="s">
        <v>2407</v>
      </c>
      <c r="G821" s="145" t="s">
        <v>2407</v>
      </c>
      <c r="H821" s="145" t="s">
        <v>2407</v>
      </c>
      <c r="I821" s="145" t="s">
        <v>2407</v>
      </c>
      <c r="J821" s="131" t="s">
        <v>1143</v>
      </c>
    </row>
    <row r="822" spans="1:10" s="146" customFormat="1" ht="12.75">
      <c r="A822" s="144" t="s">
        <v>821</v>
      </c>
      <c r="B822" s="144" t="s">
        <v>1818</v>
      </c>
      <c r="C822" s="145">
        <v>6</v>
      </c>
      <c r="D822" s="145" t="s">
        <v>2407</v>
      </c>
      <c r="E822" s="145" t="s">
        <v>2407</v>
      </c>
      <c r="F822" s="145" t="s">
        <v>2407</v>
      </c>
      <c r="G822" s="145" t="s">
        <v>2407</v>
      </c>
      <c r="H822" s="145" t="s">
        <v>2407</v>
      </c>
      <c r="I822" s="145" t="s">
        <v>2407</v>
      </c>
      <c r="J822" s="131" t="s">
        <v>1143</v>
      </c>
    </row>
    <row r="823" spans="1:10" s="146" customFormat="1" ht="12.75">
      <c r="A823" s="144" t="s">
        <v>822</v>
      </c>
      <c r="B823" s="144" t="s">
        <v>1819</v>
      </c>
      <c r="C823" s="145">
        <v>41</v>
      </c>
      <c r="D823" s="141">
        <v>436312</v>
      </c>
      <c r="E823" s="141">
        <v>435806</v>
      </c>
      <c r="F823" s="145">
        <v>87726</v>
      </c>
      <c r="G823" s="145">
        <v>82323</v>
      </c>
      <c r="H823" s="145">
        <v>28972</v>
      </c>
      <c r="I823" s="145">
        <v>58754</v>
      </c>
      <c r="J823" s="131" t="s">
        <v>1143</v>
      </c>
    </row>
    <row r="824" spans="1:10" s="146" customFormat="1" ht="12.75">
      <c r="A824" s="144" t="s">
        <v>823</v>
      </c>
      <c r="B824" s="144" t="s">
        <v>1820</v>
      </c>
      <c r="C824" s="145">
        <v>94</v>
      </c>
      <c r="D824" s="141">
        <v>343951</v>
      </c>
      <c r="E824" s="141">
        <v>343780</v>
      </c>
      <c r="F824" s="145">
        <v>65292</v>
      </c>
      <c r="G824" s="145">
        <v>64109</v>
      </c>
      <c r="H824" s="145">
        <v>15998</v>
      </c>
      <c r="I824" s="145">
        <v>49294</v>
      </c>
      <c r="J824" s="131" t="s">
        <v>1143</v>
      </c>
    </row>
    <row r="825" spans="1:10" s="146" customFormat="1" ht="12.75">
      <c r="A825" s="144" t="s">
        <v>824</v>
      </c>
      <c r="B825" s="144" t="s">
        <v>1821</v>
      </c>
      <c r="C825" s="145">
        <v>1</v>
      </c>
      <c r="D825" s="145" t="s">
        <v>2407</v>
      </c>
      <c r="E825" s="145" t="s">
        <v>2407</v>
      </c>
      <c r="F825" s="145" t="s">
        <v>2407</v>
      </c>
      <c r="G825" s="145" t="s">
        <v>2407</v>
      </c>
      <c r="H825" s="145" t="s">
        <v>2408</v>
      </c>
      <c r="I825" s="145" t="s">
        <v>2407</v>
      </c>
      <c r="J825" s="131" t="s">
        <v>1143</v>
      </c>
    </row>
    <row r="826" spans="1:10" s="146" customFormat="1" ht="12.75">
      <c r="A826" s="144" t="s">
        <v>825</v>
      </c>
      <c r="B826" s="144" t="s">
        <v>1822</v>
      </c>
      <c r="C826" s="145">
        <v>1</v>
      </c>
      <c r="D826" s="145" t="s">
        <v>2407</v>
      </c>
      <c r="E826" s="145" t="s">
        <v>2407</v>
      </c>
      <c r="F826" s="145" t="s">
        <v>2407</v>
      </c>
      <c r="G826" s="145" t="s">
        <v>2407</v>
      </c>
      <c r="H826" s="145" t="s">
        <v>2407</v>
      </c>
      <c r="I826" s="145" t="s">
        <v>2407</v>
      </c>
      <c r="J826" s="131" t="s">
        <v>1143</v>
      </c>
    </row>
    <row r="827" spans="1:10" s="146" customFormat="1" ht="12.75">
      <c r="A827" s="144" t="s">
        <v>826</v>
      </c>
      <c r="B827" s="144" t="s">
        <v>1823</v>
      </c>
      <c r="C827" s="145">
        <v>1</v>
      </c>
      <c r="D827" s="145" t="s">
        <v>2407</v>
      </c>
      <c r="E827" s="145" t="s">
        <v>2407</v>
      </c>
      <c r="F827" s="145" t="s">
        <v>2407</v>
      </c>
      <c r="G827" s="145" t="s">
        <v>2407</v>
      </c>
      <c r="H827" s="145" t="s">
        <v>2407</v>
      </c>
      <c r="I827" s="145" t="s">
        <v>2407</v>
      </c>
      <c r="J827" s="131" t="s">
        <v>1143</v>
      </c>
    </row>
    <row r="828" spans="1:10" s="146" customFormat="1" ht="12.75">
      <c r="A828" s="144" t="s">
        <v>827</v>
      </c>
      <c r="B828" s="144" t="s">
        <v>1824</v>
      </c>
      <c r="C828" s="145">
        <v>119</v>
      </c>
      <c r="D828" s="145">
        <v>58173</v>
      </c>
      <c r="E828" s="145">
        <v>58120</v>
      </c>
      <c r="F828" s="145">
        <v>10960</v>
      </c>
      <c r="G828" s="145">
        <v>9022</v>
      </c>
      <c r="H828" s="145">
        <v>5944</v>
      </c>
      <c r="I828" s="145">
        <v>5016</v>
      </c>
      <c r="J828" s="131" t="s">
        <v>1143</v>
      </c>
    </row>
    <row r="829" spans="1:10" s="146" customFormat="1" ht="12.75">
      <c r="A829" s="144" t="s">
        <v>828</v>
      </c>
      <c r="B829" s="144" t="s">
        <v>1825</v>
      </c>
      <c r="C829" s="145">
        <v>1</v>
      </c>
      <c r="D829" s="145" t="s">
        <v>2407</v>
      </c>
      <c r="E829" s="145" t="s">
        <v>2407</v>
      </c>
      <c r="F829" s="145" t="s">
        <v>2407</v>
      </c>
      <c r="G829" s="145" t="s">
        <v>2407</v>
      </c>
      <c r="H829" s="145" t="s">
        <v>2407</v>
      </c>
      <c r="I829" s="145" t="s">
        <v>2407</v>
      </c>
      <c r="J829" s="131" t="s">
        <v>1143</v>
      </c>
    </row>
    <row r="830" spans="1:10" s="146" customFormat="1" ht="12.75">
      <c r="A830" s="144" t="s">
        <v>829</v>
      </c>
      <c r="B830" s="144" t="s">
        <v>1826</v>
      </c>
      <c r="C830" s="145">
        <v>104</v>
      </c>
      <c r="D830" s="141">
        <v>153743</v>
      </c>
      <c r="E830" s="141">
        <v>152290</v>
      </c>
      <c r="F830" s="145">
        <v>24817</v>
      </c>
      <c r="G830" s="145">
        <v>23042</v>
      </c>
      <c r="H830" s="145">
        <v>23493</v>
      </c>
      <c r="I830" s="145">
        <v>1324</v>
      </c>
      <c r="J830" s="131" t="s">
        <v>1143</v>
      </c>
    </row>
    <row r="831" spans="1:10" s="146" customFormat="1" ht="12.75">
      <c r="A831" s="144" t="s">
        <v>830</v>
      </c>
      <c r="B831" s="144" t="s">
        <v>1827</v>
      </c>
      <c r="C831" s="145">
        <v>15</v>
      </c>
      <c r="D831" s="141">
        <v>110052</v>
      </c>
      <c r="E831" s="141">
        <v>108612</v>
      </c>
      <c r="F831" s="145">
        <v>18208</v>
      </c>
      <c r="G831" s="145">
        <v>17920</v>
      </c>
      <c r="H831" s="145">
        <v>18239</v>
      </c>
      <c r="I831" s="145">
        <v>-32</v>
      </c>
      <c r="J831" s="131" t="s">
        <v>1143</v>
      </c>
    </row>
    <row r="832" spans="1:10" s="146" customFormat="1" ht="12.75">
      <c r="A832" s="144" t="s">
        <v>831</v>
      </c>
      <c r="B832" s="144" t="s">
        <v>1828</v>
      </c>
      <c r="C832" s="145">
        <v>14</v>
      </c>
      <c r="D832" s="145">
        <v>21280</v>
      </c>
      <c r="E832" s="145">
        <v>21278</v>
      </c>
      <c r="F832" s="145">
        <v>1820</v>
      </c>
      <c r="G832" s="145">
        <v>1561</v>
      </c>
      <c r="H832" s="145">
        <v>540</v>
      </c>
      <c r="I832" s="145">
        <v>1281</v>
      </c>
      <c r="J832" s="131" t="s">
        <v>1143</v>
      </c>
    </row>
    <row r="833" spans="1:10" s="146" customFormat="1" ht="12.75">
      <c r="A833" s="144" t="s">
        <v>832</v>
      </c>
      <c r="B833" s="144" t="s">
        <v>2441</v>
      </c>
      <c r="C833" s="145">
        <v>1</v>
      </c>
      <c r="D833" s="145" t="s">
        <v>2407</v>
      </c>
      <c r="E833" s="145" t="s">
        <v>2407</v>
      </c>
      <c r="F833" s="145" t="s">
        <v>2407</v>
      </c>
      <c r="G833" s="145" t="s">
        <v>2407</v>
      </c>
      <c r="H833" s="145" t="s">
        <v>2407</v>
      </c>
      <c r="I833" s="145" t="s">
        <v>2407</v>
      </c>
      <c r="J833" s="131" t="s">
        <v>1143</v>
      </c>
    </row>
    <row r="834" spans="1:10" s="146" customFormat="1" ht="9" customHeight="1">
      <c r="A834" s="144" t="s">
        <v>833</v>
      </c>
      <c r="B834" s="144" t="s">
        <v>1829</v>
      </c>
      <c r="C834" s="145">
        <v>13</v>
      </c>
      <c r="D834" s="145" t="s">
        <v>2407</v>
      </c>
      <c r="E834" s="145" t="s">
        <v>2407</v>
      </c>
      <c r="F834" s="145" t="s">
        <v>2407</v>
      </c>
      <c r="G834" s="145" t="s">
        <v>2407</v>
      </c>
      <c r="H834" s="145" t="s">
        <v>2407</v>
      </c>
      <c r="I834" s="145" t="s">
        <v>2407</v>
      </c>
      <c r="J834" s="131" t="s">
        <v>1143</v>
      </c>
    </row>
    <row r="835" spans="1:10" s="146" customFormat="1" ht="12.75">
      <c r="A835" s="144" t="s">
        <v>834</v>
      </c>
      <c r="B835" s="144" t="s">
        <v>2396</v>
      </c>
      <c r="C835" s="145">
        <v>75</v>
      </c>
      <c r="D835" s="145">
        <v>22410</v>
      </c>
      <c r="E835" s="145">
        <v>22400</v>
      </c>
      <c r="F835" s="145">
        <v>4789</v>
      </c>
      <c r="G835" s="145">
        <v>3561</v>
      </c>
      <c r="H835" s="145">
        <v>4714</v>
      </c>
      <c r="I835" s="145">
        <v>75</v>
      </c>
      <c r="J835" s="131" t="s">
        <v>1143</v>
      </c>
    </row>
    <row r="836" spans="1:10" ht="16.2">
      <c r="A836" s="148" t="s">
        <v>835</v>
      </c>
      <c r="B836" s="144" t="s">
        <v>1830</v>
      </c>
      <c r="C836" s="145">
        <v>72</v>
      </c>
      <c r="D836" s="145">
        <v>20859</v>
      </c>
      <c r="E836" s="145">
        <v>20849</v>
      </c>
      <c r="F836" s="145">
        <v>4494</v>
      </c>
      <c r="G836" s="145">
        <v>3266</v>
      </c>
      <c r="H836" s="145">
        <v>4624</v>
      </c>
      <c r="I836" s="145">
        <v>-130</v>
      </c>
      <c r="J836" s="131" t="s">
        <v>1143</v>
      </c>
    </row>
    <row r="837" spans="1:10" s="146" customFormat="1" ht="9" customHeight="1">
      <c r="A837" s="144" t="s">
        <v>836</v>
      </c>
      <c r="B837" s="144" t="s">
        <v>2397</v>
      </c>
      <c r="C837" s="145">
        <v>3</v>
      </c>
      <c r="D837" s="145">
        <v>1552</v>
      </c>
      <c r="E837" s="145">
        <v>1552</v>
      </c>
      <c r="F837" s="145">
        <v>295</v>
      </c>
      <c r="G837" s="145">
        <v>295</v>
      </c>
      <c r="H837" s="145">
        <v>90</v>
      </c>
      <c r="I837" s="145">
        <v>205</v>
      </c>
      <c r="J837" s="131" t="s">
        <v>1143</v>
      </c>
    </row>
    <row r="838" spans="1:10" ht="16.2">
      <c r="A838" s="148" t="s">
        <v>837</v>
      </c>
      <c r="B838" s="144" t="s">
        <v>2071</v>
      </c>
      <c r="C838" s="145">
        <v>31</v>
      </c>
      <c r="D838" s="141">
        <v>298899</v>
      </c>
      <c r="E838" s="141">
        <v>298578</v>
      </c>
      <c r="F838" s="141">
        <v>102548</v>
      </c>
      <c r="G838" s="145">
        <v>56227</v>
      </c>
      <c r="H838" s="145">
        <v>72101</v>
      </c>
      <c r="I838" s="145">
        <v>30448</v>
      </c>
      <c r="J838" s="131" t="s">
        <v>1143</v>
      </c>
    </row>
    <row r="839" spans="1:10" s="146" customFormat="1" ht="12.75">
      <c r="A839" s="144" t="s">
        <v>838</v>
      </c>
      <c r="B839" s="144" t="s">
        <v>1831</v>
      </c>
      <c r="C839" s="145">
        <v>21</v>
      </c>
      <c r="D839" s="141">
        <v>252540</v>
      </c>
      <c r="E839" s="141">
        <v>252400</v>
      </c>
      <c r="F839" s="145">
        <v>84171</v>
      </c>
      <c r="G839" s="145">
        <v>47608</v>
      </c>
      <c r="H839" s="145">
        <v>51378</v>
      </c>
      <c r="I839" s="145">
        <v>32793</v>
      </c>
      <c r="J839" s="131" t="s">
        <v>1143</v>
      </c>
    </row>
    <row r="840" spans="1:10" s="146" customFormat="1" ht="12.75">
      <c r="A840" s="144" t="s">
        <v>839</v>
      </c>
      <c r="B840" s="144" t="s">
        <v>1832</v>
      </c>
      <c r="C840" s="145">
        <v>6</v>
      </c>
      <c r="D840" s="145">
        <v>15750</v>
      </c>
      <c r="E840" s="145">
        <v>15750</v>
      </c>
      <c r="F840" s="145">
        <v>3015</v>
      </c>
      <c r="G840" s="145">
        <v>2992</v>
      </c>
      <c r="H840" s="145">
        <v>2425</v>
      </c>
      <c r="I840" s="145">
        <v>590</v>
      </c>
      <c r="J840" s="131" t="s">
        <v>1143</v>
      </c>
    </row>
    <row r="841" spans="1:10" s="146" customFormat="1" ht="12.75">
      <c r="A841" s="144" t="s">
        <v>840</v>
      </c>
      <c r="B841" s="144" t="s">
        <v>1833</v>
      </c>
      <c r="C841" s="145">
        <v>15</v>
      </c>
      <c r="D841" s="141">
        <v>236791</v>
      </c>
      <c r="E841" s="141">
        <v>236650</v>
      </c>
      <c r="F841" s="145">
        <v>81156</v>
      </c>
      <c r="G841" s="145">
        <v>44616</v>
      </c>
      <c r="H841" s="145">
        <v>48953</v>
      </c>
      <c r="I841" s="145">
        <v>32202</v>
      </c>
      <c r="J841" s="131" t="s">
        <v>1143</v>
      </c>
    </row>
    <row r="842" spans="1:10" s="146" customFormat="1" ht="12.75">
      <c r="A842" s="144" t="s">
        <v>841</v>
      </c>
      <c r="B842" s="144" t="s">
        <v>1834</v>
      </c>
      <c r="C842" s="145">
        <v>2</v>
      </c>
      <c r="D842" s="145" t="s">
        <v>2407</v>
      </c>
      <c r="E842" s="145" t="s">
        <v>2407</v>
      </c>
      <c r="F842" s="145" t="s">
        <v>2407</v>
      </c>
      <c r="G842" s="145" t="s">
        <v>2407</v>
      </c>
      <c r="H842" s="145" t="s">
        <v>2407</v>
      </c>
      <c r="I842" s="145" t="s">
        <v>2407</v>
      </c>
      <c r="J842" s="131" t="s">
        <v>1143</v>
      </c>
    </row>
    <row r="843" spans="1:10" s="146" customFormat="1" ht="12.75">
      <c r="A843" s="144" t="s">
        <v>842</v>
      </c>
      <c r="B843" s="144" t="s">
        <v>1835</v>
      </c>
      <c r="C843" s="145">
        <v>13</v>
      </c>
      <c r="D843" s="145" t="s">
        <v>2407</v>
      </c>
      <c r="E843" s="145" t="s">
        <v>2407</v>
      </c>
      <c r="F843" s="145" t="s">
        <v>2407</v>
      </c>
      <c r="G843" s="145" t="s">
        <v>2407</v>
      </c>
      <c r="H843" s="145" t="s">
        <v>2407</v>
      </c>
      <c r="I843" s="145" t="s">
        <v>2407</v>
      </c>
      <c r="J843" s="131" t="s">
        <v>1143</v>
      </c>
    </row>
    <row r="844" spans="1:10" s="146" customFormat="1" ht="12.75">
      <c r="A844" s="144" t="s">
        <v>843</v>
      </c>
      <c r="B844" s="144" t="s">
        <v>1836</v>
      </c>
      <c r="C844" s="145">
        <v>3</v>
      </c>
      <c r="D844" s="145" t="s">
        <v>2407</v>
      </c>
      <c r="E844" s="145" t="s">
        <v>2407</v>
      </c>
      <c r="F844" s="145" t="s">
        <v>2407</v>
      </c>
      <c r="G844" s="145" t="s">
        <v>2407</v>
      </c>
      <c r="H844" s="145" t="s">
        <v>2407</v>
      </c>
      <c r="I844" s="145" t="s">
        <v>2407</v>
      </c>
      <c r="J844" s="131" t="s">
        <v>1143</v>
      </c>
    </row>
    <row r="845" spans="1:10" s="146" customFormat="1" ht="12.75">
      <c r="A845" s="144" t="s">
        <v>844</v>
      </c>
      <c r="B845" s="144" t="s">
        <v>1837</v>
      </c>
      <c r="C845" s="145">
        <v>7</v>
      </c>
      <c r="D845" s="145" t="s">
        <v>2407</v>
      </c>
      <c r="E845" s="145" t="s">
        <v>2407</v>
      </c>
      <c r="F845" s="145" t="s">
        <v>2407</v>
      </c>
      <c r="G845" s="145" t="s">
        <v>2407</v>
      </c>
      <c r="H845" s="145" t="s">
        <v>2407</v>
      </c>
      <c r="I845" s="145" t="s">
        <v>2407</v>
      </c>
      <c r="J845" s="131" t="s">
        <v>1143</v>
      </c>
    </row>
    <row r="846" spans="1:10" ht="16.2">
      <c r="A846" s="148" t="s">
        <v>845</v>
      </c>
      <c r="B846" s="144" t="s">
        <v>1838</v>
      </c>
      <c r="C846" s="145">
        <v>1401</v>
      </c>
      <c r="D846" s="141">
        <v>519412</v>
      </c>
      <c r="E846" s="141">
        <v>516954</v>
      </c>
      <c r="F846" s="145">
        <v>97129</v>
      </c>
      <c r="G846" s="145">
        <v>88562</v>
      </c>
      <c r="H846" s="145">
        <v>48495</v>
      </c>
      <c r="I846" s="145">
        <v>48634</v>
      </c>
      <c r="J846" s="131" t="s">
        <v>1143</v>
      </c>
    </row>
    <row r="847" spans="1:10" s="146" customFormat="1" ht="12.75">
      <c r="A847" s="144" t="s">
        <v>846</v>
      </c>
      <c r="B847" s="144" t="s">
        <v>1839</v>
      </c>
      <c r="C847" s="145">
        <v>700</v>
      </c>
      <c r="D847" s="141">
        <v>215482</v>
      </c>
      <c r="E847" s="141">
        <v>214691</v>
      </c>
      <c r="F847" s="145">
        <v>33055</v>
      </c>
      <c r="G847" s="145">
        <v>31969</v>
      </c>
      <c r="H847" s="145">
        <v>25888</v>
      </c>
      <c r="I847" s="145">
        <v>7167</v>
      </c>
      <c r="J847" s="131" t="s">
        <v>1143</v>
      </c>
    </row>
    <row r="848" spans="1:10" s="146" customFormat="1" ht="12.75">
      <c r="A848" s="144" t="s">
        <v>847</v>
      </c>
      <c r="B848" s="144" t="s">
        <v>1840</v>
      </c>
      <c r="C848" s="145">
        <v>2</v>
      </c>
      <c r="D848" s="145" t="s">
        <v>2407</v>
      </c>
      <c r="E848" s="145" t="s">
        <v>2407</v>
      </c>
      <c r="F848" s="145" t="s">
        <v>2407</v>
      </c>
      <c r="G848" s="145" t="s">
        <v>2407</v>
      </c>
      <c r="H848" s="145" t="s">
        <v>2407</v>
      </c>
      <c r="I848" s="145" t="s">
        <v>2407</v>
      </c>
      <c r="J848" s="131" t="s">
        <v>1143</v>
      </c>
    </row>
    <row r="849" spans="1:10" s="146" customFormat="1" ht="12.75">
      <c r="A849" s="144" t="s">
        <v>848</v>
      </c>
      <c r="B849" s="144" t="s">
        <v>1841</v>
      </c>
      <c r="C849" s="145">
        <v>47</v>
      </c>
      <c r="D849" s="145">
        <v>8671</v>
      </c>
      <c r="E849" s="145">
        <v>8665</v>
      </c>
      <c r="F849" s="145">
        <v>1564</v>
      </c>
      <c r="G849" s="145">
        <v>1563</v>
      </c>
      <c r="H849" s="145">
        <v>562</v>
      </c>
      <c r="I849" s="145">
        <v>1002</v>
      </c>
      <c r="J849" s="131" t="s">
        <v>1143</v>
      </c>
    </row>
    <row r="850" spans="1:10" s="146" customFormat="1" ht="12.75">
      <c r="A850" s="144" t="s">
        <v>849</v>
      </c>
      <c r="B850" s="144" t="s">
        <v>1842</v>
      </c>
      <c r="C850" s="145">
        <v>651</v>
      </c>
      <c r="D850" s="145" t="s">
        <v>2407</v>
      </c>
      <c r="E850" s="145" t="s">
        <v>2407</v>
      </c>
      <c r="F850" s="145" t="s">
        <v>2407</v>
      </c>
      <c r="G850" s="145" t="s">
        <v>2407</v>
      </c>
      <c r="H850" s="145" t="s">
        <v>2407</v>
      </c>
      <c r="I850" s="145" t="s">
        <v>2407</v>
      </c>
      <c r="J850" s="131" t="s">
        <v>1143</v>
      </c>
    </row>
    <row r="851" spans="1:10" ht="16.2">
      <c r="A851" s="148" t="s">
        <v>850</v>
      </c>
      <c r="B851" s="144" t="s">
        <v>1843</v>
      </c>
      <c r="C851" s="145">
        <v>663</v>
      </c>
      <c r="D851" s="141">
        <v>282579</v>
      </c>
      <c r="E851" s="141">
        <v>280914</v>
      </c>
      <c r="F851" s="145">
        <v>59967</v>
      </c>
      <c r="G851" s="145">
        <v>52658</v>
      </c>
      <c r="H851" s="145">
        <v>21443</v>
      </c>
      <c r="I851" s="145">
        <v>38524</v>
      </c>
      <c r="J851" s="131" t="s">
        <v>1143</v>
      </c>
    </row>
    <row r="852" spans="1:10" ht="12.75">
      <c r="A852" s="144" t="s">
        <v>851</v>
      </c>
      <c r="B852" s="144" t="s">
        <v>1844</v>
      </c>
      <c r="C852" s="145">
        <v>48</v>
      </c>
      <c r="D852" s="145">
        <v>12927</v>
      </c>
      <c r="E852" s="145">
        <v>12905</v>
      </c>
      <c r="F852" s="145">
        <v>2449</v>
      </c>
      <c r="G852" s="145">
        <v>2424</v>
      </c>
      <c r="H852" s="145">
        <v>1089</v>
      </c>
      <c r="I852" s="145">
        <v>1360</v>
      </c>
      <c r="J852" s="131" t="s">
        <v>1143</v>
      </c>
    </row>
    <row r="853" spans="1:10" ht="12.75">
      <c r="A853" s="144" t="s">
        <v>852</v>
      </c>
      <c r="B853" s="144" t="s">
        <v>1845</v>
      </c>
      <c r="C853" s="145">
        <v>597</v>
      </c>
      <c r="D853" s="141">
        <v>267378</v>
      </c>
      <c r="E853" s="141">
        <v>265830</v>
      </c>
      <c r="F853" s="145">
        <v>57065</v>
      </c>
      <c r="G853" s="145">
        <v>49823</v>
      </c>
      <c r="H853" s="145">
        <v>20162</v>
      </c>
      <c r="I853" s="145">
        <v>36903</v>
      </c>
      <c r="J853" s="131" t="s">
        <v>1143</v>
      </c>
    </row>
    <row r="854" spans="1:10" ht="16.2">
      <c r="A854" s="148" t="s">
        <v>853</v>
      </c>
      <c r="B854" s="144" t="s">
        <v>1846</v>
      </c>
      <c r="C854" s="145">
        <v>18</v>
      </c>
      <c r="D854" s="145">
        <v>2274</v>
      </c>
      <c r="E854" s="145">
        <v>2179</v>
      </c>
      <c r="F854" s="145">
        <v>453</v>
      </c>
      <c r="G854" s="145">
        <v>411</v>
      </c>
      <c r="H854" s="145">
        <v>192</v>
      </c>
      <c r="I854" s="145">
        <v>261</v>
      </c>
      <c r="J854" s="131" t="s">
        <v>1143</v>
      </c>
    </row>
    <row r="855" spans="1:10" s="146" customFormat="1" ht="12.75">
      <c r="A855" s="144" t="s">
        <v>854</v>
      </c>
      <c r="B855" s="144" t="s">
        <v>1847</v>
      </c>
      <c r="C855" s="145">
        <v>38</v>
      </c>
      <c r="D855" s="145">
        <v>21351</v>
      </c>
      <c r="E855" s="145">
        <v>21349</v>
      </c>
      <c r="F855" s="145">
        <v>4108</v>
      </c>
      <c r="G855" s="145">
        <v>3935</v>
      </c>
      <c r="H855" s="145">
        <v>1164</v>
      </c>
      <c r="I855" s="145">
        <v>2943</v>
      </c>
      <c r="J855" s="131" t="s">
        <v>1143</v>
      </c>
    </row>
    <row r="856" spans="1:10" s="146" customFormat="1" ht="12.75">
      <c r="A856" s="144" t="s">
        <v>855</v>
      </c>
      <c r="B856" s="144" t="s">
        <v>1848</v>
      </c>
      <c r="C856" s="145">
        <v>27508</v>
      </c>
      <c r="D856" s="141">
        <v>8482672</v>
      </c>
      <c r="E856" s="141">
        <v>8356701</v>
      </c>
      <c r="F856" s="141">
        <v>1136701</v>
      </c>
      <c r="G856" s="141">
        <v>1048170</v>
      </c>
      <c r="H856" s="141">
        <v>615164</v>
      </c>
      <c r="I856" s="141">
        <v>521534</v>
      </c>
      <c r="J856" s="131" t="s">
        <v>1143</v>
      </c>
    </row>
    <row r="857" spans="1:10" s="146" customFormat="1" ht="12.75">
      <c r="A857" s="144" t="s">
        <v>856</v>
      </c>
      <c r="B857" s="144" t="s">
        <v>1848</v>
      </c>
      <c r="C857" s="145">
        <v>27508</v>
      </c>
      <c r="D857" s="141">
        <v>8482672</v>
      </c>
      <c r="E857" s="141">
        <v>8356701</v>
      </c>
      <c r="F857" s="141">
        <v>1136701</v>
      </c>
      <c r="G857" s="141">
        <v>1048170</v>
      </c>
      <c r="H857" s="141">
        <v>615164</v>
      </c>
      <c r="I857" s="141">
        <v>521534</v>
      </c>
      <c r="J857" s="131" t="s">
        <v>1143</v>
      </c>
    </row>
    <row r="858" spans="1:10" s="146" customFormat="1" ht="16.2">
      <c r="A858" s="148" t="s">
        <v>857</v>
      </c>
      <c r="B858" s="144" t="s">
        <v>1849</v>
      </c>
      <c r="C858" s="145">
        <v>1181</v>
      </c>
      <c r="D858" s="141">
        <v>1103365</v>
      </c>
      <c r="E858" s="141">
        <v>1094599</v>
      </c>
      <c r="F858" s="141">
        <v>112951</v>
      </c>
      <c r="G858" s="145">
        <v>87112</v>
      </c>
      <c r="H858" s="141">
        <v>100183</v>
      </c>
      <c r="I858" s="145">
        <v>12768</v>
      </c>
      <c r="J858" s="131" t="s">
        <v>1143</v>
      </c>
    </row>
    <row r="859" spans="1:10" ht="16.2">
      <c r="A859" s="148" t="s">
        <v>858</v>
      </c>
      <c r="B859" s="144" t="s">
        <v>1850</v>
      </c>
      <c r="C859" s="145">
        <v>21958</v>
      </c>
      <c r="D859" s="141">
        <v>5898410</v>
      </c>
      <c r="E859" s="141">
        <v>5795527</v>
      </c>
      <c r="F859" s="141">
        <v>784616</v>
      </c>
      <c r="G859" s="141">
        <v>738670</v>
      </c>
      <c r="H859" s="141">
        <v>388397</v>
      </c>
      <c r="I859" s="141">
        <v>396217</v>
      </c>
      <c r="J859" s="131" t="s">
        <v>1143</v>
      </c>
    </row>
    <row r="860" spans="1:10" ht="16.2">
      <c r="A860" s="148" t="s">
        <v>859</v>
      </c>
      <c r="B860" s="144" t="s">
        <v>1851</v>
      </c>
      <c r="C860" s="145">
        <v>4369</v>
      </c>
      <c r="D860" s="141">
        <v>1480897</v>
      </c>
      <c r="E860" s="141">
        <v>1466575</v>
      </c>
      <c r="F860" s="141">
        <v>239134</v>
      </c>
      <c r="G860" s="141">
        <v>222388</v>
      </c>
      <c r="H860" s="141">
        <v>126585</v>
      </c>
      <c r="I860" s="141">
        <v>112549</v>
      </c>
      <c r="J860" s="131" t="s">
        <v>1143</v>
      </c>
    </row>
    <row r="861" spans="1:10" s="146" customFormat="1" ht="9" customHeight="1">
      <c r="A861" s="144" t="s">
        <v>860</v>
      </c>
      <c r="B861" s="144" t="s">
        <v>1852</v>
      </c>
      <c r="C861" s="145">
        <v>2239</v>
      </c>
      <c r="D861" s="141">
        <v>537417</v>
      </c>
      <c r="E861" s="141">
        <v>532451</v>
      </c>
      <c r="F861" s="141">
        <v>89153</v>
      </c>
      <c r="G861" s="141">
        <v>85109</v>
      </c>
      <c r="H861" s="141">
        <v>33634</v>
      </c>
      <c r="I861" s="141">
        <v>55518</v>
      </c>
      <c r="J861" s="131" t="s">
        <v>1143</v>
      </c>
    </row>
    <row r="862" spans="1:10" s="146" customFormat="1" ht="9" customHeight="1">
      <c r="A862" s="144" t="s">
        <v>861</v>
      </c>
      <c r="B862" s="144" t="s">
        <v>1853</v>
      </c>
      <c r="C862" s="145">
        <v>2130</v>
      </c>
      <c r="D862" s="141">
        <v>943480</v>
      </c>
      <c r="E862" s="141">
        <v>934124</v>
      </c>
      <c r="F862" s="141">
        <v>149981</v>
      </c>
      <c r="G862" s="141">
        <v>137280</v>
      </c>
      <c r="H862" s="141">
        <v>92950</v>
      </c>
      <c r="I862" s="141">
        <v>57031</v>
      </c>
      <c r="J862" s="131" t="s">
        <v>1143</v>
      </c>
    </row>
    <row r="863" spans="1:10" ht="16.2">
      <c r="A863" s="148" t="s">
        <v>862</v>
      </c>
      <c r="B863" s="144" t="s">
        <v>1854</v>
      </c>
      <c r="C863" s="145">
        <v>36039</v>
      </c>
      <c r="D863" s="141">
        <v>15580955</v>
      </c>
      <c r="E863" s="141">
        <v>15410786</v>
      </c>
      <c r="F863" s="141">
        <v>2822336</v>
      </c>
      <c r="G863" s="141">
        <v>2684635</v>
      </c>
      <c r="H863" s="141">
        <v>1183170</v>
      </c>
      <c r="I863" s="141">
        <v>1639167</v>
      </c>
      <c r="J863" s="131" t="s">
        <v>1143</v>
      </c>
    </row>
    <row r="864" spans="1:10" s="146" customFormat="1" ht="12.75">
      <c r="A864" s="144" t="s">
        <v>863</v>
      </c>
      <c r="B864" s="144" t="s">
        <v>1855</v>
      </c>
      <c r="C864" s="145">
        <v>8507</v>
      </c>
      <c r="D864" s="141">
        <v>3546334</v>
      </c>
      <c r="E864" s="141">
        <v>3543784</v>
      </c>
      <c r="F864" s="141">
        <v>676330</v>
      </c>
      <c r="G864" s="141">
        <v>669048</v>
      </c>
      <c r="H864" s="141">
        <v>152817</v>
      </c>
      <c r="I864" s="141">
        <v>523513</v>
      </c>
      <c r="J864" s="131" t="s">
        <v>1143</v>
      </c>
    </row>
    <row r="865" spans="1:10" s="146" customFormat="1" ht="12.75">
      <c r="A865" s="144" t="s">
        <v>864</v>
      </c>
      <c r="B865" s="144" t="s">
        <v>1856</v>
      </c>
      <c r="C865" s="145">
        <v>4282</v>
      </c>
      <c r="D865" s="141">
        <v>1348909</v>
      </c>
      <c r="E865" s="141">
        <v>1348225</v>
      </c>
      <c r="F865" s="141">
        <v>260246</v>
      </c>
      <c r="G865" s="141">
        <v>253831</v>
      </c>
      <c r="H865" s="145">
        <v>55882</v>
      </c>
      <c r="I865" s="141">
        <v>204363</v>
      </c>
      <c r="J865" s="131" t="s">
        <v>1143</v>
      </c>
    </row>
    <row r="866" spans="1:10" s="146" customFormat="1" ht="12.75">
      <c r="A866" s="144" t="s">
        <v>865</v>
      </c>
      <c r="B866" s="144" t="s">
        <v>1857</v>
      </c>
      <c r="C866" s="145">
        <v>1022</v>
      </c>
      <c r="D866" s="141">
        <v>521105</v>
      </c>
      <c r="E866" s="141">
        <v>520829</v>
      </c>
      <c r="F866" s="141">
        <v>102929</v>
      </c>
      <c r="G866" s="145">
        <v>98673</v>
      </c>
      <c r="H866" s="145">
        <v>22068</v>
      </c>
      <c r="I866" s="145">
        <v>80861</v>
      </c>
      <c r="J866" s="131" t="s">
        <v>1143</v>
      </c>
    </row>
    <row r="867" spans="1:10" s="146" customFormat="1" ht="12.75">
      <c r="A867" s="144" t="s">
        <v>866</v>
      </c>
      <c r="B867" s="144" t="s">
        <v>1858</v>
      </c>
      <c r="C867" s="145">
        <v>2952</v>
      </c>
      <c r="D867" s="141">
        <v>759221</v>
      </c>
      <c r="E867" s="141">
        <v>758893</v>
      </c>
      <c r="F867" s="141">
        <v>143670</v>
      </c>
      <c r="G867" s="141">
        <v>142677</v>
      </c>
      <c r="H867" s="145">
        <v>29195</v>
      </c>
      <c r="I867" s="141">
        <v>114475</v>
      </c>
      <c r="J867" s="131" t="s">
        <v>1143</v>
      </c>
    </row>
    <row r="868" spans="1:10" s="146" customFormat="1" ht="12.75">
      <c r="A868" s="144" t="s">
        <v>867</v>
      </c>
      <c r="B868" s="144" t="s">
        <v>1859</v>
      </c>
      <c r="C868" s="145">
        <v>15</v>
      </c>
      <c r="D868" s="145">
        <v>1799</v>
      </c>
      <c r="E868" s="145">
        <v>1799</v>
      </c>
      <c r="F868" s="145">
        <v>333</v>
      </c>
      <c r="G868" s="145">
        <v>333</v>
      </c>
      <c r="H868" s="145">
        <v>86</v>
      </c>
      <c r="I868" s="145">
        <v>247</v>
      </c>
      <c r="J868" s="131" t="s">
        <v>1143</v>
      </c>
    </row>
    <row r="869" spans="1:10" s="146" customFormat="1" ht="12.75">
      <c r="A869" s="144" t="s">
        <v>868</v>
      </c>
      <c r="B869" s="144" t="s">
        <v>1860</v>
      </c>
      <c r="C869" s="145">
        <v>56</v>
      </c>
      <c r="D869" s="145">
        <v>29586</v>
      </c>
      <c r="E869" s="145">
        <v>29523</v>
      </c>
      <c r="F869" s="145">
        <v>6680</v>
      </c>
      <c r="G869" s="145">
        <v>5589</v>
      </c>
      <c r="H869" s="145">
        <v>2637</v>
      </c>
      <c r="I869" s="145">
        <v>4044</v>
      </c>
      <c r="J869" s="131" t="s">
        <v>1143</v>
      </c>
    </row>
    <row r="870" spans="1:10" ht="16.2">
      <c r="A870" s="148" t="s">
        <v>869</v>
      </c>
      <c r="B870" s="144" t="s">
        <v>2362</v>
      </c>
      <c r="C870" s="145">
        <v>237</v>
      </c>
      <c r="D870" s="141">
        <v>37197</v>
      </c>
      <c r="E870" s="141">
        <v>37181</v>
      </c>
      <c r="F870" s="145">
        <v>6633</v>
      </c>
      <c r="G870" s="145">
        <v>6559</v>
      </c>
      <c r="H870" s="145">
        <v>1896</v>
      </c>
      <c r="I870" s="145">
        <v>4737</v>
      </c>
      <c r="J870" s="131" t="s">
        <v>1143</v>
      </c>
    </row>
    <row r="871" spans="1:10" s="146" customFormat="1" ht="12.75">
      <c r="A871" s="144" t="s">
        <v>870</v>
      </c>
      <c r="B871" s="144" t="s">
        <v>2442</v>
      </c>
      <c r="C871" s="145">
        <v>4225</v>
      </c>
      <c r="D871" s="141">
        <v>2197425</v>
      </c>
      <c r="E871" s="141">
        <v>2195559</v>
      </c>
      <c r="F871" s="141">
        <v>416084</v>
      </c>
      <c r="G871" s="141">
        <v>415217</v>
      </c>
      <c r="H871" s="145">
        <v>96935</v>
      </c>
      <c r="I871" s="141">
        <v>319151</v>
      </c>
      <c r="J871" s="131" t="s">
        <v>1143</v>
      </c>
    </row>
    <row r="872" spans="1:10" ht="16.2">
      <c r="A872" s="148" t="s">
        <v>871</v>
      </c>
      <c r="B872" s="144" t="s">
        <v>2072</v>
      </c>
      <c r="C872" s="145">
        <v>205</v>
      </c>
      <c r="D872" s="141">
        <v>146937</v>
      </c>
      <c r="E872" s="141">
        <v>146935</v>
      </c>
      <c r="F872" s="145">
        <v>27885</v>
      </c>
      <c r="G872" s="145">
        <v>27829</v>
      </c>
      <c r="H872" s="145">
        <v>8653</v>
      </c>
      <c r="I872" s="145">
        <v>19232</v>
      </c>
      <c r="J872" s="131" t="s">
        <v>1143</v>
      </c>
    </row>
    <row r="873" spans="1:10" ht="16.2">
      <c r="A873" s="148" t="s">
        <v>872</v>
      </c>
      <c r="B873" s="144" t="s">
        <v>2073</v>
      </c>
      <c r="C873" s="145">
        <v>16</v>
      </c>
      <c r="D873" s="145">
        <v>3270</v>
      </c>
      <c r="E873" s="145">
        <v>3270</v>
      </c>
      <c r="F873" s="145">
        <v>620</v>
      </c>
      <c r="G873" s="145">
        <v>620</v>
      </c>
      <c r="H873" s="145">
        <v>283</v>
      </c>
      <c r="I873" s="145">
        <v>337</v>
      </c>
      <c r="J873" s="131" t="s">
        <v>1143</v>
      </c>
    </row>
    <row r="874" spans="1:10" ht="16.2">
      <c r="A874" s="148" t="s">
        <v>873</v>
      </c>
      <c r="B874" s="144" t="s">
        <v>1861</v>
      </c>
      <c r="C874" s="145">
        <v>3455</v>
      </c>
      <c r="D874" s="141">
        <v>1954204</v>
      </c>
      <c r="E874" s="141">
        <v>1952554</v>
      </c>
      <c r="F874" s="141">
        <v>370918</v>
      </c>
      <c r="G874" s="141">
        <v>370180</v>
      </c>
      <c r="H874" s="145">
        <v>83728</v>
      </c>
      <c r="I874" s="141">
        <v>287192</v>
      </c>
      <c r="J874" s="131" t="s">
        <v>1143</v>
      </c>
    </row>
    <row r="875" spans="1:10" s="146" customFormat="1" ht="9" customHeight="1">
      <c r="A875" s="144" t="s">
        <v>874</v>
      </c>
      <c r="B875" s="144" t="s">
        <v>2080</v>
      </c>
      <c r="C875" s="145">
        <v>549</v>
      </c>
      <c r="D875" s="141">
        <v>93013</v>
      </c>
      <c r="E875" s="141">
        <v>92800</v>
      </c>
      <c r="F875" s="141">
        <v>16661</v>
      </c>
      <c r="G875" s="141">
        <v>16589</v>
      </c>
      <c r="H875" s="141">
        <v>4271</v>
      </c>
      <c r="I875" s="141">
        <v>12390</v>
      </c>
      <c r="J875" s="131" t="s">
        <v>1143</v>
      </c>
    </row>
    <row r="876" spans="1:10" ht="16.2">
      <c r="A876" s="148" t="s">
        <v>875</v>
      </c>
      <c r="B876" s="144" t="s">
        <v>2443</v>
      </c>
      <c r="C876" s="145">
        <v>8347</v>
      </c>
      <c r="D876" s="141">
        <v>2935530</v>
      </c>
      <c r="E876" s="141">
        <v>2886284</v>
      </c>
      <c r="F876" s="141">
        <v>503207</v>
      </c>
      <c r="G876" s="141">
        <v>472576</v>
      </c>
      <c r="H876" s="141">
        <v>249215</v>
      </c>
      <c r="I876" s="141">
        <v>253991</v>
      </c>
      <c r="J876" s="131" t="s">
        <v>1143</v>
      </c>
    </row>
    <row r="877" spans="1:10" s="146" customFormat="1" ht="12.75">
      <c r="A877" s="144" t="s">
        <v>876</v>
      </c>
      <c r="B877" s="144" t="s">
        <v>1862</v>
      </c>
      <c r="C877" s="145">
        <v>2652</v>
      </c>
      <c r="D877" s="141">
        <v>1347702</v>
      </c>
      <c r="E877" s="141">
        <v>1314762</v>
      </c>
      <c r="F877" s="141">
        <v>233881</v>
      </c>
      <c r="G877" s="141">
        <v>213140</v>
      </c>
      <c r="H877" s="141">
        <v>131489</v>
      </c>
      <c r="I877" s="141">
        <v>102392</v>
      </c>
      <c r="J877" s="131" t="s">
        <v>1143</v>
      </c>
    </row>
    <row r="878" spans="1:10" s="146" customFormat="1" ht="12.75">
      <c r="A878" s="144" t="s">
        <v>877</v>
      </c>
      <c r="B878" s="144" t="s">
        <v>1863</v>
      </c>
      <c r="C878" s="145">
        <v>249</v>
      </c>
      <c r="D878" s="141">
        <v>219231</v>
      </c>
      <c r="E878" s="141">
        <v>215576</v>
      </c>
      <c r="F878" s="145">
        <v>41760</v>
      </c>
      <c r="G878" s="145">
        <v>37231</v>
      </c>
      <c r="H878" s="145">
        <v>22933</v>
      </c>
      <c r="I878" s="145">
        <v>18827</v>
      </c>
      <c r="J878" s="131" t="s">
        <v>1143</v>
      </c>
    </row>
    <row r="879" spans="1:10" s="146" customFormat="1" ht="16.2">
      <c r="A879" s="144" t="s">
        <v>878</v>
      </c>
      <c r="B879" s="144" t="s">
        <v>1864</v>
      </c>
      <c r="C879" s="145">
        <v>2403</v>
      </c>
      <c r="D879" s="141">
        <v>1128471</v>
      </c>
      <c r="E879" s="141">
        <v>1099185</v>
      </c>
      <c r="F879" s="141">
        <v>192121</v>
      </c>
      <c r="G879" s="141">
        <v>175909</v>
      </c>
      <c r="H879" s="141">
        <v>108556</v>
      </c>
      <c r="I879" s="145">
        <v>83564</v>
      </c>
      <c r="J879" s="131" t="s">
        <v>1143</v>
      </c>
    </row>
    <row r="880" spans="1:10" s="146" customFormat="1" ht="12.75">
      <c r="A880" s="144" t="s">
        <v>879</v>
      </c>
      <c r="B880" s="144" t="s">
        <v>1865</v>
      </c>
      <c r="C880" s="145">
        <v>5695</v>
      </c>
      <c r="D880" s="141">
        <v>1587828</v>
      </c>
      <c r="E880" s="141">
        <v>1571522</v>
      </c>
      <c r="F880" s="141">
        <v>269326</v>
      </c>
      <c r="G880" s="141">
        <v>259436</v>
      </c>
      <c r="H880" s="141">
        <v>117726</v>
      </c>
      <c r="I880" s="141">
        <v>151599</v>
      </c>
      <c r="J880" s="131" t="s">
        <v>1143</v>
      </c>
    </row>
    <row r="881" spans="1:10" s="146" customFormat="1" ht="12.75">
      <c r="A881" s="144" t="s">
        <v>880</v>
      </c>
      <c r="B881" s="144" t="s">
        <v>1866</v>
      </c>
      <c r="C881" s="145">
        <v>86</v>
      </c>
      <c r="D881" s="145">
        <v>28190</v>
      </c>
      <c r="E881" s="145">
        <v>27580</v>
      </c>
      <c r="F881" s="145">
        <v>5401</v>
      </c>
      <c r="G881" s="145">
        <v>5007</v>
      </c>
      <c r="H881" s="145">
        <v>3157</v>
      </c>
      <c r="I881" s="145">
        <v>2244</v>
      </c>
      <c r="J881" s="131" t="s">
        <v>1143</v>
      </c>
    </row>
    <row r="882" spans="1:10" s="146" customFormat="1" ht="12.75">
      <c r="A882" s="144" t="s">
        <v>881</v>
      </c>
      <c r="B882" s="144" t="s">
        <v>1867</v>
      </c>
      <c r="C882" s="145">
        <v>5609</v>
      </c>
      <c r="D882" s="141">
        <v>1559638</v>
      </c>
      <c r="E882" s="141">
        <v>1543943</v>
      </c>
      <c r="F882" s="141">
        <v>263925</v>
      </c>
      <c r="G882" s="141">
        <v>254429</v>
      </c>
      <c r="H882" s="141">
        <v>114569</v>
      </c>
      <c r="I882" s="141">
        <v>149355</v>
      </c>
      <c r="J882" s="131" t="s">
        <v>1143</v>
      </c>
    </row>
    <row r="883" spans="1:10" ht="16.2">
      <c r="A883" s="148" t="s">
        <v>882</v>
      </c>
      <c r="B883" s="144" t="s">
        <v>2444</v>
      </c>
      <c r="C883" s="145">
        <v>9949</v>
      </c>
      <c r="D883" s="141">
        <v>6361484</v>
      </c>
      <c r="E883" s="141">
        <v>6284874</v>
      </c>
      <c r="F883" s="141">
        <v>1147023</v>
      </c>
      <c r="G883" s="141">
        <v>1066680</v>
      </c>
      <c r="H883" s="141">
        <v>517697</v>
      </c>
      <c r="I883" s="141">
        <v>629326</v>
      </c>
      <c r="J883" s="131" t="s">
        <v>1143</v>
      </c>
    </row>
    <row r="884" spans="1:10" s="146" customFormat="1" ht="12.75">
      <c r="A884" s="144" t="s">
        <v>883</v>
      </c>
      <c r="B884" s="144" t="s">
        <v>1868</v>
      </c>
      <c r="C884" s="145">
        <v>9532</v>
      </c>
      <c r="D884" s="141">
        <v>5201312</v>
      </c>
      <c r="E884" s="141">
        <v>5131349</v>
      </c>
      <c r="F884" s="141">
        <v>929004</v>
      </c>
      <c r="G884" s="141">
        <v>855566</v>
      </c>
      <c r="H884" s="141">
        <v>392451</v>
      </c>
      <c r="I884" s="141">
        <v>536553</v>
      </c>
      <c r="J884" s="131" t="s">
        <v>1143</v>
      </c>
    </row>
    <row r="885" spans="1:10" s="146" customFormat="1" ht="12.75">
      <c r="A885" s="144" t="s">
        <v>884</v>
      </c>
      <c r="B885" s="144" t="s">
        <v>1869</v>
      </c>
      <c r="C885" s="145">
        <v>2831</v>
      </c>
      <c r="D885" s="141">
        <v>1128778</v>
      </c>
      <c r="E885" s="141">
        <v>1125475</v>
      </c>
      <c r="F885" s="141">
        <v>198281</v>
      </c>
      <c r="G885" s="141">
        <v>189802</v>
      </c>
      <c r="H885" s="145">
        <v>66367</v>
      </c>
      <c r="I885" s="141">
        <v>131913</v>
      </c>
      <c r="J885" s="131" t="s">
        <v>1143</v>
      </c>
    </row>
    <row r="886" spans="1:10" s="146" customFormat="1" ht="12.75">
      <c r="A886" s="144" t="s">
        <v>885</v>
      </c>
      <c r="B886" s="144" t="s">
        <v>1870</v>
      </c>
      <c r="C886" s="145">
        <v>2182</v>
      </c>
      <c r="D886" s="141">
        <v>805868</v>
      </c>
      <c r="E886" s="141">
        <v>804490</v>
      </c>
      <c r="F886" s="141">
        <v>152819</v>
      </c>
      <c r="G886" s="141">
        <v>146625</v>
      </c>
      <c r="H886" s="145">
        <v>45560</v>
      </c>
      <c r="I886" s="141">
        <v>107259</v>
      </c>
      <c r="J886" s="131" t="s">
        <v>1143</v>
      </c>
    </row>
    <row r="887" spans="1:10" s="146" customFormat="1" ht="12.75">
      <c r="A887" s="144" t="s">
        <v>886</v>
      </c>
      <c r="B887" s="144" t="s">
        <v>1871</v>
      </c>
      <c r="C887" s="145">
        <v>190</v>
      </c>
      <c r="D887" s="145">
        <v>70111</v>
      </c>
      <c r="E887" s="145">
        <v>68417</v>
      </c>
      <c r="F887" s="145">
        <v>14383</v>
      </c>
      <c r="G887" s="145">
        <v>12409</v>
      </c>
      <c r="H887" s="145">
        <v>6820</v>
      </c>
      <c r="I887" s="145">
        <v>7563</v>
      </c>
      <c r="J887" s="131" t="s">
        <v>1143</v>
      </c>
    </row>
    <row r="888" spans="1:10" s="146" customFormat="1" ht="12.75">
      <c r="A888" s="144" t="s">
        <v>887</v>
      </c>
      <c r="B888" s="144" t="s">
        <v>1872</v>
      </c>
      <c r="C888" s="145">
        <v>199</v>
      </c>
      <c r="D888" s="141">
        <v>183942</v>
      </c>
      <c r="E888" s="141">
        <v>183882</v>
      </c>
      <c r="F888" s="145">
        <v>18556</v>
      </c>
      <c r="G888" s="145">
        <v>18363</v>
      </c>
      <c r="H888" s="145">
        <v>9352</v>
      </c>
      <c r="I888" s="145">
        <v>9204</v>
      </c>
      <c r="J888" s="131" t="s">
        <v>1143</v>
      </c>
    </row>
    <row r="889" spans="1:10" s="146" customFormat="1" ht="12.75">
      <c r="A889" s="144" t="s">
        <v>888</v>
      </c>
      <c r="B889" s="144" t="s">
        <v>1873</v>
      </c>
      <c r="C889" s="145">
        <v>260</v>
      </c>
      <c r="D889" s="145">
        <v>68856</v>
      </c>
      <c r="E889" s="145">
        <v>68686</v>
      </c>
      <c r="F889" s="145">
        <v>12523</v>
      </c>
      <c r="G889" s="145">
        <v>12406</v>
      </c>
      <c r="H889" s="145">
        <v>4635</v>
      </c>
      <c r="I889" s="145">
        <v>7887</v>
      </c>
      <c r="J889" s="131" t="s">
        <v>1143</v>
      </c>
    </row>
    <row r="890" spans="1:10" s="146" customFormat="1" ht="12.75">
      <c r="A890" s="144" t="s">
        <v>889</v>
      </c>
      <c r="B890" s="144" t="s">
        <v>1874</v>
      </c>
      <c r="C890" s="145">
        <v>6701</v>
      </c>
      <c r="D890" s="141">
        <v>4072534</v>
      </c>
      <c r="E890" s="141">
        <v>4005874</v>
      </c>
      <c r="F890" s="141">
        <v>730723</v>
      </c>
      <c r="G890" s="141">
        <v>665764</v>
      </c>
      <c r="H890" s="141">
        <v>326083</v>
      </c>
      <c r="I890" s="141">
        <v>404640</v>
      </c>
      <c r="J890" s="131" t="s">
        <v>1143</v>
      </c>
    </row>
    <row r="891" spans="1:10" s="146" customFormat="1" ht="12.75">
      <c r="A891" s="144" t="s">
        <v>890</v>
      </c>
      <c r="B891" s="144" t="s">
        <v>1875</v>
      </c>
      <c r="C891" s="145">
        <v>2477</v>
      </c>
      <c r="D891" s="141">
        <v>1416900</v>
      </c>
      <c r="E891" s="141">
        <v>1402564</v>
      </c>
      <c r="F891" s="141">
        <v>270865</v>
      </c>
      <c r="G891" s="141">
        <v>239828</v>
      </c>
      <c r="H891" s="141">
        <v>117778</v>
      </c>
      <c r="I891" s="141">
        <v>153087</v>
      </c>
      <c r="J891" s="131" t="s">
        <v>1143</v>
      </c>
    </row>
    <row r="892" spans="1:10" s="146" customFormat="1" ht="12.75">
      <c r="A892" s="144" t="s">
        <v>891</v>
      </c>
      <c r="B892" s="144" t="s">
        <v>1876</v>
      </c>
      <c r="C892" s="145">
        <v>2454</v>
      </c>
      <c r="D892" s="141">
        <v>1962927</v>
      </c>
      <c r="E892" s="141">
        <v>1915825</v>
      </c>
      <c r="F892" s="141">
        <v>327912</v>
      </c>
      <c r="G892" s="141">
        <v>300972</v>
      </c>
      <c r="H892" s="141">
        <v>160106</v>
      </c>
      <c r="I892" s="141">
        <v>167805</v>
      </c>
      <c r="J892" s="131" t="s">
        <v>1143</v>
      </c>
    </row>
    <row r="893" spans="1:10" s="146" customFormat="1" ht="12.75">
      <c r="A893" s="144" t="s">
        <v>892</v>
      </c>
      <c r="B893" s="144" t="s">
        <v>1877</v>
      </c>
      <c r="C893" s="145">
        <v>158</v>
      </c>
      <c r="D893" s="141">
        <v>123037</v>
      </c>
      <c r="E893" s="141">
        <v>122554</v>
      </c>
      <c r="F893" s="145">
        <v>23101</v>
      </c>
      <c r="G893" s="145">
        <v>22867</v>
      </c>
      <c r="H893" s="145">
        <v>5001</v>
      </c>
      <c r="I893" s="145">
        <v>18100</v>
      </c>
      <c r="J893" s="131" t="s">
        <v>1143</v>
      </c>
    </row>
    <row r="894" spans="1:10" s="146" customFormat="1" ht="12.75">
      <c r="A894" s="144" t="s">
        <v>893</v>
      </c>
      <c r="B894" s="144" t="s">
        <v>1878</v>
      </c>
      <c r="C894" s="145">
        <v>1612</v>
      </c>
      <c r="D894" s="141">
        <v>569670</v>
      </c>
      <c r="E894" s="141">
        <v>564931</v>
      </c>
      <c r="F894" s="141">
        <v>108845</v>
      </c>
      <c r="G894" s="141">
        <v>102098</v>
      </c>
      <c r="H894" s="145">
        <v>43198</v>
      </c>
      <c r="I894" s="145">
        <v>65647</v>
      </c>
      <c r="J894" s="131" t="s">
        <v>1143</v>
      </c>
    </row>
    <row r="895" spans="1:10" s="146" customFormat="1" ht="12.75">
      <c r="A895" s="144" t="s">
        <v>894</v>
      </c>
      <c r="B895" s="144" t="s">
        <v>1879</v>
      </c>
      <c r="C895" s="145">
        <v>417</v>
      </c>
      <c r="D895" s="141">
        <v>1160172</v>
      </c>
      <c r="E895" s="141">
        <v>1153526</v>
      </c>
      <c r="F895" s="141">
        <v>218019</v>
      </c>
      <c r="G895" s="141">
        <v>211114</v>
      </c>
      <c r="H895" s="141">
        <v>125246</v>
      </c>
      <c r="I895" s="145">
        <v>92773</v>
      </c>
      <c r="J895" s="131" t="s">
        <v>1143</v>
      </c>
    </row>
    <row r="896" spans="1:10" s="146" customFormat="1" ht="12.75">
      <c r="A896" s="144" t="s">
        <v>895</v>
      </c>
      <c r="B896" s="144" t="s">
        <v>1880</v>
      </c>
      <c r="C896" s="145">
        <v>695</v>
      </c>
      <c r="D896" s="141">
        <v>362888</v>
      </c>
      <c r="E896" s="141">
        <v>354616</v>
      </c>
      <c r="F896" s="145">
        <v>61736</v>
      </c>
      <c r="G896" s="145">
        <v>58506</v>
      </c>
      <c r="H896" s="145">
        <v>41811</v>
      </c>
      <c r="I896" s="145">
        <v>19925</v>
      </c>
      <c r="J896" s="131" t="s">
        <v>1143</v>
      </c>
    </row>
    <row r="897" spans="1:10" ht="16.2">
      <c r="A897" s="148" t="s">
        <v>896</v>
      </c>
      <c r="B897" s="144" t="s">
        <v>1881</v>
      </c>
      <c r="C897" s="145">
        <v>621</v>
      </c>
      <c r="D897" s="141">
        <v>344815</v>
      </c>
      <c r="E897" s="141">
        <v>336628</v>
      </c>
      <c r="F897" s="145">
        <v>58303</v>
      </c>
      <c r="G897" s="145">
        <v>55167</v>
      </c>
      <c r="H897" s="145">
        <v>40277</v>
      </c>
      <c r="I897" s="145">
        <v>18026</v>
      </c>
      <c r="J897" s="131" t="s">
        <v>1143</v>
      </c>
    </row>
    <row r="898" spans="1:16383" ht="12.75">
      <c r="A898" s="144" t="s">
        <v>897</v>
      </c>
      <c r="B898" s="144" t="s">
        <v>1882</v>
      </c>
      <c r="C898" s="145">
        <v>64</v>
      </c>
      <c r="D898" s="145">
        <v>30844</v>
      </c>
      <c r="E898" s="145">
        <v>28794</v>
      </c>
      <c r="F898" s="145">
        <v>4271</v>
      </c>
      <c r="G898" s="145">
        <v>3653</v>
      </c>
      <c r="H898" s="145">
        <v>4175</v>
      </c>
      <c r="I898" s="145">
        <v>96</v>
      </c>
      <c r="J898" s="131" t="s">
        <v>1143</v>
      </c>
      <c r="XFC898" s="132">
        <f>SUM(C898:XFB898)</f>
        <v>71897</v>
      </c>
    </row>
    <row r="899" spans="1:10" ht="16.2">
      <c r="A899" s="148" t="s">
        <v>898</v>
      </c>
      <c r="B899" s="144" t="s">
        <v>1883</v>
      </c>
      <c r="C899" s="145">
        <v>557</v>
      </c>
      <c r="D899" s="141">
        <v>313971</v>
      </c>
      <c r="E899" s="141">
        <v>307834</v>
      </c>
      <c r="F899" s="145">
        <v>54032</v>
      </c>
      <c r="G899" s="145">
        <v>51514</v>
      </c>
      <c r="H899" s="145">
        <v>36102</v>
      </c>
      <c r="I899" s="145">
        <v>17930</v>
      </c>
      <c r="J899" s="131" t="s">
        <v>1143</v>
      </c>
    </row>
    <row r="900" spans="1:10" ht="24">
      <c r="A900" s="148" t="s">
        <v>899</v>
      </c>
      <c r="B900" s="144" t="s">
        <v>1884</v>
      </c>
      <c r="C900" s="145">
        <v>74</v>
      </c>
      <c r="D900" s="145">
        <v>18073</v>
      </c>
      <c r="E900" s="145">
        <v>17987</v>
      </c>
      <c r="F900" s="145">
        <v>3433</v>
      </c>
      <c r="G900" s="145">
        <v>3340</v>
      </c>
      <c r="H900" s="145">
        <v>1534</v>
      </c>
      <c r="I900" s="145">
        <v>1899</v>
      </c>
      <c r="J900" s="131" t="s">
        <v>1143</v>
      </c>
    </row>
    <row r="901" spans="1:10" ht="12.75">
      <c r="A901" s="144" t="s">
        <v>900</v>
      </c>
      <c r="B901" s="144" t="s">
        <v>1885</v>
      </c>
      <c r="C901" s="145">
        <v>2281</v>
      </c>
      <c r="D901" s="141">
        <v>1069877</v>
      </c>
      <c r="E901" s="141">
        <v>1047689</v>
      </c>
      <c r="F901" s="141">
        <v>198474</v>
      </c>
      <c r="G901" s="141">
        <v>188426</v>
      </c>
      <c r="H901" s="141">
        <v>113001</v>
      </c>
      <c r="I901" s="145">
        <v>85472</v>
      </c>
      <c r="J901" s="131" t="s">
        <v>1143</v>
      </c>
    </row>
    <row r="902" spans="1:10" ht="12.75">
      <c r="A902" s="144" t="s">
        <v>901</v>
      </c>
      <c r="B902" s="144" t="s">
        <v>1886</v>
      </c>
      <c r="C902" s="145">
        <v>2206</v>
      </c>
      <c r="D902" s="141">
        <v>1018743</v>
      </c>
      <c r="E902" s="141">
        <v>996684</v>
      </c>
      <c r="F902" s="141">
        <v>187898</v>
      </c>
      <c r="G902" s="141">
        <v>178932</v>
      </c>
      <c r="H902" s="141">
        <v>108006</v>
      </c>
      <c r="I902" s="145">
        <v>79892</v>
      </c>
      <c r="J902" s="131" t="s">
        <v>1143</v>
      </c>
    </row>
    <row r="903" spans="1:10" ht="12.75">
      <c r="A903" s="144" t="s">
        <v>902</v>
      </c>
      <c r="B903" s="144" t="s">
        <v>1887</v>
      </c>
      <c r="C903" s="145">
        <v>2116</v>
      </c>
      <c r="D903" s="141">
        <v>975657</v>
      </c>
      <c r="E903" s="141">
        <v>954245</v>
      </c>
      <c r="F903" s="141">
        <v>179441</v>
      </c>
      <c r="G903" s="141">
        <v>171404</v>
      </c>
      <c r="H903" s="141">
        <v>100965</v>
      </c>
      <c r="I903" s="145">
        <v>78476</v>
      </c>
      <c r="J903" s="131" t="s">
        <v>1143</v>
      </c>
    </row>
    <row r="904" spans="1:10" ht="12.75">
      <c r="A904" s="144" t="s">
        <v>903</v>
      </c>
      <c r="B904" s="144" t="s">
        <v>1888</v>
      </c>
      <c r="C904" s="145">
        <v>90</v>
      </c>
      <c r="D904" s="145">
        <v>43086</v>
      </c>
      <c r="E904" s="145">
        <v>42439</v>
      </c>
      <c r="F904" s="145">
        <v>8456</v>
      </c>
      <c r="G904" s="145">
        <v>7528</v>
      </c>
      <c r="H904" s="145">
        <v>7041</v>
      </c>
      <c r="I904" s="145">
        <v>1415</v>
      </c>
      <c r="J904" s="131" t="s">
        <v>1143</v>
      </c>
    </row>
    <row r="905" spans="1:10" ht="12.75">
      <c r="A905" s="144" t="s">
        <v>904</v>
      </c>
      <c r="B905" s="144" t="s">
        <v>1889</v>
      </c>
      <c r="C905" s="145">
        <v>75</v>
      </c>
      <c r="D905" s="145">
        <v>51134</v>
      </c>
      <c r="E905" s="145">
        <v>51005</v>
      </c>
      <c r="F905" s="145">
        <v>10576</v>
      </c>
      <c r="G905" s="145">
        <v>9494</v>
      </c>
      <c r="H905" s="145">
        <v>4995</v>
      </c>
      <c r="I905" s="145">
        <v>5581</v>
      </c>
      <c r="J905" s="131" t="s">
        <v>1143</v>
      </c>
    </row>
    <row r="906" spans="1:10" ht="9" customHeight="1">
      <c r="A906" s="144" t="s">
        <v>905</v>
      </c>
      <c r="B906" s="144" t="s">
        <v>1890</v>
      </c>
      <c r="C906" s="145">
        <v>4875</v>
      </c>
      <c r="D906" s="141">
        <v>680613</v>
      </c>
      <c r="E906" s="141">
        <v>671006</v>
      </c>
      <c r="F906" s="145">
        <v>120251</v>
      </c>
      <c r="G906" s="145">
        <v>114713</v>
      </c>
      <c r="H906" s="145">
        <v>54373</v>
      </c>
      <c r="I906" s="145">
        <v>65877</v>
      </c>
      <c r="J906" s="131" t="s">
        <v>1143</v>
      </c>
    </row>
    <row r="907" spans="1:10" ht="12.75">
      <c r="A907" s="144" t="s">
        <v>906</v>
      </c>
      <c r="B907" s="144" t="s">
        <v>2398</v>
      </c>
      <c r="C907" s="145">
        <v>1357</v>
      </c>
      <c r="D907" s="141">
        <v>218939</v>
      </c>
      <c r="E907" s="141">
        <v>214303</v>
      </c>
      <c r="F907" s="145">
        <v>38072</v>
      </c>
      <c r="G907" s="145">
        <v>35280</v>
      </c>
      <c r="H907" s="145">
        <v>19517</v>
      </c>
      <c r="I907" s="145">
        <v>18555</v>
      </c>
      <c r="J907" s="131" t="s">
        <v>1143</v>
      </c>
    </row>
    <row r="908" spans="1:10" ht="12.75">
      <c r="A908" s="144" t="s">
        <v>907</v>
      </c>
      <c r="B908" s="144" t="s">
        <v>1891</v>
      </c>
      <c r="C908" s="145">
        <v>151</v>
      </c>
      <c r="D908" s="145">
        <v>48891</v>
      </c>
      <c r="E908" s="145">
        <v>47648</v>
      </c>
      <c r="F908" s="145">
        <v>7775</v>
      </c>
      <c r="G908" s="145">
        <v>7483</v>
      </c>
      <c r="H908" s="145">
        <v>5341</v>
      </c>
      <c r="I908" s="145">
        <v>2434</v>
      </c>
      <c r="J908" s="131" t="s">
        <v>1143</v>
      </c>
    </row>
    <row r="909" spans="1:10" ht="12.75">
      <c r="A909" s="144" t="s">
        <v>908</v>
      </c>
      <c r="B909" s="144" t="s">
        <v>1892</v>
      </c>
      <c r="C909" s="145">
        <v>662</v>
      </c>
      <c r="D909" s="145">
        <v>57818</v>
      </c>
      <c r="E909" s="145">
        <v>57201</v>
      </c>
      <c r="F909" s="145">
        <v>10749</v>
      </c>
      <c r="G909" s="145">
        <v>10334</v>
      </c>
      <c r="H909" s="145">
        <v>4066</v>
      </c>
      <c r="I909" s="145">
        <v>6683</v>
      </c>
      <c r="J909" s="131" t="s">
        <v>1143</v>
      </c>
    </row>
    <row r="910" spans="1:10" ht="12.75">
      <c r="A910" s="144" t="s">
        <v>909</v>
      </c>
      <c r="B910" s="144" t="s">
        <v>1893</v>
      </c>
      <c r="C910" s="145">
        <v>544</v>
      </c>
      <c r="D910" s="141">
        <v>112230</v>
      </c>
      <c r="E910" s="141">
        <v>109453</v>
      </c>
      <c r="F910" s="145">
        <v>19548</v>
      </c>
      <c r="G910" s="145">
        <v>17462</v>
      </c>
      <c r="H910" s="145">
        <v>10111</v>
      </c>
      <c r="I910" s="145">
        <v>9438</v>
      </c>
      <c r="J910" s="131" t="s">
        <v>1143</v>
      </c>
    </row>
    <row r="911" spans="1:10" ht="12.75">
      <c r="A911" s="144" t="s">
        <v>910</v>
      </c>
      <c r="B911" s="144" t="s">
        <v>1894</v>
      </c>
      <c r="C911" s="145">
        <v>779</v>
      </c>
      <c r="D911" s="145">
        <v>61452</v>
      </c>
      <c r="E911" s="145">
        <v>61001</v>
      </c>
      <c r="F911" s="145">
        <v>10645</v>
      </c>
      <c r="G911" s="145">
        <v>10495</v>
      </c>
      <c r="H911" s="145">
        <v>4242</v>
      </c>
      <c r="I911" s="145">
        <v>6403</v>
      </c>
      <c r="J911" s="131" t="s">
        <v>1143</v>
      </c>
    </row>
    <row r="912" spans="1:10" ht="12.75">
      <c r="A912" s="144" t="s">
        <v>911</v>
      </c>
      <c r="B912" s="144" t="s">
        <v>1895</v>
      </c>
      <c r="C912" s="145">
        <v>760</v>
      </c>
      <c r="D912" s="145">
        <v>58822</v>
      </c>
      <c r="E912" s="145">
        <v>58382</v>
      </c>
      <c r="F912" s="145">
        <v>10140</v>
      </c>
      <c r="G912" s="145">
        <v>10002</v>
      </c>
      <c r="H912" s="145">
        <v>4035</v>
      </c>
      <c r="I912" s="145">
        <v>6105</v>
      </c>
      <c r="J912" s="131" t="s">
        <v>1143</v>
      </c>
    </row>
    <row r="913" spans="1:10" ht="12.75">
      <c r="A913" s="144" t="s">
        <v>912</v>
      </c>
      <c r="B913" s="144" t="s">
        <v>1896</v>
      </c>
      <c r="C913" s="145">
        <v>19</v>
      </c>
      <c r="D913" s="145">
        <v>2630</v>
      </c>
      <c r="E913" s="145">
        <v>2619</v>
      </c>
      <c r="F913" s="145">
        <v>505</v>
      </c>
      <c r="G913" s="145">
        <v>493</v>
      </c>
      <c r="H913" s="145">
        <v>207</v>
      </c>
      <c r="I913" s="145">
        <v>298</v>
      </c>
      <c r="J913" s="131" t="s">
        <v>1143</v>
      </c>
    </row>
    <row r="914" spans="1:10" ht="12.75">
      <c r="A914" s="144" t="s">
        <v>913</v>
      </c>
      <c r="B914" s="144" t="s">
        <v>1897</v>
      </c>
      <c r="C914" s="145">
        <v>510</v>
      </c>
      <c r="D914" s="145">
        <v>42241</v>
      </c>
      <c r="E914" s="145">
        <v>42096</v>
      </c>
      <c r="F914" s="145">
        <v>7759</v>
      </c>
      <c r="G914" s="145">
        <v>7402</v>
      </c>
      <c r="H914" s="145">
        <v>2974</v>
      </c>
      <c r="I914" s="145">
        <v>4784</v>
      </c>
      <c r="J914" s="131" t="s">
        <v>1143</v>
      </c>
    </row>
    <row r="915" spans="1:10" ht="12.75">
      <c r="A915" s="144" t="s">
        <v>914</v>
      </c>
      <c r="B915" s="144" t="s">
        <v>1898</v>
      </c>
      <c r="C915" s="145">
        <v>104</v>
      </c>
      <c r="D915" s="145">
        <v>11007</v>
      </c>
      <c r="E915" s="145">
        <v>10896</v>
      </c>
      <c r="F915" s="145">
        <v>2175</v>
      </c>
      <c r="G915" s="145">
        <v>1948</v>
      </c>
      <c r="H915" s="145">
        <v>1533</v>
      </c>
      <c r="I915" s="145">
        <v>641</v>
      </c>
      <c r="J915" s="131" t="s">
        <v>1143</v>
      </c>
    </row>
    <row r="916" spans="1:10" ht="12.75">
      <c r="A916" s="144" t="s">
        <v>915</v>
      </c>
      <c r="B916" s="144" t="s">
        <v>1899</v>
      </c>
      <c r="C916" s="145">
        <v>406</v>
      </c>
      <c r="D916" s="145">
        <v>31235</v>
      </c>
      <c r="E916" s="145">
        <v>31200</v>
      </c>
      <c r="F916" s="145">
        <v>5584</v>
      </c>
      <c r="G916" s="145">
        <v>5454</v>
      </c>
      <c r="H916" s="145">
        <v>1441</v>
      </c>
      <c r="I916" s="145">
        <v>4143</v>
      </c>
      <c r="J916" s="131" t="s">
        <v>1143</v>
      </c>
    </row>
    <row r="917" spans="1:10" ht="16.2">
      <c r="A917" s="148" t="s">
        <v>916</v>
      </c>
      <c r="B917" s="144" t="s">
        <v>2355</v>
      </c>
      <c r="C917" s="145">
        <v>2229</v>
      </c>
      <c r="D917" s="141">
        <v>357982</v>
      </c>
      <c r="E917" s="141">
        <v>353606</v>
      </c>
      <c r="F917" s="145">
        <v>63775</v>
      </c>
      <c r="G917" s="145">
        <v>61536</v>
      </c>
      <c r="H917" s="145">
        <v>27640</v>
      </c>
      <c r="I917" s="145">
        <v>36135</v>
      </c>
      <c r="J917" s="131" t="s">
        <v>1143</v>
      </c>
    </row>
    <row r="918" spans="1:10" ht="12.75">
      <c r="A918" s="144" t="s">
        <v>917</v>
      </c>
      <c r="B918" s="144" t="s">
        <v>1900</v>
      </c>
      <c r="C918" s="145">
        <v>1385</v>
      </c>
      <c r="D918" s="141">
        <v>624228</v>
      </c>
      <c r="E918" s="141">
        <v>622533</v>
      </c>
      <c r="F918" s="141">
        <v>115316</v>
      </c>
      <c r="G918" s="141">
        <v>114687</v>
      </c>
      <c r="H918" s="145">
        <v>54255</v>
      </c>
      <c r="I918" s="145">
        <v>61062</v>
      </c>
      <c r="J918" s="131" t="s">
        <v>1143</v>
      </c>
    </row>
    <row r="919" spans="1:10" ht="12.75">
      <c r="A919" s="144" t="s">
        <v>918</v>
      </c>
      <c r="B919" s="144" t="s">
        <v>1901</v>
      </c>
      <c r="C919" s="145">
        <v>1259</v>
      </c>
      <c r="D919" s="141">
        <v>596327</v>
      </c>
      <c r="E919" s="141">
        <v>594891</v>
      </c>
      <c r="F919" s="141">
        <v>110250</v>
      </c>
      <c r="G919" s="141">
        <v>109730</v>
      </c>
      <c r="H919" s="145">
        <v>52147</v>
      </c>
      <c r="I919" s="145">
        <v>58103</v>
      </c>
      <c r="J919" s="131" t="s">
        <v>1143</v>
      </c>
    </row>
    <row r="920" spans="1:10" ht="12.75">
      <c r="A920" s="144" t="s">
        <v>919</v>
      </c>
      <c r="B920" s="144" t="s">
        <v>1902</v>
      </c>
      <c r="C920" s="145">
        <v>126</v>
      </c>
      <c r="D920" s="145">
        <v>27901</v>
      </c>
      <c r="E920" s="145">
        <v>27641</v>
      </c>
      <c r="F920" s="145">
        <v>5067</v>
      </c>
      <c r="G920" s="145">
        <v>4957</v>
      </c>
      <c r="H920" s="145">
        <v>2108</v>
      </c>
      <c r="I920" s="145">
        <v>2958</v>
      </c>
      <c r="J920" s="131" t="s">
        <v>1143</v>
      </c>
    </row>
    <row r="921" spans="1:10" ht="12.75">
      <c r="A921" s="144" t="s">
        <v>920</v>
      </c>
      <c r="B921" s="144" t="s">
        <v>1903</v>
      </c>
      <c r="C921" s="145">
        <v>15689</v>
      </c>
      <c r="D921" s="141">
        <v>13218462</v>
      </c>
      <c r="E921" s="141">
        <v>13045883</v>
      </c>
      <c r="F921" s="141">
        <v>2269776</v>
      </c>
      <c r="G921" s="141">
        <v>2065020</v>
      </c>
      <c r="H921" s="141">
        <v>1152354</v>
      </c>
      <c r="I921" s="141">
        <v>1117424</v>
      </c>
      <c r="J921" s="131" t="s">
        <v>1143</v>
      </c>
    </row>
    <row r="922" spans="1:10" ht="12.75">
      <c r="A922" s="144" t="s">
        <v>921</v>
      </c>
      <c r="B922" s="144" t="s">
        <v>1904</v>
      </c>
      <c r="C922" s="145">
        <v>2383</v>
      </c>
      <c r="D922" s="141">
        <v>2144467</v>
      </c>
      <c r="E922" s="141">
        <v>2060096</v>
      </c>
      <c r="F922" s="141">
        <v>385290</v>
      </c>
      <c r="G922" s="141">
        <v>358956</v>
      </c>
      <c r="H922" s="141">
        <v>313263</v>
      </c>
      <c r="I922" s="145">
        <v>72028</v>
      </c>
      <c r="J922" s="131" t="s">
        <v>1143</v>
      </c>
    </row>
    <row r="923" spans="1:10" ht="12.75">
      <c r="A923" s="144" t="s">
        <v>922</v>
      </c>
      <c r="B923" s="144" t="s">
        <v>1905</v>
      </c>
      <c r="C923" s="145">
        <v>546</v>
      </c>
      <c r="D923" s="141">
        <v>642718</v>
      </c>
      <c r="E923" s="141">
        <v>619757</v>
      </c>
      <c r="F923" s="141">
        <v>113813</v>
      </c>
      <c r="G923" s="141">
        <v>105972</v>
      </c>
      <c r="H923" s="145">
        <v>91571</v>
      </c>
      <c r="I923" s="145">
        <v>22241</v>
      </c>
      <c r="J923" s="131" t="s">
        <v>1143</v>
      </c>
    </row>
    <row r="924" spans="1:10" ht="16.2">
      <c r="A924" s="148" t="s">
        <v>923</v>
      </c>
      <c r="B924" s="144" t="s">
        <v>1906</v>
      </c>
      <c r="C924" s="145">
        <v>362</v>
      </c>
      <c r="D924" s="141">
        <v>237765</v>
      </c>
      <c r="E924" s="141">
        <v>226588</v>
      </c>
      <c r="F924" s="145">
        <v>41929</v>
      </c>
      <c r="G924" s="145">
        <v>39082</v>
      </c>
      <c r="H924" s="145">
        <v>33599</v>
      </c>
      <c r="I924" s="145">
        <v>8331</v>
      </c>
      <c r="J924" s="131" t="s">
        <v>1143</v>
      </c>
    </row>
    <row r="925" spans="1:10" s="146" customFormat="1" ht="16.2">
      <c r="A925" s="148" t="s">
        <v>924</v>
      </c>
      <c r="B925" s="144" t="s">
        <v>2530</v>
      </c>
      <c r="C925" s="145">
        <v>184</v>
      </c>
      <c r="D925" s="141">
        <v>404952</v>
      </c>
      <c r="E925" s="141">
        <v>393169</v>
      </c>
      <c r="F925" s="145">
        <v>71883</v>
      </c>
      <c r="G925" s="145">
        <v>66890</v>
      </c>
      <c r="H925" s="145">
        <v>57973</v>
      </c>
      <c r="I925" s="145">
        <v>13911</v>
      </c>
      <c r="J925" s="131" t="s">
        <v>1143</v>
      </c>
    </row>
    <row r="926" spans="1:10" ht="12.75">
      <c r="A926" s="144" t="s">
        <v>925</v>
      </c>
      <c r="B926" s="144" t="s">
        <v>1908</v>
      </c>
      <c r="C926" s="145">
        <v>458</v>
      </c>
      <c r="D926" s="141">
        <v>191515</v>
      </c>
      <c r="E926" s="141">
        <v>186162</v>
      </c>
      <c r="F926" s="145">
        <v>35206</v>
      </c>
      <c r="G926" s="145">
        <v>33379</v>
      </c>
      <c r="H926" s="145">
        <v>27372</v>
      </c>
      <c r="I926" s="145">
        <v>7835</v>
      </c>
      <c r="J926" s="131" t="s">
        <v>1143</v>
      </c>
    </row>
    <row r="927" spans="1:10" ht="12.75">
      <c r="A927" s="144" t="s">
        <v>926</v>
      </c>
      <c r="B927" s="144" t="s">
        <v>1909</v>
      </c>
      <c r="C927" s="145">
        <v>116</v>
      </c>
      <c r="D927" s="145">
        <v>27542</v>
      </c>
      <c r="E927" s="145">
        <v>25767</v>
      </c>
      <c r="F927" s="145">
        <v>5343</v>
      </c>
      <c r="G927" s="145">
        <v>4642</v>
      </c>
      <c r="H927" s="145">
        <v>3622</v>
      </c>
      <c r="I927" s="145">
        <v>1721</v>
      </c>
      <c r="J927" s="131" t="s">
        <v>1143</v>
      </c>
    </row>
    <row r="928" spans="1:10" ht="12.75">
      <c r="A928" s="144" t="s">
        <v>927</v>
      </c>
      <c r="B928" s="144" t="s">
        <v>1910</v>
      </c>
      <c r="C928" s="145">
        <v>29</v>
      </c>
      <c r="D928" s="145">
        <v>8746</v>
      </c>
      <c r="E928" s="145">
        <v>8712</v>
      </c>
      <c r="F928" s="145">
        <v>1639</v>
      </c>
      <c r="G928" s="145">
        <v>1604</v>
      </c>
      <c r="H928" s="145">
        <v>1032</v>
      </c>
      <c r="I928" s="145">
        <v>607</v>
      </c>
      <c r="J928" s="131" t="s">
        <v>1143</v>
      </c>
    </row>
    <row r="929" spans="1:10" ht="12.75">
      <c r="A929" s="144" t="s">
        <v>928</v>
      </c>
      <c r="B929" s="144" t="s">
        <v>1911</v>
      </c>
      <c r="C929" s="145">
        <v>313</v>
      </c>
      <c r="D929" s="141">
        <v>155228</v>
      </c>
      <c r="E929" s="141">
        <v>151684</v>
      </c>
      <c r="F929" s="145">
        <v>28225</v>
      </c>
      <c r="G929" s="145">
        <v>27133</v>
      </c>
      <c r="H929" s="145">
        <v>22718</v>
      </c>
      <c r="I929" s="145">
        <v>5507</v>
      </c>
      <c r="J929" s="131" t="s">
        <v>1143</v>
      </c>
    </row>
    <row r="930" spans="1:10" s="146" customFormat="1" ht="16.2">
      <c r="A930" s="148" t="s">
        <v>929</v>
      </c>
      <c r="B930" s="144" t="s">
        <v>1912</v>
      </c>
      <c r="C930" s="145">
        <v>1352</v>
      </c>
      <c r="D930" s="141">
        <v>1277794</v>
      </c>
      <c r="E930" s="141">
        <v>1221946</v>
      </c>
      <c r="F930" s="141">
        <v>229269</v>
      </c>
      <c r="G930" s="141">
        <v>214730</v>
      </c>
      <c r="H930" s="141">
        <v>188035</v>
      </c>
      <c r="I930" s="145">
        <v>41234</v>
      </c>
      <c r="J930" s="131" t="s">
        <v>1143</v>
      </c>
    </row>
    <row r="931" spans="1:10" s="146" customFormat="1" ht="12.75">
      <c r="A931" s="144" t="s">
        <v>930</v>
      </c>
      <c r="B931" s="144" t="s">
        <v>1913</v>
      </c>
      <c r="C931" s="145">
        <v>357</v>
      </c>
      <c r="D931" s="141">
        <v>203982</v>
      </c>
      <c r="E931" s="141">
        <v>201478</v>
      </c>
      <c r="F931" s="145">
        <v>37388</v>
      </c>
      <c r="G931" s="145">
        <v>36872</v>
      </c>
      <c r="H931" s="145">
        <v>28309</v>
      </c>
      <c r="I931" s="145">
        <v>9079</v>
      </c>
      <c r="J931" s="131" t="s">
        <v>1143</v>
      </c>
    </row>
    <row r="932" spans="1:10" ht="12.75">
      <c r="A932" s="144" t="s">
        <v>931</v>
      </c>
      <c r="B932" s="144" t="s">
        <v>1914</v>
      </c>
      <c r="C932" s="145">
        <v>335</v>
      </c>
      <c r="D932" s="141">
        <v>344502</v>
      </c>
      <c r="E932" s="141">
        <v>333231</v>
      </c>
      <c r="F932" s="145">
        <v>58436</v>
      </c>
      <c r="G932" s="145">
        <v>53685</v>
      </c>
      <c r="H932" s="145">
        <v>42362</v>
      </c>
      <c r="I932" s="145">
        <v>16074</v>
      </c>
      <c r="J932" s="131" t="s">
        <v>1143</v>
      </c>
    </row>
    <row r="933" spans="1:10" ht="16.2">
      <c r="A933" s="148" t="s">
        <v>932</v>
      </c>
      <c r="B933" s="144" t="s">
        <v>1915</v>
      </c>
      <c r="C933" s="145">
        <v>25</v>
      </c>
      <c r="D933" s="145">
        <v>8929</v>
      </c>
      <c r="E933" s="145">
        <v>8925</v>
      </c>
      <c r="F933" s="145">
        <v>1660</v>
      </c>
      <c r="G933" s="145">
        <v>1650</v>
      </c>
      <c r="H933" s="145">
        <v>1615</v>
      </c>
      <c r="I933" s="145">
        <v>45</v>
      </c>
      <c r="J933" s="131" t="s">
        <v>1143</v>
      </c>
    </row>
    <row r="934" spans="1:10" ht="12.75">
      <c r="A934" s="144" t="s">
        <v>933</v>
      </c>
      <c r="B934" s="144" t="s">
        <v>1916</v>
      </c>
      <c r="C934" s="145">
        <v>52</v>
      </c>
      <c r="D934" s="145">
        <v>9889</v>
      </c>
      <c r="E934" s="145">
        <v>8311</v>
      </c>
      <c r="F934" s="145">
        <v>1811</v>
      </c>
      <c r="G934" s="145">
        <v>1509</v>
      </c>
      <c r="H934" s="145">
        <v>1106</v>
      </c>
      <c r="I934" s="145">
        <v>705</v>
      </c>
      <c r="J934" s="131" t="s">
        <v>1143</v>
      </c>
    </row>
    <row r="935" spans="1:10" ht="12.75">
      <c r="A935" s="144" t="s">
        <v>934</v>
      </c>
      <c r="B935" s="144" t="s">
        <v>1917</v>
      </c>
      <c r="C935" s="145">
        <v>17</v>
      </c>
      <c r="D935" s="145">
        <v>10536</v>
      </c>
      <c r="E935" s="145">
        <v>10515</v>
      </c>
      <c r="F935" s="145">
        <v>1775</v>
      </c>
      <c r="G935" s="145">
        <v>1751</v>
      </c>
      <c r="H935" s="145">
        <v>10015</v>
      </c>
      <c r="I935" s="145">
        <v>-8240</v>
      </c>
      <c r="J935" s="131" t="s">
        <v>1143</v>
      </c>
    </row>
    <row r="936" spans="1:10" ht="16.2">
      <c r="A936" s="148" t="s">
        <v>935</v>
      </c>
      <c r="B936" s="144" t="s">
        <v>2356</v>
      </c>
      <c r="C936" s="145">
        <v>566</v>
      </c>
      <c r="D936" s="141">
        <v>699956</v>
      </c>
      <c r="E936" s="141">
        <v>659486</v>
      </c>
      <c r="F936" s="141">
        <v>128199</v>
      </c>
      <c r="G936" s="141">
        <v>119261</v>
      </c>
      <c r="H936" s="141">
        <v>104628</v>
      </c>
      <c r="I936" s="145">
        <v>23571</v>
      </c>
      <c r="J936" s="131" t="s">
        <v>1143</v>
      </c>
    </row>
    <row r="937" spans="1:10" ht="16.2">
      <c r="A937" s="148" t="s">
        <v>936</v>
      </c>
      <c r="B937" s="144" t="s">
        <v>1918</v>
      </c>
      <c r="C937" s="145">
        <v>27</v>
      </c>
      <c r="D937" s="145">
        <v>32440</v>
      </c>
      <c r="E937" s="145">
        <v>32231</v>
      </c>
      <c r="F937" s="145">
        <v>7002</v>
      </c>
      <c r="G937" s="145">
        <v>4876</v>
      </c>
      <c r="H937" s="145">
        <v>6284</v>
      </c>
      <c r="I937" s="145">
        <v>718</v>
      </c>
      <c r="J937" s="131" t="s">
        <v>1143</v>
      </c>
    </row>
    <row r="938" spans="1:10" ht="12.75">
      <c r="A938" s="144" t="s">
        <v>937</v>
      </c>
      <c r="B938" s="144" t="s">
        <v>1919</v>
      </c>
      <c r="C938" s="145">
        <v>822</v>
      </c>
      <c r="D938" s="141">
        <v>2083477</v>
      </c>
      <c r="E938" s="141">
        <v>2075792</v>
      </c>
      <c r="F938" s="141">
        <v>384989</v>
      </c>
      <c r="G938" s="141">
        <v>380372</v>
      </c>
      <c r="H938" s="145">
        <v>59054</v>
      </c>
      <c r="I938" s="141">
        <v>325935</v>
      </c>
      <c r="J938" s="131" t="s">
        <v>1143</v>
      </c>
    </row>
    <row r="939" spans="1:10" ht="12.75">
      <c r="A939" s="144" t="s">
        <v>938</v>
      </c>
      <c r="B939" s="144" t="s">
        <v>1920</v>
      </c>
      <c r="C939" s="145">
        <v>401</v>
      </c>
      <c r="D939" s="141">
        <v>484730</v>
      </c>
      <c r="E939" s="141">
        <v>484489</v>
      </c>
      <c r="F939" s="145">
        <v>83685</v>
      </c>
      <c r="G939" s="145">
        <v>83149</v>
      </c>
      <c r="H939" s="145">
        <v>14435</v>
      </c>
      <c r="I939" s="145">
        <v>69250</v>
      </c>
      <c r="J939" s="131" t="s">
        <v>1143</v>
      </c>
    </row>
    <row r="940" spans="1:10" ht="12.75">
      <c r="A940" s="144" t="s">
        <v>939</v>
      </c>
      <c r="B940" s="144" t="s">
        <v>1921</v>
      </c>
      <c r="C940" s="145">
        <v>317</v>
      </c>
      <c r="D940" s="141">
        <v>1219140</v>
      </c>
      <c r="E940" s="141">
        <v>1211745</v>
      </c>
      <c r="F940" s="141">
        <v>229078</v>
      </c>
      <c r="G940" s="141">
        <v>225233</v>
      </c>
      <c r="H940" s="145">
        <v>38241</v>
      </c>
      <c r="I940" s="141">
        <v>190837</v>
      </c>
      <c r="J940" s="131" t="s">
        <v>1143</v>
      </c>
    </row>
    <row r="941" spans="1:10" ht="12.75">
      <c r="A941" s="144" t="s">
        <v>940</v>
      </c>
      <c r="B941" s="144" t="s">
        <v>1922</v>
      </c>
      <c r="C941" s="145">
        <v>104</v>
      </c>
      <c r="D941" s="141">
        <v>379607</v>
      </c>
      <c r="E941" s="141">
        <v>379558</v>
      </c>
      <c r="F941" s="145">
        <v>72226</v>
      </c>
      <c r="G941" s="145">
        <v>71990</v>
      </c>
      <c r="H941" s="145">
        <v>6379</v>
      </c>
      <c r="I941" s="145">
        <v>65848</v>
      </c>
      <c r="J941" s="131" t="s">
        <v>1143</v>
      </c>
    </row>
    <row r="942" spans="1:10" ht="16.2">
      <c r="A942" s="148" t="s">
        <v>941</v>
      </c>
      <c r="B942" s="144" t="s">
        <v>1923</v>
      </c>
      <c r="C942" s="145">
        <v>1009</v>
      </c>
      <c r="D942" s="141">
        <v>1982443</v>
      </c>
      <c r="E942" s="141">
        <v>1974663</v>
      </c>
      <c r="F942" s="141">
        <v>223735</v>
      </c>
      <c r="G942" s="141">
        <v>138622</v>
      </c>
      <c r="H942" s="141">
        <v>252659</v>
      </c>
      <c r="I942" s="145">
        <v>-28923</v>
      </c>
      <c r="J942" s="131" t="s">
        <v>1143</v>
      </c>
    </row>
    <row r="943" spans="1:10" ht="12.75">
      <c r="A943" s="144" t="s">
        <v>942</v>
      </c>
      <c r="B943" s="144" t="s">
        <v>1924</v>
      </c>
      <c r="C943" s="145">
        <v>934</v>
      </c>
      <c r="D943" s="141">
        <v>1936447</v>
      </c>
      <c r="E943" s="141">
        <v>1928692</v>
      </c>
      <c r="F943" s="141">
        <v>217464</v>
      </c>
      <c r="G943" s="141">
        <v>132510</v>
      </c>
      <c r="H943" s="141">
        <v>247728</v>
      </c>
      <c r="I943" s="145">
        <v>-30264</v>
      </c>
      <c r="J943" s="131" t="s">
        <v>1143</v>
      </c>
    </row>
    <row r="944" spans="1:10" ht="12.75">
      <c r="A944" s="144" t="s">
        <v>943</v>
      </c>
      <c r="B944" s="144" t="s">
        <v>1925</v>
      </c>
      <c r="C944" s="145">
        <v>662</v>
      </c>
      <c r="D944" s="141">
        <v>219328</v>
      </c>
      <c r="E944" s="141">
        <v>218668</v>
      </c>
      <c r="F944" s="145">
        <v>31241</v>
      </c>
      <c r="G944" s="145">
        <v>22900</v>
      </c>
      <c r="H944" s="145">
        <v>18036</v>
      </c>
      <c r="I944" s="145">
        <v>13205</v>
      </c>
      <c r="J944" s="131" t="s">
        <v>1143</v>
      </c>
    </row>
    <row r="945" spans="1:10" ht="12.75">
      <c r="A945" s="144" t="s">
        <v>944</v>
      </c>
      <c r="B945" s="144" t="s">
        <v>1926</v>
      </c>
      <c r="C945" s="145">
        <v>272</v>
      </c>
      <c r="D945" s="141">
        <v>1717119</v>
      </c>
      <c r="E945" s="141">
        <v>1710025</v>
      </c>
      <c r="F945" s="141">
        <v>186223</v>
      </c>
      <c r="G945" s="141">
        <v>109610</v>
      </c>
      <c r="H945" s="141">
        <v>229692</v>
      </c>
      <c r="I945" s="145">
        <v>-43469</v>
      </c>
      <c r="J945" s="131" t="s">
        <v>1143</v>
      </c>
    </row>
    <row r="946" spans="1:10" ht="12.75">
      <c r="A946" s="144" t="s">
        <v>945</v>
      </c>
      <c r="B946" s="144" t="s">
        <v>2445</v>
      </c>
      <c r="C946" s="145">
        <v>75</v>
      </c>
      <c r="D946" s="145">
        <v>45997</v>
      </c>
      <c r="E946" s="145">
        <v>45971</v>
      </c>
      <c r="F946" s="145">
        <v>6271</v>
      </c>
      <c r="G946" s="145">
        <v>6112</v>
      </c>
      <c r="H946" s="145">
        <v>4931</v>
      </c>
      <c r="I946" s="145">
        <v>1341</v>
      </c>
      <c r="J946" s="131" t="s">
        <v>1143</v>
      </c>
    </row>
    <row r="947" spans="1:10" ht="12.75">
      <c r="A947" s="144" t="s">
        <v>946</v>
      </c>
      <c r="B947" s="144" t="s">
        <v>1927</v>
      </c>
      <c r="C947" s="145">
        <v>394</v>
      </c>
      <c r="D947" s="141">
        <v>627237</v>
      </c>
      <c r="E947" s="141">
        <v>626173</v>
      </c>
      <c r="F947" s="141">
        <v>119402</v>
      </c>
      <c r="G947" s="141">
        <v>117966</v>
      </c>
      <c r="H947" s="145">
        <v>28387</v>
      </c>
      <c r="I947" s="145">
        <v>91015</v>
      </c>
      <c r="J947" s="131" t="s">
        <v>1143</v>
      </c>
    </row>
    <row r="948" spans="1:10" ht="12.75">
      <c r="A948" s="144" t="s">
        <v>947</v>
      </c>
      <c r="B948" s="144" t="s">
        <v>1928</v>
      </c>
      <c r="C948" s="145">
        <v>297</v>
      </c>
      <c r="D948" s="141">
        <v>558992</v>
      </c>
      <c r="E948" s="141">
        <v>558414</v>
      </c>
      <c r="F948" s="141">
        <v>106313</v>
      </c>
      <c r="G948" s="141">
        <v>105275</v>
      </c>
      <c r="H948" s="145">
        <v>23852</v>
      </c>
      <c r="I948" s="145">
        <v>82462</v>
      </c>
      <c r="J948" s="131" t="s">
        <v>1143</v>
      </c>
    </row>
    <row r="949" spans="1:10" ht="16.2">
      <c r="A949" s="144" t="s">
        <v>948</v>
      </c>
      <c r="B949" s="144" t="s">
        <v>1929</v>
      </c>
      <c r="C949" s="145">
        <v>47</v>
      </c>
      <c r="D949" s="145">
        <v>54930</v>
      </c>
      <c r="E949" s="145">
        <v>54446</v>
      </c>
      <c r="F949" s="145">
        <v>10548</v>
      </c>
      <c r="G949" s="145">
        <v>10167</v>
      </c>
      <c r="H949" s="145">
        <v>3611</v>
      </c>
      <c r="I949" s="145">
        <v>6937</v>
      </c>
      <c r="J949" s="131" t="s">
        <v>1143</v>
      </c>
    </row>
    <row r="950" spans="1:10" ht="12.75">
      <c r="A950" s="144" t="s">
        <v>949</v>
      </c>
      <c r="B950" s="144" t="s">
        <v>1930</v>
      </c>
      <c r="C950" s="145">
        <v>50</v>
      </c>
      <c r="D950" s="145">
        <v>13314</v>
      </c>
      <c r="E950" s="145">
        <v>13312</v>
      </c>
      <c r="F950" s="145">
        <v>2541</v>
      </c>
      <c r="G950" s="145">
        <v>2523</v>
      </c>
      <c r="H950" s="145">
        <v>925</v>
      </c>
      <c r="I950" s="145">
        <v>1616</v>
      </c>
      <c r="J950" s="131" t="s">
        <v>1143</v>
      </c>
    </row>
    <row r="951" spans="1:10" ht="12.75">
      <c r="A951" s="144" t="s">
        <v>950</v>
      </c>
      <c r="B951" s="144" t="s">
        <v>2446</v>
      </c>
      <c r="C951" s="145">
        <v>8347</v>
      </c>
      <c r="D951" s="141">
        <v>4565243</v>
      </c>
      <c r="E951" s="141">
        <v>4534364</v>
      </c>
      <c r="F951" s="141">
        <v>829741</v>
      </c>
      <c r="G951" s="141">
        <v>760378</v>
      </c>
      <c r="H951" s="141">
        <v>331026</v>
      </c>
      <c r="I951" s="141">
        <v>498717</v>
      </c>
      <c r="J951" s="131" t="s">
        <v>1143</v>
      </c>
    </row>
    <row r="952" spans="1:10" ht="12.75">
      <c r="A952" s="144" t="s">
        <v>951</v>
      </c>
      <c r="B952" s="144" t="s">
        <v>1931</v>
      </c>
      <c r="C952" s="145">
        <v>1654</v>
      </c>
      <c r="D952" s="141">
        <v>472125</v>
      </c>
      <c r="E952" s="141">
        <v>469351</v>
      </c>
      <c r="F952" s="141">
        <v>106016</v>
      </c>
      <c r="G952" s="145">
        <v>84103</v>
      </c>
      <c r="H952" s="145">
        <v>51762</v>
      </c>
      <c r="I952" s="145">
        <v>54254</v>
      </c>
      <c r="J952" s="131" t="s">
        <v>1143</v>
      </c>
    </row>
    <row r="953" spans="1:10" ht="12.75">
      <c r="A953" s="144" t="s">
        <v>952</v>
      </c>
      <c r="B953" s="144" t="s">
        <v>1932</v>
      </c>
      <c r="C953" s="145">
        <v>3223</v>
      </c>
      <c r="D953" s="141">
        <v>2610185</v>
      </c>
      <c r="E953" s="141">
        <v>2598055</v>
      </c>
      <c r="F953" s="141">
        <v>471904</v>
      </c>
      <c r="G953" s="141">
        <v>436339</v>
      </c>
      <c r="H953" s="141">
        <v>146718</v>
      </c>
      <c r="I953" s="141">
        <v>325187</v>
      </c>
      <c r="J953" s="131" t="s">
        <v>1143</v>
      </c>
    </row>
    <row r="954" spans="1:10" ht="12.75">
      <c r="A954" s="144" t="s">
        <v>953</v>
      </c>
      <c r="B954" s="144" t="s">
        <v>1933</v>
      </c>
      <c r="C954" s="145">
        <v>1772</v>
      </c>
      <c r="D954" s="141">
        <v>1875103</v>
      </c>
      <c r="E954" s="141">
        <v>1872610</v>
      </c>
      <c r="F954" s="141">
        <v>335508</v>
      </c>
      <c r="G954" s="141">
        <v>314646</v>
      </c>
      <c r="H954" s="145">
        <v>92612</v>
      </c>
      <c r="I954" s="141">
        <v>242896</v>
      </c>
      <c r="J954" s="131" t="s">
        <v>1143</v>
      </c>
    </row>
    <row r="955" spans="1:10" ht="12.75">
      <c r="A955" s="144" t="s">
        <v>954</v>
      </c>
      <c r="B955" s="144" t="s">
        <v>1934</v>
      </c>
      <c r="C955" s="145">
        <v>1004</v>
      </c>
      <c r="D955" s="141">
        <v>493126</v>
      </c>
      <c r="E955" s="141">
        <v>488532</v>
      </c>
      <c r="F955" s="145">
        <v>90017</v>
      </c>
      <c r="G955" s="145">
        <v>77839</v>
      </c>
      <c r="H955" s="145">
        <v>36473</v>
      </c>
      <c r="I955" s="145">
        <v>53545</v>
      </c>
      <c r="J955" s="131" t="s">
        <v>1143</v>
      </c>
    </row>
    <row r="956" spans="1:10" ht="12.75">
      <c r="A956" s="144" t="s">
        <v>955</v>
      </c>
      <c r="B956" s="144" t="s">
        <v>1935</v>
      </c>
      <c r="C956" s="145">
        <v>861</v>
      </c>
      <c r="D956" s="141">
        <v>171994</v>
      </c>
      <c r="E956" s="141">
        <v>171641</v>
      </c>
      <c r="F956" s="145">
        <v>32597</v>
      </c>
      <c r="G956" s="145">
        <v>32527</v>
      </c>
      <c r="H956" s="145">
        <v>5505</v>
      </c>
      <c r="I956" s="145">
        <v>27093</v>
      </c>
      <c r="J956" s="131" t="s">
        <v>1143</v>
      </c>
    </row>
    <row r="957" spans="1:10" ht="12.75">
      <c r="A957" s="144" t="s">
        <v>956</v>
      </c>
      <c r="B957" s="144" t="s">
        <v>1936</v>
      </c>
      <c r="C957" s="145">
        <v>143</v>
      </c>
      <c r="D957" s="141">
        <v>321132</v>
      </c>
      <c r="E957" s="141">
        <v>316891</v>
      </c>
      <c r="F957" s="145">
        <v>57420</v>
      </c>
      <c r="G957" s="145">
        <v>45312</v>
      </c>
      <c r="H957" s="145">
        <v>30968</v>
      </c>
      <c r="I957" s="145">
        <v>26452</v>
      </c>
      <c r="J957" s="131" t="s">
        <v>1143</v>
      </c>
    </row>
    <row r="958" spans="1:10" ht="12.75">
      <c r="A958" s="144" t="s">
        <v>957</v>
      </c>
      <c r="B958" s="144" t="s">
        <v>2399</v>
      </c>
      <c r="C958" s="145">
        <v>447</v>
      </c>
      <c r="D958" s="141">
        <v>241957</v>
      </c>
      <c r="E958" s="141">
        <v>236913</v>
      </c>
      <c r="F958" s="145">
        <v>46379</v>
      </c>
      <c r="G958" s="145">
        <v>43854</v>
      </c>
      <c r="H958" s="145">
        <v>17633</v>
      </c>
      <c r="I958" s="145">
        <v>28746</v>
      </c>
      <c r="J958" s="131" t="s">
        <v>1143</v>
      </c>
    </row>
    <row r="959" spans="1:10" ht="12.75">
      <c r="A959" s="144" t="s">
        <v>958</v>
      </c>
      <c r="B959" s="144" t="s">
        <v>1937</v>
      </c>
      <c r="C959" s="145">
        <v>95</v>
      </c>
      <c r="D959" s="145">
        <v>39120</v>
      </c>
      <c r="E959" s="145">
        <v>37982</v>
      </c>
      <c r="F959" s="145">
        <v>7211</v>
      </c>
      <c r="G959" s="145">
        <v>6873</v>
      </c>
      <c r="H959" s="145">
        <v>4251</v>
      </c>
      <c r="I959" s="145">
        <v>2960</v>
      </c>
      <c r="J959" s="131" t="s">
        <v>1143</v>
      </c>
    </row>
    <row r="960" spans="1:10" ht="12.75">
      <c r="A960" s="144" t="s">
        <v>959</v>
      </c>
      <c r="B960" s="144" t="s">
        <v>1938</v>
      </c>
      <c r="C960" s="145">
        <v>82</v>
      </c>
      <c r="D960" s="141">
        <v>128953</v>
      </c>
      <c r="E960" s="141">
        <v>126411</v>
      </c>
      <c r="F960" s="145">
        <v>25663</v>
      </c>
      <c r="G960" s="145">
        <v>23808</v>
      </c>
      <c r="H960" s="145">
        <v>7905</v>
      </c>
      <c r="I960" s="145">
        <v>17758</v>
      </c>
      <c r="J960" s="131" t="s">
        <v>1143</v>
      </c>
    </row>
    <row r="961" spans="1:10" ht="12.75">
      <c r="A961" s="144" t="s">
        <v>960</v>
      </c>
      <c r="B961" s="144" t="s">
        <v>2400</v>
      </c>
      <c r="C961" s="145">
        <v>270</v>
      </c>
      <c r="D961" s="145">
        <v>73884</v>
      </c>
      <c r="E961" s="145">
        <v>72520</v>
      </c>
      <c r="F961" s="145">
        <v>13505</v>
      </c>
      <c r="G961" s="145">
        <v>13173</v>
      </c>
      <c r="H961" s="145">
        <v>5477</v>
      </c>
      <c r="I961" s="145">
        <v>8028</v>
      </c>
      <c r="J961" s="131" t="s">
        <v>1143</v>
      </c>
    </row>
    <row r="962" spans="1:10" ht="16.2">
      <c r="A962" s="148" t="s">
        <v>961</v>
      </c>
      <c r="B962" s="144" t="s">
        <v>1939</v>
      </c>
      <c r="C962" s="145">
        <v>3470</v>
      </c>
      <c r="D962" s="141">
        <v>1482932</v>
      </c>
      <c r="E962" s="141">
        <v>1466958</v>
      </c>
      <c r="F962" s="141">
        <v>251821</v>
      </c>
      <c r="G962" s="141">
        <v>239935</v>
      </c>
      <c r="H962" s="141">
        <v>132547</v>
      </c>
      <c r="I962" s="141">
        <v>119275</v>
      </c>
      <c r="J962" s="131" t="s">
        <v>1143</v>
      </c>
    </row>
    <row r="963" spans="1:10" ht="12.75">
      <c r="A963" s="144" t="s">
        <v>962</v>
      </c>
      <c r="B963" s="144" t="s">
        <v>1940</v>
      </c>
      <c r="C963" s="145">
        <v>2874</v>
      </c>
      <c r="D963" s="141">
        <v>1332221</v>
      </c>
      <c r="E963" s="141">
        <v>1319643</v>
      </c>
      <c r="F963" s="141">
        <v>226935</v>
      </c>
      <c r="G963" s="141">
        <v>215764</v>
      </c>
      <c r="H963" s="141">
        <v>119491</v>
      </c>
      <c r="I963" s="141">
        <v>107444</v>
      </c>
      <c r="J963" s="131" t="s">
        <v>1143</v>
      </c>
    </row>
    <row r="964" spans="1:10" s="146" customFormat="1" ht="12.75">
      <c r="A964" s="144" t="s">
        <v>963</v>
      </c>
      <c r="B964" s="144" t="s">
        <v>1941</v>
      </c>
      <c r="C964" s="145">
        <v>596</v>
      </c>
      <c r="D964" s="141">
        <v>150711</v>
      </c>
      <c r="E964" s="141">
        <v>147315</v>
      </c>
      <c r="F964" s="145">
        <v>24886</v>
      </c>
      <c r="G964" s="145">
        <v>24171</v>
      </c>
      <c r="H964" s="145">
        <v>13056</v>
      </c>
      <c r="I964" s="145">
        <v>11831</v>
      </c>
      <c r="J964" s="131" t="s">
        <v>1143</v>
      </c>
    </row>
    <row r="965" spans="1:10" ht="16.2">
      <c r="A965" s="148" t="s">
        <v>964</v>
      </c>
      <c r="B965" s="144" t="s">
        <v>2401</v>
      </c>
      <c r="C965" s="145">
        <v>2734</v>
      </c>
      <c r="D965" s="141">
        <v>1815596</v>
      </c>
      <c r="E965" s="141">
        <v>1774795</v>
      </c>
      <c r="F965" s="141">
        <v>326618</v>
      </c>
      <c r="G965" s="141">
        <v>308726</v>
      </c>
      <c r="H965" s="141">
        <v>167965</v>
      </c>
      <c r="I965" s="141">
        <v>158653</v>
      </c>
      <c r="J965" s="131" t="s">
        <v>1143</v>
      </c>
    </row>
    <row r="966" spans="1:10" ht="12.75">
      <c r="A966" s="144" t="s">
        <v>965</v>
      </c>
      <c r="B966" s="144" t="s">
        <v>1942</v>
      </c>
      <c r="C966" s="145">
        <v>526</v>
      </c>
      <c r="D966" s="145">
        <v>89162</v>
      </c>
      <c r="E966" s="145">
        <v>89053</v>
      </c>
      <c r="F966" s="145">
        <v>16713</v>
      </c>
      <c r="G966" s="145">
        <v>16638</v>
      </c>
      <c r="H966" s="145">
        <v>9024</v>
      </c>
      <c r="I966" s="145">
        <v>7689</v>
      </c>
      <c r="J966" s="131" t="s">
        <v>1143</v>
      </c>
    </row>
    <row r="967" spans="1:10" ht="12.75">
      <c r="A967" s="144" t="s">
        <v>966</v>
      </c>
      <c r="B967" s="144" t="s">
        <v>1943</v>
      </c>
      <c r="C967" s="145">
        <v>272</v>
      </c>
      <c r="D967" s="145">
        <v>31182</v>
      </c>
      <c r="E967" s="145">
        <v>31135</v>
      </c>
      <c r="F967" s="145">
        <v>5794</v>
      </c>
      <c r="G967" s="145">
        <v>5776</v>
      </c>
      <c r="H967" s="145">
        <v>1735</v>
      </c>
      <c r="I967" s="145">
        <v>4059</v>
      </c>
      <c r="J967" s="131" t="s">
        <v>1143</v>
      </c>
    </row>
    <row r="968" spans="1:10" ht="16.2">
      <c r="A968" s="148" t="s">
        <v>967</v>
      </c>
      <c r="B968" s="144" t="s">
        <v>2447</v>
      </c>
      <c r="C968" s="145">
        <v>254</v>
      </c>
      <c r="D968" s="145">
        <v>57980</v>
      </c>
      <c r="E968" s="145">
        <v>57918</v>
      </c>
      <c r="F968" s="145">
        <v>10919</v>
      </c>
      <c r="G968" s="145">
        <v>10862</v>
      </c>
      <c r="H968" s="145">
        <v>7289</v>
      </c>
      <c r="I968" s="145">
        <v>3630</v>
      </c>
      <c r="J968" s="131" t="s">
        <v>1143</v>
      </c>
    </row>
    <row r="969" spans="1:10" ht="12.75">
      <c r="A969" s="144" t="s">
        <v>968</v>
      </c>
      <c r="B969" s="144" t="s">
        <v>1944</v>
      </c>
      <c r="C969" s="145">
        <v>59</v>
      </c>
      <c r="D969" s="141">
        <v>333293</v>
      </c>
      <c r="E969" s="141">
        <v>333147</v>
      </c>
      <c r="F969" s="145">
        <v>64260</v>
      </c>
      <c r="G969" s="145">
        <v>63019</v>
      </c>
      <c r="H969" s="145">
        <v>13257</v>
      </c>
      <c r="I969" s="145">
        <v>51003</v>
      </c>
      <c r="J969" s="131" t="s">
        <v>1143</v>
      </c>
    </row>
    <row r="970" spans="1:10" ht="12.75">
      <c r="A970" s="144" t="s">
        <v>969</v>
      </c>
      <c r="B970" s="144" t="s">
        <v>1945</v>
      </c>
      <c r="C970" s="145">
        <v>619</v>
      </c>
      <c r="D970" s="141">
        <v>550385</v>
      </c>
      <c r="E970" s="141">
        <v>544838</v>
      </c>
      <c r="F970" s="145">
        <v>96921</v>
      </c>
      <c r="G970" s="145">
        <v>91608</v>
      </c>
      <c r="H970" s="145">
        <v>65002</v>
      </c>
      <c r="I970" s="145">
        <v>31919</v>
      </c>
      <c r="J970" s="131" t="s">
        <v>1143</v>
      </c>
    </row>
    <row r="971" spans="1:10" ht="16.2">
      <c r="A971" s="148" t="s">
        <v>970</v>
      </c>
      <c r="B971" s="144" t="s">
        <v>1946</v>
      </c>
      <c r="C971" s="145">
        <v>1530</v>
      </c>
      <c r="D971" s="141">
        <v>842756</v>
      </c>
      <c r="E971" s="141">
        <v>807757</v>
      </c>
      <c r="F971" s="141">
        <v>148723</v>
      </c>
      <c r="G971" s="141">
        <v>137462</v>
      </c>
      <c r="H971" s="145">
        <v>80681</v>
      </c>
      <c r="I971" s="145">
        <v>68042</v>
      </c>
      <c r="J971" s="131" t="s">
        <v>1143</v>
      </c>
    </row>
    <row r="972" spans="1:10" ht="12.75">
      <c r="A972" s="144" t="s">
        <v>971</v>
      </c>
      <c r="B972" s="144" t="s">
        <v>1947</v>
      </c>
      <c r="C972" s="145">
        <v>117</v>
      </c>
      <c r="D972" s="141">
        <v>143195</v>
      </c>
      <c r="E972" s="141">
        <v>142320</v>
      </c>
      <c r="F972" s="145">
        <v>26854</v>
      </c>
      <c r="G972" s="145">
        <v>26467</v>
      </c>
      <c r="H972" s="145">
        <v>9553</v>
      </c>
      <c r="I972" s="145">
        <v>17301</v>
      </c>
      <c r="J972" s="131" t="s">
        <v>1143</v>
      </c>
    </row>
    <row r="973" spans="1:10" ht="12.75">
      <c r="A973" s="144" t="s">
        <v>972</v>
      </c>
      <c r="B973" s="144" t="s">
        <v>1948</v>
      </c>
      <c r="C973" s="145">
        <v>97</v>
      </c>
      <c r="D973" s="141">
        <v>120880</v>
      </c>
      <c r="E973" s="141">
        <v>120010</v>
      </c>
      <c r="F973" s="145">
        <v>22630</v>
      </c>
      <c r="G973" s="145">
        <v>22247</v>
      </c>
      <c r="H973" s="145">
        <v>7645</v>
      </c>
      <c r="I973" s="145">
        <v>14985</v>
      </c>
      <c r="J973" s="131" t="s">
        <v>1143</v>
      </c>
    </row>
    <row r="974" spans="1:10" ht="12.75">
      <c r="A974" s="144" t="s">
        <v>973</v>
      </c>
      <c r="B974" s="144" t="s">
        <v>1949</v>
      </c>
      <c r="C974" s="145">
        <v>20</v>
      </c>
      <c r="D974" s="145">
        <v>22315</v>
      </c>
      <c r="E974" s="145">
        <v>22310</v>
      </c>
      <c r="F974" s="145">
        <v>4223</v>
      </c>
      <c r="G974" s="145">
        <v>4221</v>
      </c>
      <c r="H974" s="145">
        <v>1908</v>
      </c>
      <c r="I974" s="145">
        <v>2316</v>
      </c>
      <c r="J974" s="131" t="s">
        <v>1143</v>
      </c>
    </row>
    <row r="975" spans="1:10" ht="12.75">
      <c r="A975" s="144" t="s">
        <v>974</v>
      </c>
      <c r="B975" s="144" t="s">
        <v>1950</v>
      </c>
      <c r="C975" s="145">
        <v>72</v>
      </c>
      <c r="D975" s="141">
        <v>169563</v>
      </c>
      <c r="E975" s="141">
        <v>165045</v>
      </c>
      <c r="F975" s="145">
        <v>31423</v>
      </c>
      <c r="G975" s="145">
        <v>30291</v>
      </c>
      <c r="H975" s="145">
        <v>15158</v>
      </c>
      <c r="I975" s="145">
        <v>16265</v>
      </c>
      <c r="J975" s="131" t="s">
        <v>1143</v>
      </c>
    </row>
    <row r="976" spans="1:10" ht="16.2">
      <c r="A976" s="148" t="s">
        <v>975</v>
      </c>
      <c r="B976" s="144" t="s">
        <v>2448</v>
      </c>
      <c r="C976" s="145">
        <v>1341</v>
      </c>
      <c r="D976" s="141">
        <v>529998</v>
      </c>
      <c r="E976" s="141">
        <v>500393</v>
      </c>
      <c r="F976" s="145">
        <v>90447</v>
      </c>
      <c r="G976" s="145">
        <v>80704</v>
      </c>
      <c r="H976" s="145">
        <v>55971</v>
      </c>
      <c r="I976" s="145">
        <v>34476</v>
      </c>
      <c r="J976" s="131" t="s">
        <v>1143</v>
      </c>
    </row>
    <row r="977" spans="1:10" ht="12.75">
      <c r="A977" s="144" t="s">
        <v>976</v>
      </c>
      <c r="B977" s="144" t="s">
        <v>1951</v>
      </c>
      <c r="C977" s="145">
        <v>60</v>
      </c>
      <c r="D977" s="145" t="s">
        <v>2407</v>
      </c>
      <c r="E977" s="145" t="s">
        <v>2407</v>
      </c>
      <c r="F977" s="145" t="s">
        <v>2407</v>
      </c>
      <c r="G977" s="145" t="s">
        <v>2407</v>
      </c>
      <c r="H977" s="145" t="s">
        <v>2407</v>
      </c>
      <c r="I977" s="145" t="s">
        <v>2407</v>
      </c>
      <c r="J977" s="131" t="s">
        <v>1143</v>
      </c>
    </row>
    <row r="978" spans="1:10" ht="16.2">
      <c r="A978" s="148" t="s">
        <v>977</v>
      </c>
      <c r="B978" s="144" t="s">
        <v>2363</v>
      </c>
      <c r="C978" s="145">
        <v>1281</v>
      </c>
      <c r="D978" s="145" t="s">
        <v>2407</v>
      </c>
      <c r="E978" s="145" t="s">
        <v>2407</v>
      </c>
      <c r="F978" s="145" t="s">
        <v>2407</v>
      </c>
      <c r="G978" s="145" t="s">
        <v>2407</v>
      </c>
      <c r="H978" s="145" t="s">
        <v>2407</v>
      </c>
      <c r="I978" s="145" t="s">
        <v>2407</v>
      </c>
      <c r="J978" s="131" t="s">
        <v>1143</v>
      </c>
    </row>
    <row r="979" spans="1:10" ht="12.75">
      <c r="A979" s="144" t="s">
        <v>978</v>
      </c>
      <c r="B979" s="144" t="s">
        <v>1952</v>
      </c>
      <c r="C979" s="145">
        <v>4317</v>
      </c>
      <c r="D979" s="141">
        <v>1118195</v>
      </c>
      <c r="E979" s="141">
        <v>1101433</v>
      </c>
      <c r="F979" s="141">
        <v>131928</v>
      </c>
      <c r="G979" s="141">
        <v>125611</v>
      </c>
      <c r="H979" s="145">
        <v>49215</v>
      </c>
      <c r="I979" s="145">
        <v>82714</v>
      </c>
      <c r="J979" s="131" t="s">
        <v>1143</v>
      </c>
    </row>
    <row r="980" spans="1:10" ht="12.75">
      <c r="A980" s="144" t="s">
        <v>979</v>
      </c>
      <c r="B980" s="144" t="s">
        <v>1952</v>
      </c>
      <c r="C980" s="145">
        <v>4317</v>
      </c>
      <c r="D980" s="141">
        <v>1118195</v>
      </c>
      <c r="E980" s="141">
        <v>1101433</v>
      </c>
      <c r="F980" s="141">
        <v>131928</v>
      </c>
      <c r="G980" s="141">
        <v>125611</v>
      </c>
      <c r="H980" s="145">
        <v>49215</v>
      </c>
      <c r="I980" s="145">
        <v>82714</v>
      </c>
      <c r="J980" s="131" t="s">
        <v>1143</v>
      </c>
    </row>
    <row r="981" spans="1:10" ht="12.75">
      <c r="A981" s="144" t="s">
        <v>980</v>
      </c>
      <c r="B981" s="144" t="s">
        <v>1953</v>
      </c>
      <c r="C981" s="145">
        <v>8</v>
      </c>
      <c r="D981" s="145">
        <v>1361</v>
      </c>
      <c r="E981" s="145">
        <v>1361</v>
      </c>
      <c r="F981" s="145">
        <v>79</v>
      </c>
      <c r="G981" s="145">
        <v>79</v>
      </c>
      <c r="H981" s="145">
        <v>18</v>
      </c>
      <c r="I981" s="145">
        <v>61</v>
      </c>
      <c r="J981" s="131" t="s">
        <v>1143</v>
      </c>
    </row>
    <row r="982" spans="1:10" ht="12.75">
      <c r="A982" s="144" t="s">
        <v>981</v>
      </c>
      <c r="B982" s="144" t="s">
        <v>1954</v>
      </c>
      <c r="C982" s="145" t="s">
        <v>2408</v>
      </c>
      <c r="D982" s="145" t="s">
        <v>2408</v>
      </c>
      <c r="E982" s="145" t="s">
        <v>2408</v>
      </c>
      <c r="F982" s="145" t="s">
        <v>2408</v>
      </c>
      <c r="G982" s="145" t="s">
        <v>2408</v>
      </c>
      <c r="H982" s="145" t="s">
        <v>2408</v>
      </c>
      <c r="I982" s="145" t="s">
        <v>2408</v>
      </c>
      <c r="J982" s="131" t="s">
        <v>1143</v>
      </c>
    </row>
    <row r="983" spans="1:10" ht="12.75">
      <c r="A983" s="144" t="s">
        <v>982</v>
      </c>
      <c r="B983" s="144" t="s">
        <v>1955</v>
      </c>
      <c r="C983" s="145">
        <v>238</v>
      </c>
      <c r="D983" s="141">
        <v>140176</v>
      </c>
      <c r="E983" s="141">
        <v>139938</v>
      </c>
      <c r="F983" s="145">
        <v>6180</v>
      </c>
      <c r="G983" s="145">
        <v>6089</v>
      </c>
      <c r="H983" s="145">
        <v>2326</v>
      </c>
      <c r="I983" s="145">
        <v>3853</v>
      </c>
      <c r="J983" s="131" t="s">
        <v>1143</v>
      </c>
    </row>
    <row r="984" spans="1:10" ht="12.75">
      <c r="A984" s="144" t="s">
        <v>983</v>
      </c>
      <c r="B984" s="144" t="s">
        <v>1956</v>
      </c>
      <c r="C984" s="145">
        <v>8</v>
      </c>
      <c r="D984" s="145">
        <v>3286</v>
      </c>
      <c r="E984" s="145">
        <v>3204</v>
      </c>
      <c r="F984" s="145">
        <v>307</v>
      </c>
      <c r="G984" s="145">
        <v>284</v>
      </c>
      <c r="H984" s="145">
        <v>117</v>
      </c>
      <c r="I984" s="145">
        <v>189</v>
      </c>
      <c r="J984" s="131" t="s">
        <v>1143</v>
      </c>
    </row>
    <row r="985" spans="1:10" ht="12.75">
      <c r="A985" s="144" t="s">
        <v>984</v>
      </c>
      <c r="B985" s="144" t="s">
        <v>1957</v>
      </c>
      <c r="C985" s="145">
        <v>230</v>
      </c>
      <c r="D985" s="141">
        <v>136890</v>
      </c>
      <c r="E985" s="141">
        <v>136734</v>
      </c>
      <c r="F985" s="145">
        <v>5873</v>
      </c>
      <c r="G985" s="145">
        <v>5806</v>
      </c>
      <c r="H985" s="145">
        <v>2209</v>
      </c>
      <c r="I985" s="145">
        <v>3664</v>
      </c>
      <c r="J985" s="131" t="s">
        <v>1143</v>
      </c>
    </row>
    <row r="986" spans="1:10" ht="12.75">
      <c r="A986" s="144" t="s">
        <v>985</v>
      </c>
      <c r="B986" s="144" t="s">
        <v>1958</v>
      </c>
      <c r="C986" s="145">
        <v>316</v>
      </c>
      <c r="D986" s="141">
        <v>181486</v>
      </c>
      <c r="E986" s="141">
        <v>169849</v>
      </c>
      <c r="F986" s="145">
        <v>25205</v>
      </c>
      <c r="G986" s="145">
        <v>21548</v>
      </c>
      <c r="H986" s="145">
        <v>7656</v>
      </c>
      <c r="I986" s="145">
        <v>17550</v>
      </c>
      <c r="J986" s="131" t="s">
        <v>1143</v>
      </c>
    </row>
    <row r="987" spans="1:10" ht="12.75">
      <c r="A987" s="144" t="s">
        <v>986</v>
      </c>
      <c r="B987" s="144" t="s">
        <v>1959</v>
      </c>
      <c r="C987" s="145">
        <v>275</v>
      </c>
      <c r="D987" s="145">
        <v>34931</v>
      </c>
      <c r="E987" s="145">
        <v>34801</v>
      </c>
      <c r="F987" s="145">
        <v>5793</v>
      </c>
      <c r="G987" s="145">
        <v>5717</v>
      </c>
      <c r="H987" s="145">
        <v>1927</v>
      </c>
      <c r="I987" s="145">
        <v>3867</v>
      </c>
      <c r="J987" s="131" t="s">
        <v>1143</v>
      </c>
    </row>
    <row r="988" spans="1:10" ht="12.75">
      <c r="A988" s="144" t="s">
        <v>987</v>
      </c>
      <c r="B988" s="144" t="s">
        <v>1960</v>
      </c>
      <c r="C988" s="145">
        <v>41</v>
      </c>
      <c r="D988" s="141">
        <v>146554</v>
      </c>
      <c r="E988" s="141">
        <v>135048</v>
      </c>
      <c r="F988" s="145">
        <v>19412</v>
      </c>
      <c r="G988" s="145">
        <v>15830</v>
      </c>
      <c r="H988" s="145">
        <v>5729</v>
      </c>
      <c r="I988" s="145">
        <v>13683</v>
      </c>
      <c r="J988" s="131" t="s">
        <v>1143</v>
      </c>
    </row>
    <row r="989" spans="1:10" ht="12.75">
      <c r="A989" s="144" t="s">
        <v>988</v>
      </c>
      <c r="B989" s="144" t="s">
        <v>1961</v>
      </c>
      <c r="C989" s="145">
        <v>11</v>
      </c>
      <c r="D989" s="141">
        <v>105607</v>
      </c>
      <c r="E989" s="145">
        <v>95207</v>
      </c>
      <c r="F989" s="145">
        <v>15945</v>
      </c>
      <c r="G989" s="145">
        <v>12735</v>
      </c>
      <c r="H989" s="145">
        <v>4546</v>
      </c>
      <c r="I989" s="145">
        <v>11400</v>
      </c>
      <c r="J989" s="131" t="s">
        <v>1143</v>
      </c>
    </row>
    <row r="990" spans="1:10" ht="12.75">
      <c r="A990" s="144" t="s">
        <v>989</v>
      </c>
      <c r="B990" s="144" t="s">
        <v>1962</v>
      </c>
      <c r="C990" s="145">
        <v>8</v>
      </c>
      <c r="D990" s="145">
        <v>15479</v>
      </c>
      <c r="E990" s="145">
        <v>14376</v>
      </c>
      <c r="F990" s="145">
        <v>2259</v>
      </c>
      <c r="G990" s="145">
        <v>1901</v>
      </c>
      <c r="H990" s="145">
        <v>554</v>
      </c>
      <c r="I990" s="145">
        <v>1705</v>
      </c>
      <c r="J990" s="131" t="s">
        <v>1143</v>
      </c>
    </row>
    <row r="991" spans="1:10" ht="12.75">
      <c r="A991" s="144" t="s">
        <v>990</v>
      </c>
      <c r="B991" s="144" t="s">
        <v>1963</v>
      </c>
      <c r="C991" s="145" t="s">
        <v>2408</v>
      </c>
      <c r="D991" s="145" t="s">
        <v>2408</v>
      </c>
      <c r="E991" s="145" t="s">
        <v>2408</v>
      </c>
      <c r="F991" s="145" t="s">
        <v>2408</v>
      </c>
      <c r="G991" s="145" t="s">
        <v>2408</v>
      </c>
      <c r="H991" s="145" t="s">
        <v>2408</v>
      </c>
      <c r="I991" s="145" t="s">
        <v>2408</v>
      </c>
      <c r="J991" s="131" t="s">
        <v>1143</v>
      </c>
    </row>
    <row r="992" spans="1:10" ht="16.2">
      <c r="A992" s="144" t="s">
        <v>991</v>
      </c>
      <c r="B992" s="144" t="s">
        <v>1964</v>
      </c>
      <c r="C992" s="145">
        <v>22</v>
      </c>
      <c r="D992" s="145">
        <v>25468</v>
      </c>
      <c r="E992" s="145">
        <v>25465</v>
      </c>
      <c r="F992" s="145">
        <v>1208</v>
      </c>
      <c r="G992" s="145">
        <v>1195</v>
      </c>
      <c r="H992" s="145">
        <v>629</v>
      </c>
      <c r="I992" s="145">
        <v>579</v>
      </c>
      <c r="J992" s="131" t="s">
        <v>1143</v>
      </c>
    </row>
    <row r="993" spans="1:10" ht="12.75">
      <c r="A993" s="144" t="s">
        <v>992</v>
      </c>
      <c r="B993" s="144" t="s">
        <v>1965</v>
      </c>
      <c r="C993" s="145">
        <v>3743</v>
      </c>
      <c r="D993" s="141">
        <v>791654</v>
      </c>
      <c r="E993" s="141">
        <v>786767</v>
      </c>
      <c r="F993" s="145">
        <v>99795</v>
      </c>
      <c r="G993" s="145">
        <v>97239</v>
      </c>
      <c r="H993" s="145">
        <v>38939</v>
      </c>
      <c r="I993" s="145">
        <v>60856</v>
      </c>
      <c r="J993" s="131" t="s">
        <v>1143</v>
      </c>
    </row>
    <row r="994" spans="1:10" ht="12.75">
      <c r="A994" s="144" t="s">
        <v>993</v>
      </c>
      <c r="B994" s="144" t="s">
        <v>1966</v>
      </c>
      <c r="C994" s="145">
        <v>1037</v>
      </c>
      <c r="D994" s="145">
        <v>99332</v>
      </c>
      <c r="E994" s="145">
        <v>97803</v>
      </c>
      <c r="F994" s="145">
        <v>16741</v>
      </c>
      <c r="G994" s="145">
        <v>16323</v>
      </c>
      <c r="H994" s="145">
        <v>7764</v>
      </c>
      <c r="I994" s="145">
        <v>8977</v>
      </c>
      <c r="J994" s="131" t="s">
        <v>1143</v>
      </c>
    </row>
    <row r="995" spans="1:10" ht="12.75">
      <c r="A995" s="144" t="s">
        <v>994</v>
      </c>
      <c r="B995" s="144" t="s">
        <v>1967</v>
      </c>
      <c r="C995" s="145">
        <v>208</v>
      </c>
      <c r="D995" s="145">
        <v>33723</v>
      </c>
      <c r="E995" s="145">
        <v>33694</v>
      </c>
      <c r="F995" s="145">
        <v>5347</v>
      </c>
      <c r="G995" s="145">
        <v>5038</v>
      </c>
      <c r="H995" s="145">
        <v>2196</v>
      </c>
      <c r="I995" s="145">
        <v>3151</v>
      </c>
      <c r="J995" s="131" t="s">
        <v>1143</v>
      </c>
    </row>
    <row r="996" spans="1:10" ht="12.75">
      <c r="A996" s="144" t="s">
        <v>995</v>
      </c>
      <c r="B996" s="144" t="s">
        <v>1968</v>
      </c>
      <c r="C996" s="145">
        <v>1059</v>
      </c>
      <c r="D996" s="141">
        <v>263309</v>
      </c>
      <c r="E996" s="141">
        <v>260876</v>
      </c>
      <c r="F996" s="145">
        <v>42936</v>
      </c>
      <c r="G996" s="145">
        <v>42441</v>
      </c>
      <c r="H996" s="145">
        <v>16051</v>
      </c>
      <c r="I996" s="145">
        <v>26885</v>
      </c>
      <c r="J996" s="131" t="s">
        <v>1143</v>
      </c>
    </row>
    <row r="997" spans="1:10" ht="12.75">
      <c r="A997" s="144" t="s">
        <v>996</v>
      </c>
      <c r="B997" s="144" t="s">
        <v>2403</v>
      </c>
      <c r="C997" s="145">
        <v>1439</v>
      </c>
      <c r="D997" s="141">
        <v>395290</v>
      </c>
      <c r="E997" s="141">
        <v>394394</v>
      </c>
      <c r="F997" s="145">
        <v>34771</v>
      </c>
      <c r="G997" s="145">
        <v>33437</v>
      </c>
      <c r="H997" s="145">
        <v>12928</v>
      </c>
      <c r="I997" s="145">
        <v>21843</v>
      </c>
      <c r="J997" s="131" t="s">
        <v>1143</v>
      </c>
    </row>
    <row r="998" spans="1:10" ht="12.75">
      <c r="A998" s="144" t="s">
        <v>997</v>
      </c>
      <c r="B998" s="144" t="s">
        <v>1969</v>
      </c>
      <c r="C998" s="145">
        <v>28</v>
      </c>
      <c r="D998" s="145">
        <v>15889</v>
      </c>
      <c r="E998" s="145">
        <v>15827</v>
      </c>
      <c r="F998" s="145">
        <v>1507</v>
      </c>
      <c r="G998" s="145">
        <v>1482</v>
      </c>
      <c r="H998" s="145">
        <v>922</v>
      </c>
      <c r="I998" s="145">
        <v>586</v>
      </c>
      <c r="J998" s="131" t="s">
        <v>1143</v>
      </c>
    </row>
    <row r="999" spans="1:10" ht="12.75">
      <c r="A999" s="144" t="s">
        <v>998</v>
      </c>
      <c r="B999" s="144" t="s">
        <v>1970</v>
      </c>
      <c r="C999" s="145">
        <v>838</v>
      </c>
      <c r="D999" s="141">
        <v>306639</v>
      </c>
      <c r="E999" s="141">
        <v>306367</v>
      </c>
      <c r="F999" s="145">
        <v>22478</v>
      </c>
      <c r="G999" s="145">
        <v>22114</v>
      </c>
      <c r="H999" s="145">
        <v>8311</v>
      </c>
      <c r="I999" s="145">
        <v>14167</v>
      </c>
      <c r="J999" s="131" t="s">
        <v>1143</v>
      </c>
    </row>
    <row r="1000" spans="1:10" ht="12.75">
      <c r="A1000" s="144" t="s">
        <v>999</v>
      </c>
      <c r="B1000" s="144" t="s">
        <v>2402</v>
      </c>
      <c r="C1000" s="145">
        <v>573</v>
      </c>
      <c r="D1000" s="145">
        <v>72762</v>
      </c>
      <c r="E1000" s="145">
        <v>72200</v>
      </c>
      <c r="F1000" s="145">
        <v>10786</v>
      </c>
      <c r="G1000" s="145">
        <v>9841</v>
      </c>
      <c r="H1000" s="145">
        <v>3696</v>
      </c>
      <c r="I1000" s="145">
        <v>7090</v>
      </c>
      <c r="J1000" s="131" t="s">
        <v>1143</v>
      </c>
    </row>
    <row r="1001" spans="1:10" ht="12.75">
      <c r="A1001" s="144" t="s">
        <v>1000</v>
      </c>
      <c r="B1001" s="144" t="s">
        <v>1971</v>
      </c>
      <c r="C1001" s="145">
        <v>12</v>
      </c>
      <c r="D1001" s="145">
        <v>3518</v>
      </c>
      <c r="E1001" s="145">
        <v>3518</v>
      </c>
      <c r="F1001" s="145">
        <v>669</v>
      </c>
      <c r="G1001" s="145">
        <v>655</v>
      </c>
      <c r="H1001" s="145">
        <v>275</v>
      </c>
      <c r="I1001" s="145">
        <v>394</v>
      </c>
      <c r="J1001" s="131" t="s">
        <v>1143</v>
      </c>
    </row>
    <row r="1002" spans="1:10" ht="12.75">
      <c r="A1002" s="144" t="s">
        <v>1001</v>
      </c>
      <c r="B1002" s="144" t="s">
        <v>1972</v>
      </c>
      <c r="C1002" s="145">
        <v>4902</v>
      </c>
      <c r="D1002" s="141">
        <v>9640895</v>
      </c>
      <c r="E1002" s="141">
        <v>9610671</v>
      </c>
      <c r="F1002" s="141">
        <v>214224</v>
      </c>
      <c r="G1002" s="141">
        <v>200281</v>
      </c>
      <c r="H1002" s="141">
        <v>123675</v>
      </c>
      <c r="I1002" s="145">
        <v>90549</v>
      </c>
      <c r="J1002" s="131" t="s">
        <v>1143</v>
      </c>
    </row>
    <row r="1003" spans="1:10" ht="12.75">
      <c r="A1003" s="144" t="s">
        <v>1002</v>
      </c>
      <c r="B1003" s="144" t="s">
        <v>1973</v>
      </c>
      <c r="C1003" s="145">
        <v>4162</v>
      </c>
      <c r="D1003" s="141">
        <v>6260303</v>
      </c>
      <c r="E1003" s="141">
        <v>6236245</v>
      </c>
      <c r="F1003" s="141">
        <v>165163</v>
      </c>
      <c r="G1003" s="141">
        <v>154790</v>
      </c>
      <c r="H1003" s="145">
        <v>82409</v>
      </c>
      <c r="I1003" s="145">
        <v>82754</v>
      </c>
      <c r="J1003" s="131" t="s">
        <v>1143</v>
      </c>
    </row>
    <row r="1004" spans="1:10" ht="12.75">
      <c r="A1004" s="144" t="s">
        <v>1003</v>
      </c>
      <c r="B1004" s="144" t="s">
        <v>1974</v>
      </c>
      <c r="C1004" s="145">
        <v>137</v>
      </c>
      <c r="D1004" s="141">
        <v>4625965</v>
      </c>
      <c r="E1004" s="141">
        <v>4606114</v>
      </c>
      <c r="F1004" s="145">
        <v>87285</v>
      </c>
      <c r="G1004" s="145">
        <v>79269</v>
      </c>
      <c r="H1004" s="145">
        <v>50743</v>
      </c>
      <c r="I1004" s="145">
        <v>36542</v>
      </c>
      <c r="J1004" s="131" t="s">
        <v>1143</v>
      </c>
    </row>
    <row r="1005" spans="1:10" ht="16.2">
      <c r="A1005" s="148" t="s">
        <v>1004</v>
      </c>
      <c r="B1005" s="144" t="s">
        <v>1975</v>
      </c>
      <c r="C1005" s="145">
        <v>97</v>
      </c>
      <c r="D1005" s="145" t="s">
        <v>2407</v>
      </c>
      <c r="E1005" s="145" t="s">
        <v>2407</v>
      </c>
      <c r="F1005" s="145" t="s">
        <v>2407</v>
      </c>
      <c r="G1005" s="145" t="s">
        <v>2407</v>
      </c>
      <c r="H1005" s="145" t="s">
        <v>2407</v>
      </c>
      <c r="I1005" s="145" t="s">
        <v>2407</v>
      </c>
      <c r="J1005" s="131" t="s">
        <v>1143</v>
      </c>
    </row>
    <row r="1006" spans="1:10" ht="12.75">
      <c r="A1006" s="144" t="s">
        <v>1005</v>
      </c>
      <c r="B1006" s="144" t="s">
        <v>1976</v>
      </c>
      <c r="C1006" s="145">
        <v>2</v>
      </c>
      <c r="D1006" s="145" t="s">
        <v>2407</v>
      </c>
      <c r="E1006" s="145" t="s">
        <v>2407</v>
      </c>
      <c r="F1006" s="145" t="s">
        <v>2407</v>
      </c>
      <c r="G1006" s="145" t="s">
        <v>2407</v>
      </c>
      <c r="H1006" s="145" t="s">
        <v>2407</v>
      </c>
      <c r="I1006" s="145" t="s">
        <v>2407</v>
      </c>
      <c r="J1006" s="131" t="s">
        <v>1143</v>
      </c>
    </row>
    <row r="1007" spans="1:10" ht="12.75">
      <c r="A1007" s="144" t="s">
        <v>1006</v>
      </c>
      <c r="B1007" s="144" t="s">
        <v>1977</v>
      </c>
      <c r="C1007" s="145">
        <v>38</v>
      </c>
      <c r="D1007" s="141">
        <v>205258</v>
      </c>
      <c r="E1007" s="141">
        <v>204978</v>
      </c>
      <c r="F1007" s="145">
        <v>4090</v>
      </c>
      <c r="G1007" s="145">
        <v>3959</v>
      </c>
      <c r="H1007" s="145">
        <v>2570</v>
      </c>
      <c r="I1007" s="145">
        <v>1520</v>
      </c>
      <c r="J1007" s="131" t="s">
        <v>1143</v>
      </c>
    </row>
    <row r="1008" spans="1:10" ht="12.75">
      <c r="A1008" s="144" t="s">
        <v>1007</v>
      </c>
      <c r="B1008" s="144" t="s">
        <v>1978</v>
      </c>
      <c r="C1008" s="145">
        <v>2013</v>
      </c>
      <c r="D1008" s="141">
        <v>1141890</v>
      </c>
      <c r="E1008" s="141">
        <v>1140580</v>
      </c>
      <c r="F1008" s="145">
        <v>31386</v>
      </c>
      <c r="G1008" s="145">
        <v>30518</v>
      </c>
      <c r="H1008" s="145">
        <v>10676</v>
      </c>
      <c r="I1008" s="145">
        <v>20710</v>
      </c>
      <c r="J1008" s="131" t="s">
        <v>1143</v>
      </c>
    </row>
    <row r="1009" spans="1:10" ht="12.75">
      <c r="A1009" s="144" t="s">
        <v>1008</v>
      </c>
      <c r="B1009" s="144" t="s">
        <v>1979</v>
      </c>
      <c r="C1009" s="145">
        <v>639</v>
      </c>
      <c r="D1009" s="141">
        <v>166375</v>
      </c>
      <c r="E1009" s="141">
        <v>166245</v>
      </c>
      <c r="F1009" s="145">
        <v>9342</v>
      </c>
      <c r="G1009" s="145">
        <v>9274</v>
      </c>
      <c r="H1009" s="145">
        <v>1062</v>
      </c>
      <c r="I1009" s="145">
        <v>8280</v>
      </c>
      <c r="J1009" s="131" t="s">
        <v>1143</v>
      </c>
    </row>
    <row r="1010" spans="1:10" ht="12.75">
      <c r="A1010" s="144" t="s">
        <v>1009</v>
      </c>
      <c r="B1010" s="144" t="s">
        <v>1980</v>
      </c>
      <c r="C1010" s="145">
        <v>442</v>
      </c>
      <c r="D1010" s="141">
        <v>245641</v>
      </c>
      <c r="E1010" s="141">
        <v>244995</v>
      </c>
      <c r="F1010" s="145">
        <v>10008</v>
      </c>
      <c r="G1010" s="145">
        <v>9809</v>
      </c>
      <c r="H1010" s="145">
        <v>2616</v>
      </c>
      <c r="I1010" s="145">
        <v>7393</v>
      </c>
      <c r="J1010" s="131" t="s">
        <v>1143</v>
      </c>
    </row>
    <row r="1011" spans="1:10" ht="12.75">
      <c r="A1011" s="144" t="s">
        <v>1010</v>
      </c>
      <c r="B1011" s="144" t="s">
        <v>1981</v>
      </c>
      <c r="C1011" s="145">
        <v>932</v>
      </c>
      <c r="D1011" s="141">
        <v>729874</v>
      </c>
      <c r="E1011" s="141">
        <v>729339</v>
      </c>
      <c r="F1011" s="145">
        <v>12035</v>
      </c>
      <c r="G1011" s="145">
        <v>11435</v>
      </c>
      <c r="H1011" s="145">
        <v>6998</v>
      </c>
      <c r="I1011" s="145">
        <v>5037</v>
      </c>
      <c r="J1011" s="131" t="s">
        <v>1143</v>
      </c>
    </row>
    <row r="1012" spans="1:10" ht="12.75">
      <c r="A1012" s="144" t="s">
        <v>1011</v>
      </c>
      <c r="B1012" s="144" t="s">
        <v>2404</v>
      </c>
      <c r="C1012" s="145">
        <v>2012</v>
      </c>
      <c r="D1012" s="141">
        <v>492448</v>
      </c>
      <c r="E1012" s="141">
        <v>489551</v>
      </c>
      <c r="F1012" s="145">
        <v>46492</v>
      </c>
      <c r="G1012" s="145">
        <v>45003</v>
      </c>
      <c r="H1012" s="145">
        <v>20990</v>
      </c>
      <c r="I1012" s="145">
        <v>25502</v>
      </c>
      <c r="J1012" s="131" t="s">
        <v>1143</v>
      </c>
    </row>
    <row r="1013" spans="1:10" ht="9" customHeight="1">
      <c r="A1013" s="144" t="s">
        <v>1012</v>
      </c>
      <c r="B1013" s="144" t="s">
        <v>1982</v>
      </c>
      <c r="C1013" s="145">
        <v>262</v>
      </c>
      <c r="D1013" s="141">
        <v>31554</v>
      </c>
      <c r="E1013" s="141">
        <v>31455</v>
      </c>
      <c r="F1013" s="145">
        <v>3929</v>
      </c>
      <c r="G1013" s="145">
        <v>3857</v>
      </c>
      <c r="H1013" s="145">
        <v>1081</v>
      </c>
      <c r="I1013" s="145">
        <v>2848</v>
      </c>
      <c r="J1013" s="131" t="s">
        <v>1143</v>
      </c>
    </row>
    <row r="1014" spans="1:10" ht="24">
      <c r="A1014" s="148" t="s">
        <v>1013</v>
      </c>
      <c r="B1014" s="144" t="s">
        <v>1983</v>
      </c>
      <c r="C1014" s="145">
        <v>661</v>
      </c>
      <c r="D1014" s="141">
        <v>171573</v>
      </c>
      <c r="E1014" s="141">
        <v>171402</v>
      </c>
      <c r="F1014" s="145">
        <v>11371</v>
      </c>
      <c r="G1014" s="145">
        <v>11330</v>
      </c>
      <c r="H1014" s="145">
        <v>6282</v>
      </c>
      <c r="I1014" s="145">
        <v>5089</v>
      </c>
      <c r="J1014" s="131" t="s">
        <v>1143</v>
      </c>
    </row>
    <row r="1015" spans="1:10" ht="9" customHeight="1">
      <c r="A1015" s="144" t="s">
        <v>1014</v>
      </c>
      <c r="B1015" s="144" t="s">
        <v>1984</v>
      </c>
      <c r="C1015" s="145">
        <v>116</v>
      </c>
      <c r="D1015" s="141">
        <v>12153</v>
      </c>
      <c r="E1015" s="141">
        <v>12072</v>
      </c>
      <c r="F1015" s="145">
        <v>1074</v>
      </c>
      <c r="G1015" s="145">
        <v>1049</v>
      </c>
      <c r="H1015" s="145">
        <v>312</v>
      </c>
      <c r="I1015" s="145">
        <v>762</v>
      </c>
      <c r="J1015" s="131" t="s">
        <v>1143</v>
      </c>
    </row>
    <row r="1016" spans="1:10" ht="9" customHeight="1">
      <c r="A1016" s="144" t="s">
        <v>1015</v>
      </c>
      <c r="B1016" s="144" t="s">
        <v>1985</v>
      </c>
      <c r="C1016" s="145">
        <v>973</v>
      </c>
      <c r="D1016" s="141">
        <v>277168</v>
      </c>
      <c r="E1016" s="141">
        <v>274623</v>
      </c>
      <c r="F1016" s="145">
        <v>30118</v>
      </c>
      <c r="G1016" s="145">
        <v>28767</v>
      </c>
      <c r="H1016" s="145">
        <v>13314</v>
      </c>
      <c r="I1016" s="145">
        <v>16804</v>
      </c>
      <c r="J1016" s="131" t="s">
        <v>1143</v>
      </c>
    </row>
    <row r="1017" spans="1:10" ht="12.75">
      <c r="A1017" s="144" t="s">
        <v>1016</v>
      </c>
      <c r="B1017" s="144" t="s">
        <v>1986</v>
      </c>
      <c r="C1017" s="145">
        <v>285</v>
      </c>
      <c r="D1017" s="141">
        <v>2717290</v>
      </c>
      <c r="E1017" s="141">
        <v>2713846</v>
      </c>
      <c r="F1017" s="145">
        <v>30979</v>
      </c>
      <c r="G1017" s="145">
        <v>27912</v>
      </c>
      <c r="H1017" s="145">
        <v>30696</v>
      </c>
      <c r="I1017" s="145">
        <v>283</v>
      </c>
      <c r="J1017" s="131" t="s">
        <v>1143</v>
      </c>
    </row>
    <row r="1018" spans="1:10" ht="12.75">
      <c r="A1018" s="144" t="s">
        <v>1017</v>
      </c>
      <c r="B1018" s="144" t="s">
        <v>1987</v>
      </c>
      <c r="C1018" s="145">
        <v>135</v>
      </c>
      <c r="D1018" s="141">
        <v>1452876</v>
      </c>
      <c r="E1018" s="141">
        <v>1450332</v>
      </c>
      <c r="F1018" s="145">
        <v>17576</v>
      </c>
      <c r="G1018" s="145">
        <v>16723</v>
      </c>
      <c r="H1018" s="145">
        <v>23694</v>
      </c>
      <c r="I1018" s="145">
        <v>-6118</v>
      </c>
      <c r="J1018" s="131" t="s">
        <v>1143</v>
      </c>
    </row>
    <row r="1019" spans="1:10" ht="16.2">
      <c r="A1019" s="148" t="s">
        <v>1018</v>
      </c>
      <c r="B1019" s="144" t="s">
        <v>2449</v>
      </c>
      <c r="C1019" s="145">
        <v>6</v>
      </c>
      <c r="D1019" s="141">
        <v>177072</v>
      </c>
      <c r="E1019" s="141">
        <v>177002</v>
      </c>
      <c r="F1019" s="145">
        <v>671</v>
      </c>
      <c r="G1019" s="145">
        <v>662</v>
      </c>
      <c r="H1019" s="145">
        <v>647</v>
      </c>
      <c r="I1019" s="145">
        <v>24</v>
      </c>
      <c r="J1019" s="131" t="s">
        <v>1143</v>
      </c>
    </row>
    <row r="1020" spans="1:10" ht="12.75">
      <c r="A1020" s="144" t="s">
        <v>1019</v>
      </c>
      <c r="B1020" s="144" t="s">
        <v>2450</v>
      </c>
      <c r="C1020" s="145">
        <v>122</v>
      </c>
      <c r="D1020" s="141">
        <v>1033844</v>
      </c>
      <c r="E1020" s="141">
        <v>1033014</v>
      </c>
      <c r="F1020" s="145">
        <v>11782</v>
      </c>
      <c r="G1020" s="145">
        <v>9577</v>
      </c>
      <c r="H1020" s="145">
        <v>5955</v>
      </c>
      <c r="I1020" s="145">
        <v>5828</v>
      </c>
      <c r="J1020" s="131" t="s">
        <v>1143</v>
      </c>
    </row>
    <row r="1021" spans="1:10" ht="12.75">
      <c r="A1021" s="144" t="s">
        <v>1020</v>
      </c>
      <c r="B1021" s="144" t="s">
        <v>1988</v>
      </c>
      <c r="C1021" s="145">
        <v>22</v>
      </c>
      <c r="D1021" s="145">
        <v>53498</v>
      </c>
      <c r="E1021" s="145">
        <v>53498</v>
      </c>
      <c r="F1021" s="145">
        <v>950</v>
      </c>
      <c r="G1021" s="145">
        <v>949</v>
      </c>
      <c r="H1021" s="145">
        <v>400</v>
      </c>
      <c r="I1021" s="145">
        <v>550</v>
      </c>
      <c r="J1021" s="131" t="s">
        <v>1143</v>
      </c>
    </row>
    <row r="1022" spans="1:10" ht="12.75">
      <c r="A1022" s="144" t="s">
        <v>1021</v>
      </c>
      <c r="B1022" s="144" t="s">
        <v>1989</v>
      </c>
      <c r="C1022" s="145">
        <v>455</v>
      </c>
      <c r="D1022" s="141">
        <v>663302</v>
      </c>
      <c r="E1022" s="141">
        <v>660580</v>
      </c>
      <c r="F1022" s="145">
        <v>18082</v>
      </c>
      <c r="G1022" s="145">
        <v>17580</v>
      </c>
      <c r="H1022" s="145">
        <v>10570</v>
      </c>
      <c r="I1022" s="145">
        <v>7512</v>
      </c>
      <c r="J1022" s="131" t="s">
        <v>1143</v>
      </c>
    </row>
    <row r="1023" spans="1:10" ht="12.75">
      <c r="A1023" s="144" t="s">
        <v>1022</v>
      </c>
      <c r="B1023" s="144" t="s">
        <v>1990</v>
      </c>
      <c r="C1023" s="145">
        <v>197</v>
      </c>
      <c r="D1023" s="141">
        <v>156791</v>
      </c>
      <c r="E1023" s="141">
        <v>156727</v>
      </c>
      <c r="F1023" s="145">
        <v>4196</v>
      </c>
      <c r="G1023" s="145">
        <v>4218</v>
      </c>
      <c r="H1023" s="145">
        <v>2677</v>
      </c>
      <c r="I1023" s="145">
        <v>1520</v>
      </c>
      <c r="J1023" s="131" t="s">
        <v>1143</v>
      </c>
    </row>
    <row r="1024" spans="1:10" ht="12.75">
      <c r="A1024" s="144" t="s">
        <v>1023</v>
      </c>
      <c r="B1024" s="144" t="s">
        <v>1991</v>
      </c>
      <c r="C1024" s="145">
        <v>160</v>
      </c>
      <c r="D1024" s="145">
        <v>74643</v>
      </c>
      <c r="E1024" s="145">
        <v>74601</v>
      </c>
      <c r="F1024" s="145">
        <v>2828</v>
      </c>
      <c r="G1024" s="145">
        <v>2855</v>
      </c>
      <c r="H1024" s="145">
        <v>979</v>
      </c>
      <c r="I1024" s="145">
        <v>1848</v>
      </c>
      <c r="J1024" s="131" t="s">
        <v>1143</v>
      </c>
    </row>
    <row r="1025" spans="1:10" ht="12.75">
      <c r="A1025" s="144" t="s">
        <v>1024</v>
      </c>
      <c r="B1025" s="144" t="s">
        <v>1992</v>
      </c>
      <c r="C1025" s="145">
        <v>37</v>
      </c>
      <c r="D1025" s="145">
        <v>82148</v>
      </c>
      <c r="E1025" s="145">
        <v>82126</v>
      </c>
      <c r="F1025" s="145">
        <v>1369</v>
      </c>
      <c r="G1025" s="145">
        <v>1364</v>
      </c>
      <c r="H1025" s="145">
        <v>1697</v>
      </c>
      <c r="I1025" s="145">
        <v>-328</v>
      </c>
      <c r="J1025" s="131" t="s">
        <v>1143</v>
      </c>
    </row>
    <row r="1026" spans="1:10" ht="12.75">
      <c r="A1026" s="144" t="s">
        <v>1025</v>
      </c>
      <c r="B1026" s="144" t="s">
        <v>1993</v>
      </c>
      <c r="C1026" s="145">
        <v>258</v>
      </c>
      <c r="D1026" s="141">
        <v>506511</v>
      </c>
      <c r="E1026" s="141">
        <v>503853</v>
      </c>
      <c r="F1026" s="145">
        <v>13885</v>
      </c>
      <c r="G1026" s="145">
        <v>13361</v>
      </c>
      <c r="H1026" s="145">
        <v>7894</v>
      </c>
      <c r="I1026" s="145">
        <v>5992</v>
      </c>
      <c r="J1026" s="131" t="s">
        <v>1143</v>
      </c>
    </row>
    <row r="1027" spans="1:10" ht="12.75">
      <c r="A1027" s="144" t="s">
        <v>1026</v>
      </c>
      <c r="B1027" s="144" t="s">
        <v>1994</v>
      </c>
      <c r="C1027" s="145">
        <v>14</v>
      </c>
      <c r="D1027" s="145" t="s">
        <v>2407</v>
      </c>
      <c r="E1027" s="145" t="s">
        <v>2407</v>
      </c>
      <c r="F1027" s="145" t="s">
        <v>2407</v>
      </c>
      <c r="G1027" s="145" t="s">
        <v>2407</v>
      </c>
      <c r="H1027" s="145" t="s">
        <v>2407</v>
      </c>
      <c r="I1027" s="145" t="s">
        <v>2407</v>
      </c>
      <c r="J1027" s="131" t="s">
        <v>1143</v>
      </c>
    </row>
    <row r="1028" spans="1:10" ht="12.75">
      <c r="A1028" s="144" t="s">
        <v>1027</v>
      </c>
      <c r="B1028" s="144" t="s">
        <v>2364</v>
      </c>
      <c r="C1028" s="145">
        <v>244</v>
      </c>
      <c r="D1028" s="145" t="s">
        <v>2407</v>
      </c>
      <c r="E1028" s="145" t="s">
        <v>2407</v>
      </c>
      <c r="F1028" s="145" t="s">
        <v>2407</v>
      </c>
      <c r="G1028" s="145" t="s">
        <v>2407</v>
      </c>
      <c r="H1028" s="145" t="s">
        <v>2407</v>
      </c>
      <c r="I1028" s="145" t="s">
        <v>2407</v>
      </c>
      <c r="J1028" s="131" t="s">
        <v>1143</v>
      </c>
    </row>
    <row r="1029" spans="1:10" ht="12.75">
      <c r="A1029" s="144" t="s">
        <v>1028</v>
      </c>
      <c r="B1029" s="144" t="s">
        <v>1995</v>
      </c>
      <c r="C1029" s="145">
        <v>7199</v>
      </c>
      <c r="D1029" s="141">
        <v>3356789</v>
      </c>
      <c r="E1029" s="141">
        <v>3325913</v>
      </c>
      <c r="F1029" s="141">
        <v>433270</v>
      </c>
      <c r="G1029" s="141">
        <v>412168</v>
      </c>
      <c r="H1029" s="141">
        <v>232251</v>
      </c>
      <c r="I1029" s="141">
        <v>201019</v>
      </c>
      <c r="J1029" s="131" t="s">
        <v>1143</v>
      </c>
    </row>
    <row r="1030" spans="1:10" ht="12.75">
      <c r="A1030" s="144" t="s">
        <v>1029</v>
      </c>
      <c r="B1030" s="144" t="s">
        <v>1996</v>
      </c>
      <c r="C1030" s="145">
        <v>3163</v>
      </c>
      <c r="D1030" s="141">
        <v>464663</v>
      </c>
      <c r="E1030" s="141">
        <v>460936</v>
      </c>
      <c r="F1030" s="145">
        <v>59928</v>
      </c>
      <c r="G1030" s="145">
        <v>58200</v>
      </c>
      <c r="H1030" s="145">
        <v>37652</v>
      </c>
      <c r="I1030" s="145">
        <v>22276</v>
      </c>
      <c r="J1030" s="131" t="s">
        <v>1143</v>
      </c>
    </row>
    <row r="1031" spans="1:10" ht="12.75">
      <c r="A1031" s="144" t="s">
        <v>1030</v>
      </c>
      <c r="B1031" s="144" t="s">
        <v>1997</v>
      </c>
      <c r="C1031" s="145">
        <v>843</v>
      </c>
      <c r="D1031" s="145">
        <v>88872</v>
      </c>
      <c r="E1031" s="145">
        <v>87638</v>
      </c>
      <c r="F1031" s="145">
        <v>11050</v>
      </c>
      <c r="G1031" s="145">
        <v>10490</v>
      </c>
      <c r="H1031" s="145">
        <v>5756</v>
      </c>
      <c r="I1031" s="145">
        <v>5294</v>
      </c>
      <c r="J1031" s="131" t="s">
        <v>1143</v>
      </c>
    </row>
    <row r="1032" spans="1:10" ht="12.75">
      <c r="A1032" s="144" t="s">
        <v>1031</v>
      </c>
      <c r="B1032" s="144" t="s">
        <v>1998</v>
      </c>
      <c r="C1032" s="145">
        <v>14</v>
      </c>
      <c r="D1032" s="145">
        <v>12398</v>
      </c>
      <c r="E1032" s="145">
        <v>12301</v>
      </c>
      <c r="F1032" s="145">
        <v>377</v>
      </c>
      <c r="G1032" s="145">
        <v>329</v>
      </c>
      <c r="H1032" s="145">
        <v>239</v>
      </c>
      <c r="I1032" s="145">
        <v>138</v>
      </c>
      <c r="J1032" s="131" t="s">
        <v>1143</v>
      </c>
    </row>
    <row r="1033" spans="1:10" ht="12.75">
      <c r="A1033" s="144" t="s">
        <v>1032</v>
      </c>
      <c r="B1033" s="144" t="s">
        <v>1999</v>
      </c>
      <c r="C1033" s="145">
        <v>64</v>
      </c>
      <c r="D1033" s="145">
        <v>7246</v>
      </c>
      <c r="E1033" s="145">
        <v>7231</v>
      </c>
      <c r="F1033" s="145">
        <v>919</v>
      </c>
      <c r="G1033" s="145">
        <v>691</v>
      </c>
      <c r="H1033" s="145">
        <v>930</v>
      </c>
      <c r="I1033" s="145">
        <v>-11</v>
      </c>
      <c r="J1033" s="131" t="s">
        <v>1143</v>
      </c>
    </row>
    <row r="1034" spans="1:10" ht="12.75">
      <c r="A1034" s="144" t="s">
        <v>1033</v>
      </c>
      <c r="B1034" s="144" t="s">
        <v>2000</v>
      </c>
      <c r="C1034" s="145">
        <v>63</v>
      </c>
      <c r="D1034" s="145">
        <v>3971</v>
      </c>
      <c r="E1034" s="145">
        <v>3966</v>
      </c>
      <c r="F1034" s="145">
        <v>604</v>
      </c>
      <c r="G1034" s="145">
        <v>566</v>
      </c>
      <c r="H1034" s="145">
        <v>304</v>
      </c>
      <c r="I1034" s="145">
        <v>300</v>
      </c>
      <c r="J1034" s="131" t="s">
        <v>1143</v>
      </c>
    </row>
    <row r="1035" spans="1:10" ht="24">
      <c r="A1035" s="148" t="s">
        <v>1034</v>
      </c>
      <c r="B1035" s="144" t="s">
        <v>2001</v>
      </c>
      <c r="C1035" s="145">
        <v>702</v>
      </c>
      <c r="D1035" s="145">
        <v>65257</v>
      </c>
      <c r="E1035" s="145">
        <v>64141</v>
      </c>
      <c r="F1035" s="145">
        <v>9150</v>
      </c>
      <c r="G1035" s="145">
        <v>8904</v>
      </c>
      <c r="H1035" s="145">
        <v>4283</v>
      </c>
      <c r="I1035" s="145">
        <v>4867</v>
      </c>
      <c r="J1035" s="131" t="s">
        <v>1143</v>
      </c>
    </row>
    <row r="1036" spans="1:10" ht="12.75">
      <c r="A1036" s="144" t="s">
        <v>1035</v>
      </c>
      <c r="B1036" s="144" t="s">
        <v>2002</v>
      </c>
      <c r="C1036" s="145">
        <v>193</v>
      </c>
      <c r="D1036" s="145">
        <v>41671</v>
      </c>
      <c r="E1036" s="145">
        <v>40865</v>
      </c>
      <c r="F1036" s="145">
        <v>7473</v>
      </c>
      <c r="G1036" s="145">
        <v>7250</v>
      </c>
      <c r="H1036" s="145">
        <v>4692</v>
      </c>
      <c r="I1036" s="145">
        <v>2781</v>
      </c>
      <c r="J1036" s="131" t="s">
        <v>1143</v>
      </c>
    </row>
    <row r="1037" spans="1:10" ht="12.75">
      <c r="A1037" s="144" t="s">
        <v>1036</v>
      </c>
      <c r="B1037" s="144" t="s">
        <v>2003</v>
      </c>
      <c r="C1037" s="145">
        <v>1976</v>
      </c>
      <c r="D1037" s="141">
        <v>163840</v>
      </c>
      <c r="E1037" s="141">
        <v>162946</v>
      </c>
      <c r="F1037" s="145">
        <v>22764</v>
      </c>
      <c r="G1037" s="145">
        <v>22366</v>
      </c>
      <c r="H1037" s="145">
        <v>7851</v>
      </c>
      <c r="I1037" s="145">
        <v>14912</v>
      </c>
      <c r="J1037" s="131" t="s">
        <v>1143</v>
      </c>
    </row>
    <row r="1038" spans="1:10" ht="16.2">
      <c r="A1038" s="148" t="s">
        <v>1037</v>
      </c>
      <c r="B1038" s="144" t="s">
        <v>2004</v>
      </c>
      <c r="C1038" s="145">
        <v>179</v>
      </c>
      <c r="D1038" s="145">
        <v>32957</v>
      </c>
      <c r="E1038" s="145">
        <v>32482</v>
      </c>
      <c r="F1038" s="145">
        <v>4082</v>
      </c>
      <c r="G1038" s="145">
        <v>3956</v>
      </c>
      <c r="H1038" s="145">
        <v>1422</v>
      </c>
      <c r="I1038" s="145">
        <v>2660</v>
      </c>
      <c r="J1038" s="131" t="s">
        <v>1143</v>
      </c>
    </row>
    <row r="1039" spans="1:10" ht="9" customHeight="1">
      <c r="A1039" s="144" t="s">
        <v>1038</v>
      </c>
      <c r="B1039" s="144" t="s">
        <v>2005</v>
      </c>
      <c r="C1039" s="145">
        <v>439</v>
      </c>
      <c r="D1039" s="141">
        <v>36342</v>
      </c>
      <c r="E1039" s="141">
        <v>36289</v>
      </c>
      <c r="F1039" s="145">
        <v>4745</v>
      </c>
      <c r="G1039" s="145">
        <v>4682</v>
      </c>
      <c r="H1039" s="145">
        <v>1250</v>
      </c>
      <c r="I1039" s="145">
        <v>3495</v>
      </c>
      <c r="J1039" s="131" t="s">
        <v>1143</v>
      </c>
    </row>
    <row r="1040" spans="1:10" ht="9" customHeight="1">
      <c r="A1040" s="144" t="s">
        <v>1039</v>
      </c>
      <c r="B1040" s="144" t="s">
        <v>2006</v>
      </c>
      <c r="C1040" s="145">
        <v>505</v>
      </c>
      <c r="D1040" s="141">
        <v>35523</v>
      </c>
      <c r="E1040" s="141">
        <v>35302</v>
      </c>
      <c r="F1040" s="145">
        <v>5477</v>
      </c>
      <c r="G1040" s="145">
        <v>5398</v>
      </c>
      <c r="H1040" s="145">
        <v>2272</v>
      </c>
      <c r="I1040" s="145">
        <v>3205</v>
      </c>
      <c r="J1040" s="131" t="s">
        <v>1143</v>
      </c>
    </row>
    <row r="1041" spans="1:10" ht="9" customHeight="1">
      <c r="A1041" s="144" t="s">
        <v>1040</v>
      </c>
      <c r="B1041" s="144" t="s">
        <v>2007</v>
      </c>
      <c r="C1041" s="145">
        <v>59</v>
      </c>
      <c r="D1041" s="141">
        <v>6675</v>
      </c>
      <c r="E1041" s="141">
        <v>6627</v>
      </c>
      <c r="F1041" s="145">
        <v>1297</v>
      </c>
      <c r="G1041" s="145">
        <v>1219</v>
      </c>
      <c r="H1041" s="145">
        <v>729</v>
      </c>
      <c r="I1041" s="145">
        <v>568</v>
      </c>
      <c r="J1041" s="131" t="s">
        <v>1143</v>
      </c>
    </row>
    <row r="1042" spans="1:10" ht="16.2">
      <c r="A1042" s="148" t="s">
        <v>1041</v>
      </c>
      <c r="B1042" s="144" t="s">
        <v>2008</v>
      </c>
      <c r="C1042" s="145">
        <v>794</v>
      </c>
      <c r="D1042" s="145">
        <v>52342</v>
      </c>
      <c r="E1042" s="145">
        <v>52246</v>
      </c>
      <c r="F1042" s="145">
        <v>7161</v>
      </c>
      <c r="G1042" s="145">
        <v>7113</v>
      </c>
      <c r="H1042" s="145">
        <v>2177</v>
      </c>
      <c r="I1042" s="145">
        <v>4984</v>
      </c>
      <c r="J1042" s="131" t="s">
        <v>1143</v>
      </c>
    </row>
    <row r="1043" spans="1:10" ht="12.75">
      <c r="A1043" s="144" t="s">
        <v>1042</v>
      </c>
      <c r="B1043" s="144" t="s">
        <v>2009</v>
      </c>
      <c r="C1043" s="145">
        <v>151</v>
      </c>
      <c r="D1043" s="141">
        <v>170279</v>
      </c>
      <c r="E1043" s="141">
        <v>169487</v>
      </c>
      <c r="F1043" s="145">
        <v>18642</v>
      </c>
      <c r="G1043" s="145">
        <v>18093</v>
      </c>
      <c r="H1043" s="145">
        <v>19353</v>
      </c>
      <c r="I1043" s="145">
        <v>-712</v>
      </c>
      <c r="J1043" s="131" t="s">
        <v>1143</v>
      </c>
    </row>
    <row r="1044" spans="1:10" ht="12.75">
      <c r="A1044" s="144" t="s">
        <v>1043</v>
      </c>
      <c r="B1044" s="144" t="s">
        <v>2010</v>
      </c>
      <c r="C1044" s="145">
        <v>127</v>
      </c>
      <c r="D1044" s="141">
        <v>133378</v>
      </c>
      <c r="E1044" s="141">
        <v>132750</v>
      </c>
      <c r="F1044" s="145">
        <v>15741</v>
      </c>
      <c r="G1044" s="145">
        <v>15290</v>
      </c>
      <c r="H1044" s="145">
        <v>17748</v>
      </c>
      <c r="I1044" s="145">
        <v>-2007</v>
      </c>
      <c r="J1044" s="131" t="s">
        <v>1143</v>
      </c>
    </row>
    <row r="1045" spans="1:10" ht="16.2">
      <c r="A1045" s="144" t="s">
        <v>1044</v>
      </c>
      <c r="B1045" s="144" t="s">
        <v>2011</v>
      </c>
      <c r="C1045" s="145">
        <v>16</v>
      </c>
      <c r="D1045" s="141">
        <v>34663</v>
      </c>
      <c r="E1045" s="141">
        <v>34498</v>
      </c>
      <c r="F1045" s="145">
        <v>2577</v>
      </c>
      <c r="G1045" s="145">
        <v>2480</v>
      </c>
      <c r="H1045" s="145">
        <v>1330</v>
      </c>
      <c r="I1045" s="145">
        <v>1247</v>
      </c>
      <c r="J1045" s="131" t="s">
        <v>1143</v>
      </c>
    </row>
    <row r="1046" spans="1:10" ht="9" customHeight="1">
      <c r="A1046" s="144" t="s">
        <v>1045</v>
      </c>
      <c r="B1046" s="144" t="s">
        <v>2012</v>
      </c>
      <c r="C1046" s="145">
        <v>8</v>
      </c>
      <c r="D1046" s="145">
        <v>2239</v>
      </c>
      <c r="E1046" s="145">
        <v>2238</v>
      </c>
      <c r="F1046" s="145">
        <v>324</v>
      </c>
      <c r="G1046" s="145">
        <v>323</v>
      </c>
      <c r="H1046" s="145">
        <v>275</v>
      </c>
      <c r="I1046" s="145">
        <v>49</v>
      </c>
      <c r="J1046" s="131" t="s">
        <v>1143</v>
      </c>
    </row>
    <row r="1047" spans="1:10" ht="9" customHeight="1">
      <c r="A1047" s="144" t="s">
        <v>1046</v>
      </c>
      <c r="B1047" s="144" t="s">
        <v>2013</v>
      </c>
      <c r="C1047" s="145">
        <v>92</v>
      </c>
      <c r="D1047" s="145">
        <v>134249</v>
      </c>
      <c r="E1047" s="145">
        <v>132450</v>
      </c>
      <c r="F1047" s="145">
        <v>12091</v>
      </c>
      <c r="G1047" s="145">
        <v>11137</v>
      </c>
      <c r="H1047" s="145">
        <v>8337</v>
      </c>
      <c r="I1047" s="145">
        <v>3755</v>
      </c>
      <c r="J1047" s="131" t="s">
        <v>1143</v>
      </c>
    </row>
    <row r="1048" spans="1:10" ht="12.75">
      <c r="A1048" s="144" t="s">
        <v>1047</v>
      </c>
      <c r="B1048" s="144" t="s">
        <v>2014</v>
      </c>
      <c r="C1048" s="145">
        <v>8</v>
      </c>
      <c r="D1048" s="145" t="s">
        <v>2407</v>
      </c>
      <c r="E1048" s="145" t="s">
        <v>2407</v>
      </c>
      <c r="F1048" s="145" t="s">
        <v>2407</v>
      </c>
      <c r="G1048" s="145" t="s">
        <v>2407</v>
      </c>
      <c r="H1048" s="145" t="s">
        <v>2407</v>
      </c>
      <c r="I1048" s="145" t="s">
        <v>2407</v>
      </c>
      <c r="J1048" s="131" t="s">
        <v>1143</v>
      </c>
    </row>
    <row r="1049" spans="1:10" ht="12.75">
      <c r="A1049" s="144" t="s">
        <v>1048</v>
      </c>
      <c r="B1049" s="144" t="s">
        <v>2015</v>
      </c>
      <c r="C1049" s="145">
        <v>43</v>
      </c>
      <c r="D1049" s="145" t="s">
        <v>2407</v>
      </c>
      <c r="E1049" s="145" t="s">
        <v>2407</v>
      </c>
      <c r="F1049" s="145" t="s">
        <v>2407</v>
      </c>
      <c r="G1049" s="145" t="s">
        <v>2407</v>
      </c>
      <c r="H1049" s="145" t="s">
        <v>2407</v>
      </c>
      <c r="I1049" s="145" t="s">
        <v>2407</v>
      </c>
      <c r="J1049" s="131" t="s">
        <v>1143</v>
      </c>
    </row>
    <row r="1050" spans="1:10" ht="16.2">
      <c r="A1050" s="148" t="s">
        <v>1049</v>
      </c>
      <c r="B1050" s="144" t="s">
        <v>2016</v>
      </c>
      <c r="C1050" s="145">
        <v>7</v>
      </c>
      <c r="D1050" s="145">
        <v>5500</v>
      </c>
      <c r="E1050" s="145">
        <v>5496</v>
      </c>
      <c r="F1050" s="145">
        <v>777</v>
      </c>
      <c r="G1050" s="145">
        <v>776</v>
      </c>
      <c r="H1050" s="145">
        <v>656</v>
      </c>
      <c r="I1050" s="145">
        <v>121</v>
      </c>
      <c r="J1050" s="131" t="s">
        <v>1143</v>
      </c>
    </row>
    <row r="1051" spans="1:10" ht="12.75">
      <c r="A1051" s="144" t="s">
        <v>1050</v>
      </c>
      <c r="B1051" s="144" t="s">
        <v>2017</v>
      </c>
      <c r="C1051" s="145">
        <v>34</v>
      </c>
      <c r="D1051" s="145">
        <v>96275</v>
      </c>
      <c r="E1051" s="145">
        <v>95399</v>
      </c>
      <c r="F1051" s="145">
        <v>8066</v>
      </c>
      <c r="G1051" s="145">
        <v>7856</v>
      </c>
      <c r="H1051" s="145">
        <v>5038</v>
      </c>
      <c r="I1051" s="145">
        <v>3029</v>
      </c>
      <c r="J1051" s="131" t="s">
        <v>1143</v>
      </c>
    </row>
    <row r="1052" spans="1:10" ht="12.75">
      <c r="A1052" s="144" t="s">
        <v>1051</v>
      </c>
      <c r="B1052" s="144" t="s">
        <v>2018</v>
      </c>
      <c r="C1052" s="145">
        <v>697</v>
      </c>
      <c r="D1052" s="141">
        <v>1527365</v>
      </c>
      <c r="E1052" s="141">
        <v>1517735</v>
      </c>
      <c r="F1052" s="141">
        <v>154810</v>
      </c>
      <c r="G1052" s="141">
        <v>142467</v>
      </c>
      <c r="H1052" s="145">
        <v>57096</v>
      </c>
      <c r="I1052" s="145">
        <v>97714</v>
      </c>
      <c r="J1052" s="131" t="s">
        <v>1143</v>
      </c>
    </row>
    <row r="1053" spans="1:10" ht="12.75">
      <c r="A1053" s="144" t="s">
        <v>1052</v>
      </c>
      <c r="B1053" s="144" t="s">
        <v>2019</v>
      </c>
      <c r="C1053" s="145">
        <v>523</v>
      </c>
      <c r="D1053" s="141">
        <v>437414</v>
      </c>
      <c r="E1053" s="141">
        <v>436903</v>
      </c>
      <c r="F1053" s="145">
        <v>82516</v>
      </c>
      <c r="G1053" s="145">
        <v>82331</v>
      </c>
      <c r="H1053" s="145">
        <v>30283</v>
      </c>
      <c r="I1053" s="145">
        <v>52234</v>
      </c>
      <c r="J1053" s="131" t="s">
        <v>1143</v>
      </c>
    </row>
    <row r="1054" spans="1:10" ht="9" customHeight="1">
      <c r="A1054" s="144" t="s">
        <v>1053</v>
      </c>
      <c r="B1054" s="144" t="s">
        <v>2020</v>
      </c>
      <c r="C1054" s="145">
        <v>10</v>
      </c>
      <c r="D1054" s="141" t="s">
        <v>2407</v>
      </c>
      <c r="E1054" s="141" t="s">
        <v>2407</v>
      </c>
      <c r="F1054" s="141" t="s">
        <v>2407</v>
      </c>
      <c r="G1054" s="141" t="s">
        <v>2407</v>
      </c>
      <c r="H1054" s="145" t="s">
        <v>2407</v>
      </c>
      <c r="I1054" s="145" t="s">
        <v>2407</v>
      </c>
      <c r="J1054" s="131" t="s">
        <v>1143</v>
      </c>
    </row>
    <row r="1055" spans="1:10" ht="9" customHeight="1">
      <c r="A1055" s="144" t="s">
        <v>1054</v>
      </c>
      <c r="B1055" s="144" t="s">
        <v>2021</v>
      </c>
      <c r="C1055" s="145">
        <v>164</v>
      </c>
      <c r="D1055" s="141" t="s">
        <v>2407</v>
      </c>
      <c r="E1055" s="141" t="s">
        <v>2407</v>
      </c>
      <c r="F1055" s="141" t="s">
        <v>2407</v>
      </c>
      <c r="G1055" s="141" t="s">
        <v>2407</v>
      </c>
      <c r="H1055" s="145" t="s">
        <v>2407</v>
      </c>
      <c r="I1055" s="145" t="s">
        <v>2407</v>
      </c>
      <c r="J1055" s="131" t="s">
        <v>1143</v>
      </c>
    </row>
    <row r="1056" spans="1:10" ht="16.2">
      <c r="A1056" s="148" t="s">
        <v>1055</v>
      </c>
      <c r="B1056" s="144" t="s">
        <v>2022</v>
      </c>
      <c r="C1056" s="145">
        <v>3247</v>
      </c>
      <c r="D1056" s="141">
        <v>1230511</v>
      </c>
      <c r="E1056" s="141">
        <v>1214792</v>
      </c>
      <c r="F1056" s="141">
        <v>206441</v>
      </c>
      <c r="G1056" s="141">
        <v>200365</v>
      </c>
      <c r="H1056" s="141">
        <v>129167</v>
      </c>
      <c r="I1056" s="145">
        <v>77274</v>
      </c>
      <c r="J1056" s="131" t="s">
        <v>1143</v>
      </c>
    </row>
    <row r="1057" spans="1:10" ht="12.75">
      <c r="A1057" s="144" t="s">
        <v>1056</v>
      </c>
      <c r="B1057" s="144" t="s">
        <v>2023</v>
      </c>
      <c r="C1057" s="145">
        <v>2180</v>
      </c>
      <c r="D1057" s="141">
        <v>918090</v>
      </c>
      <c r="E1057" s="141">
        <v>911218</v>
      </c>
      <c r="F1057" s="141">
        <v>155990</v>
      </c>
      <c r="G1057" s="141">
        <v>152583</v>
      </c>
      <c r="H1057" s="145">
        <v>98718</v>
      </c>
      <c r="I1057" s="145">
        <v>57272</v>
      </c>
      <c r="J1057" s="131" t="s">
        <v>1143</v>
      </c>
    </row>
    <row r="1058" spans="1:10" ht="12.75">
      <c r="A1058" s="144" t="s">
        <v>1057</v>
      </c>
      <c r="B1058" s="144" t="s">
        <v>2024</v>
      </c>
      <c r="C1058" s="145">
        <v>551</v>
      </c>
      <c r="D1058" s="141">
        <v>267814</v>
      </c>
      <c r="E1058" s="141">
        <v>266240</v>
      </c>
      <c r="F1058" s="145">
        <v>41416</v>
      </c>
      <c r="G1058" s="145">
        <v>40233</v>
      </c>
      <c r="H1058" s="145">
        <v>36400</v>
      </c>
      <c r="I1058" s="145">
        <v>5017</v>
      </c>
      <c r="J1058" s="131" t="s">
        <v>1143</v>
      </c>
    </row>
    <row r="1059" spans="1:10" ht="12.75">
      <c r="A1059" s="144" t="s">
        <v>1058</v>
      </c>
      <c r="B1059" s="144" t="s">
        <v>2025</v>
      </c>
      <c r="C1059" s="145">
        <v>789</v>
      </c>
      <c r="D1059" s="141">
        <v>262578</v>
      </c>
      <c r="E1059" s="141">
        <v>260400</v>
      </c>
      <c r="F1059" s="145">
        <v>44362</v>
      </c>
      <c r="G1059" s="145">
        <v>43641</v>
      </c>
      <c r="H1059" s="145">
        <v>22349</v>
      </c>
      <c r="I1059" s="145">
        <v>22013</v>
      </c>
      <c r="J1059" s="131" t="s">
        <v>1143</v>
      </c>
    </row>
    <row r="1060" spans="1:10" ht="12.75">
      <c r="A1060" s="144" t="s">
        <v>1059</v>
      </c>
      <c r="B1060" s="144" t="s">
        <v>2026</v>
      </c>
      <c r="C1060" s="145">
        <v>620</v>
      </c>
      <c r="D1060" s="141">
        <v>324180</v>
      </c>
      <c r="E1060" s="141">
        <v>322567</v>
      </c>
      <c r="F1060" s="145">
        <v>59950</v>
      </c>
      <c r="G1060" s="145">
        <v>59206</v>
      </c>
      <c r="H1060" s="145">
        <v>32584</v>
      </c>
      <c r="I1060" s="145">
        <v>27366</v>
      </c>
      <c r="J1060" s="131" t="s">
        <v>1143</v>
      </c>
    </row>
    <row r="1061" spans="1:10" ht="12.75">
      <c r="A1061" s="144" t="s">
        <v>1060</v>
      </c>
      <c r="B1061" s="144" t="s">
        <v>2027</v>
      </c>
      <c r="C1061" s="145">
        <v>220</v>
      </c>
      <c r="D1061" s="145">
        <v>63517</v>
      </c>
      <c r="E1061" s="145">
        <v>62011</v>
      </c>
      <c r="F1061" s="145">
        <v>10261</v>
      </c>
      <c r="G1061" s="145">
        <v>9502</v>
      </c>
      <c r="H1061" s="145">
        <v>7385</v>
      </c>
      <c r="I1061" s="145">
        <v>2876</v>
      </c>
      <c r="J1061" s="131" t="s">
        <v>1143</v>
      </c>
    </row>
    <row r="1062" spans="1:10" ht="16.2">
      <c r="A1062" s="148" t="s">
        <v>1061</v>
      </c>
      <c r="B1062" s="144" t="s">
        <v>2028</v>
      </c>
      <c r="C1062" s="145">
        <v>1067</v>
      </c>
      <c r="D1062" s="141">
        <v>312421</v>
      </c>
      <c r="E1062" s="141">
        <v>303574</v>
      </c>
      <c r="F1062" s="145">
        <v>50451</v>
      </c>
      <c r="G1062" s="145">
        <v>47783</v>
      </c>
      <c r="H1062" s="145">
        <v>30449</v>
      </c>
      <c r="I1062" s="145">
        <v>20002</v>
      </c>
      <c r="J1062" s="131" t="s">
        <v>1143</v>
      </c>
    </row>
    <row r="1063" spans="1:10" ht="12.75">
      <c r="A1063" s="144" t="s">
        <v>1062</v>
      </c>
      <c r="B1063" s="144" t="s">
        <v>2029</v>
      </c>
      <c r="C1063" s="145">
        <v>437</v>
      </c>
      <c r="D1063" s="141">
        <v>174982</v>
      </c>
      <c r="E1063" s="141">
        <v>168867</v>
      </c>
      <c r="F1063" s="145">
        <v>26723</v>
      </c>
      <c r="G1063" s="145">
        <v>24739</v>
      </c>
      <c r="H1063" s="145">
        <v>17508</v>
      </c>
      <c r="I1063" s="145">
        <v>9215</v>
      </c>
      <c r="J1063" s="131" t="s">
        <v>1143</v>
      </c>
    </row>
    <row r="1064" spans="1:10" ht="16.2">
      <c r="A1064" s="148" t="s">
        <v>1063</v>
      </c>
      <c r="B1064" s="144" t="s">
        <v>2347</v>
      </c>
      <c r="C1064" s="145">
        <v>630</v>
      </c>
      <c r="D1064" s="141">
        <v>137439</v>
      </c>
      <c r="E1064" s="141">
        <v>134706</v>
      </c>
      <c r="F1064" s="145">
        <v>23727</v>
      </c>
      <c r="G1064" s="145">
        <v>23043</v>
      </c>
      <c r="H1064" s="145">
        <v>12941</v>
      </c>
      <c r="I1064" s="145">
        <v>10787</v>
      </c>
      <c r="J1064" s="131" t="s">
        <v>1143</v>
      </c>
    </row>
    <row r="1065" spans="1:10" ht="12.75">
      <c r="A1065" s="144" t="s">
        <v>1064</v>
      </c>
      <c r="B1065" s="144" t="s">
        <v>2030</v>
      </c>
      <c r="C1065" s="145">
        <v>15703</v>
      </c>
      <c r="D1065" s="141">
        <v>2636429</v>
      </c>
      <c r="E1065" s="141">
        <v>2604141</v>
      </c>
      <c r="F1065" s="141">
        <v>462573</v>
      </c>
      <c r="G1065" s="141">
        <v>449304</v>
      </c>
      <c r="H1065" s="141">
        <v>211954</v>
      </c>
      <c r="I1065" s="141">
        <v>250619</v>
      </c>
      <c r="J1065" s="131" t="s">
        <v>1143</v>
      </c>
    </row>
    <row r="1066" spans="1:10" ht="16.2">
      <c r="A1066" s="148" t="s">
        <v>1065</v>
      </c>
      <c r="B1066" s="144" t="s">
        <v>2031</v>
      </c>
      <c r="C1066" s="145">
        <v>770</v>
      </c>
      <c r="D1066" s="141">
        <v>266176</v>
      </c>
      <c r="E1066" s="141">
        <v>265504</v>
      </c>
      <c r="F1066" s="145">
        <v>31548</v>
      </c>
      <c r="G1066" s="145">
        <v>30506</v>
      </c>
      <c r="H1066" s="145">
        <v>20070</v>
      </c>
      <c r="I1066" s="145">
        <v>11478</v>
      </c>
      <c r="J1066" s="131" t="s">
        <v>1143</v>
      </c>
    </row>
    <row r="1067" spans="1:10" s="146" customFormat="1" ht="12.75">
      <c r="A1067" s="144" t="s">
        <v>1066</v>
      </c>
      <c r="B1067" s="144" t="s">
        <v>2032</v>
      </c>
      <c r="C1067" s="145">
        <v>104</v>
      </c>
      <c r="D1067" s="145" t="s">
        <v>2407</v>
      </c>
      <c r="E1067" s="145" t="s">
        <v>2407</v>
      </c>
      <c r="F1067" s="145" t="s">
        <v>2407</v>
      </c>
      <c r="G1067" s="145" t="s">
        <v>2407</v>
      </c>
      <c r="H1067" s="145" t="s">
        <v>2407</v>
      </c>
      <c r="I1067" s="145" t="s">
        <v>2407</v>
      </c>
      <c r="J1067" s="131" t="s">
        <v>1143</v>
      </c>
    </row>
    <row r="1068" spans="1:10" ht="12.75">
      <c r="A1068" s="144" t="s">
        <v>1067</v>
      </c>
      <c r="B1068" s="144" t="s">
        <v>2033</v>
      </c>
      <c r="C1068" s="145">
        <v>56</v>
      </c>
      <c r="D1068" s="145" t="s">
        <v>2407</v>
      </c>
      <c r="E1068" s="145" t="s">
        <v>2407</v>
      </c>
      <c r="F1068" s="145" t="s">
        <v>2407</v>
      </c>
      <c r="G1068" s="145" t="s">
        <v>2407</v>
      </c>
      <c r="H1068" s="145" t="s">
        <v>2407</v>
      </c>
      <c r="I1068" s="145" t="s">
        <v>2407</v>
      </c>
      <c r="J1068" s="131" t="s">
        <v>1143</v>
      </c>
    </row>
    <row r="1069" spans="1:10" ht="12.75">
      <c r="A1069" s="144" t="s">
        <v>1068</v>
      </c>
      <c r="B1069" s="144" t="s">
        <v>2034</v>
      </c>
      <c r="C1069" s="145">
        <v>48</v>
      </c>
      <c r="D1069" s="145">
        <v>30456</v>
      </c>
      <c r="E1069" s="145">
        <v>30450</v>
      </c>
      <c r="F1069" s="145">
        <v>3600</v>
      </c>
      <c r="G1069" s="145">
        <v>3586</v>
      </c>
      <c r="H1069" s="145">
        <v>1651</v>
      </c>
      <c r="I1069" s="145">
        <v>1949</v>
      </c>
      <c r="J1069" s="131" t="s">
        <v>1143</v>
      </c>
    </row>
    <row r="1070" spans="1:10" ht="12.75">
      <c r="A1070" s="144" t="s">
        <v>1069</v>
      </c>
      <c r="B1070" s="144" t="s">
        <v>2035</v>
      </c>
      <c r="C1070" s="145">
        <v>3</v>
      </c>
      <c r="D1070" s="145" t="s">
        <v>2407</v>
      </c>
      <c r="E1070" s="145" t="s">
        <v>2407</v>
      </c>
      <c r="F1070" s="145" t="s">
        <v>2407</v>
      </c>
      <c r="G1070" s="145" t="s">
        <v>2407</v>
      </c>
      <c r="H1070" s="145" t="s">
        <v>2407</v>
      </c>
      <c r="I1070" s="145" t="s">
        <v>2407</v>
      </c>
      <c r="J1070" s="131" t="s">
        <v>1143</v>
      </c>
    </row>
    <row r="1071" spans="1:10" ht="16.5" customHeight="1">
      <c r="A1071" s="148" t="s">
        <v>1070</v>
      </c>
      <c r="B1071" s="144" t="s">
        <v>2365</v>
      </c>
      <c r="C1071" s="145">
        <v>663</v>
      </c>
      <c r="D1071" s="141">
        <v>200954</v>
      </c>
      <c r="E1071" s="141">
        <v>200391</v>
      </c>
      <c r="F1071" s="145">
        <v>21875</v>
      </c>
      <c r="G1071" s="145">
        <v>21075</v>
      </c>
      <c r="H1071" s="145">
        <v>15919</v>
      </c>
      <c r="I1071" s="145">
        <v>5955</v>
      </c>
      <c r="J1071" s="131" t="s">
        <v>1143</v>
      </c>
    </row>
    <row r="1072" spans="1:10" ht="12.75">
      <c r="A1072" s="144" t="s">
        <v>1071</v>
      </c>
      <c r="B1072" s="144" t="s">
        <v>2036</v>
      </c>
      <c r="C1072" s="145">
        <v>43</v>
      </c>
      <c r="D1072" s="145">
        <v>27448</v>
      </c>
      <c r="E1072" s="145">
        <v>27426</v>
      </c>
      <c r="F1072" s="145">
        <v>1734</v>
      </c>
      <c r="G1072" s="145">
        <v>1723</v>
      </c>
      <c r="H1072" s="145">
        <v>1005</v>
      </c>
      <c r="I1072" s="145">
        <v>729</v>
      </c>
      <c r="J1072" s="131" t="s">
        <v>1143</v>
      </c>
    </row>
    <row r="1073" spans="1:10" ht="12.75">
      <c r="A1073" s="144" t="s">
        <v>1072</v>
      </c>
      <c r="B1073" s="144" t="s">
        <v>2037</v>
      </c>
      <c r="C1073" s="145">
        <v>5</v>
      </c>
      <c r="D1073" s="145">
        <v>188</v>
      </c>
      <c r="E1073" s="145">
        <v>188</v>
      </c>
      <c r="F1073" s="145">
        <v>37</v>
      </c>
      <c r="G1073" s="145">
        <v>36</v>
      </c>
      <c r="H1073" s="145">
        <v>8</v>
      </c>
      <c r="I1073" s="145">
        <v>29</v>
      </c>
      <c r="J1073" s="131" t="s">
        <v>1143</v>
      </c>
    </row>
    <row r="1074" spans="1:10" ht="16.2">
      <c r="A1074" s="148" t="s">
        <v>1073</v>
      </c>
      <c r="B1074" s="144" t="s">
        <v>2366</v>
      </c>
      <c r="C1074" s="145">
        <v>615</v>
      </c>
      <c r="D1074" s="141">
        <v>173317</v>
      </c>
      <c r="E1074" s="141">
        <v>172777</v>
      </c>
      <c r="F1074" s="145">
        <v>20104</v>
      </c>
      <c r="G1074" s="145">
        <v>19316</v>
      </c>
      <c r="H1074" s="145">
        <v>14907</v>
      </c>
      <c r="I1074" s="145">
        <v>5197</v>
      </c>
      <c r="J1074" s="131" t="s">
        <v>1143</v>
      </c>
    </row>
    <row r="1075" spans="1:10" ht="9" customHeight="1">
      <c r="A1075" s="148" t="s">
        <v>1074</v>
      </c>
      <c r="B1075" s="144" t="s">
        <v>2038</v>
      </c>
      <c r="C1075" s="145">
        <v>188</v>
      </c>
      <c r="D1075" s="145">
        <v>54430</v>
      </c>
      <c r="E1075" s="145">
        <v>54078</v>
      </c>
      <c r="F1075" s="145">
        <v>6798</v>
      </c>
      <c r="G1075" s="145">
        <v>6217</v>
      </c>
      <c r="H1075" s="145">
        <v>5629</v>
      </c>
      <c r="I1075" s="145">
        <v>1169</v>
      </c>
      <c r="J1075" s="131" t="s">
        <v>1143</v>
      </c>
    </row>
    <row r="1076" spans="1:10" ht="9" customHeight="1">
      <c r="A1076" s="148" t="s">
        <v>1075</v>
      </c>
      <c r="B1076" s="144" t="s">
        <v>2039</v>
      </c>
      <c r="C1076" s="145">
        <v>87</v>
      </c>
      <c r="D1076" s="145">
        <v>15772</v>
      </c>
      <c r="E1076" s="145">
        <v>15723</v>
      </c>
      <c r="F1076" s="145">
        <v>1937</v>
      </c>
      <c r="G1076" s="145">
        <v>1891</v>
      </c>
      <c r="H1076" s="145">
        <v>2221</v>
      </c>
      <c r="I1076" s="145">
        <v>-284</v>
      </c>
      <c r="J1076" s="131" t="s">
        <v>1143</v>
      </c>
    </row>
    <row r="1077" spans="1:10" ht="9" customHeight="1">
      <c r="A1077" s="148" t="s">
        <v>1076</v>
      </c>
      <c r="B1077" s="144" t="s">
        <v>2040</v>
      </c>
      <c r="C1077" s="145">
        <v>81</v>
      </c>
      <c r="D1077" s="145">
        <v>28715</v>
      </c>
      <c r="E1077" s="145">
        <v>28711</v>
      </c>
      <c r="F1077" s="145">
        <v>4629</v>
      </c>
      <c r="G1077" s="145">
        <v>4527</v>
      </c>
      <c r="H1077" s="145">
        <v>2217</v>
      </c>
      <c r="I1077" s="145">
        <v>2412</v>
      </c>
      <c r="J1077" s="131" t="s">
        <v>1143</v>
      </c>
    </row>
    <row r="1078" spans="1:10" ht="9" customHeight="1">
      <c r="A1078" s="148" t="s">
        <v>1077</v>
      </c>
      <c r="B1078" s="144" t="s">
        <v>2041</v>
      </c>
      <c r="C1078" s="145">
        <v>14</v>
      </c>
      <c r="D1078" s="145">
        <v>2594</v>
      </c>
      <c r="E1078" s="145">
        <v>2594</v>
      </c>
      <c r="F1078" s="145">
        <v>216</v>
      </c>
      <c r="G1078" s="145">
        <v>216</v>
      </c>
      <c r="H1078" s="145">
        <v>131</v>
      </c>
      <c r="I1078" s="145">
        <v>86</v>
      </c>
      <c r="J1078" s="131" t="s">
        <v>1143</v>
      </c>
    </row>
    <row r="1079" spans="1:10" ht="9" customHeight="1">
      <c r="A1079" s="148" t="s">
        <v>1078</v>
      </c>
      <c r="B1079" s="144" t="s">
        <v>2451</v>
      </c>
      <c r="C1079" s="145">
        <v>245</v>
      </c>
      <c r="D1079" s="145">
        <v>71806</v>
      </c>
      <c r="E1079" s="145">
        <v>71671</v>
      </c>
      <c r="F1079" s="145">
        <v>6524</v>
      </c>
      <c r="G1079" s="145">
        <v>6464</v>
      </c>
      <c r="H1079" s="145">
        <v>4710</v>
      </c>
      <c r="I1079" s="145">
        <v>1814</v>
      </c>
      <c r="J1079" s="131" t="s">
        <v>1143</v>
      </c>
    </row>
    <row r="1080" spans="1:10" ht="9" customHeight="1">
      <c r="A1080" s="144" t="s">
        <v>1079</v>
      </c>
      <c r="B1080" s="144" t="s">
        <v>2042</v>
      </c>
      <c r="C1080" s="145">
        <v>917</v>
      </c>
      <c r="D1080" s="141">
        <v>231709</v>
      </c>
      <c r="E1080" s="141">
        <v>225204</v>
      </c>
      <c r="F1080" s="145">
        <v>43356</v>
      </c>
      <c r="G1080" s="145">
        <v>41137</v>
      </c>
      <c r="H1080" s="145">
        <v>26509</v>
      </c>
      <c r="I1080" s="145">
        <v>16847</v>
      </c>
      <c r="J1080" s="131" t="s">
        <v>1143</v>
      </c>
    </row>
    <row r="1081" spans="1:10" ht="9" customHeight="1">
      <c r="A1081" s="148" t="s">
        <v>1080</v>
      </c>
      <c r="B1081" s="144" t="s">
        <v>2043</v>
      </c>
      <c r="C1081" s="145">
        <v>117</v>
      </c>
      <c r="D1081" s="145">
        <v>69142</v>
      </c>
      <c r="E1081" s="145">
        <v>66901</v>
      </c>
      <c r="F1081" s="145">
        <v>12825</v>
      </c>
      <c r="G1081" s="145">
        <v>12199</v>
      </c>
      <c r="H1081" s="145">
        <v>6780</v>
      </c>
      <c r="I1081" s="145">
        <v>6045</v>
      </c>
      <c r="J1081" s="131" t="s">
        <v>1143</v>
      </c>
    </row>
    <row r="1082" spans="1:10" ht="16.2">
      <c r="A1082" s="148" t="s">
        <v>1081</v>
      </c>
      <c r="B1082" s="144" t="s">
        <v>2044</v>
      </c>
      <c r="C1082" s="145">
        <v>80</v>
      </c>
      <c r="D1082" s="145">
        <v>55011</v>
      </c>
      <c r="E1082" s="145">
        <v>53463</v>
      </c>
      <c r="F1082" s="145">
        <v>10210</v>
      </c>
      <c r="G1082" s="145">
        <v>9757</v>
      </c>
      <c r="H1082" s="145">
        <v>4996</v>
      </c>
      <c r="I1082" s="145">
        <v>5214</v>
      </c>
      <c r="J1082" s="131" t="s">
        <v>1143</v>
      </c>
    </row>
    <row r="1083" spans="1:10" ht="12.75">
      <c r="A1083" s="144" t="s">
        <v>1082</v>
      </c>
      <c r="B1083" s="144" t="s">
        <v>2045</v>
      </c>
      <c r="C1083" s="145">
        <v>37</v>
      </c>
      <c r="D1083" s="145">
        <v>14130</v>
      </c>
      <c r="E1083" s="145">
        <v>13437</v>
      </c>
      <c r="F1083" s="145">
        <v>2616</v>
      </c>
      <c r="G1083" s="145">
        <v>2441</v>
      </c>
      <c r="H1083" s="145">
        <v>1784</v>
      </c>
      <c r="I1083" s="145">
        <v>831</v>
      </c>
      <c r="J1083" s="131" t="s">
        <v>1143</v>
      </c>
    </row>
    <row r="1084" spans="1:10" ht="12.75">
      <c r="A1084" s="144" t="s">
        <v>1083</v>
      </c>
      <c r="B1084" s="144" t="s">
        <v>2046</v>
      </c>
      <c r="C1084" s="145">
        <v>800</v>
      </c>
      <c r="D1084" s="141">
        <v>162567</v>
      </c>
      <c r="E1084" s="141">
        <v>158303</v>
      </c>
      <c r="F1084" s="145">
        <v>30531</v>
      </c>
      <c r="G1084" s="145">
        <v>28938</v>
      </c>
      <c r="H1084" s="145">
        <v>19728</v>
      </c>
      <c r="I1084" s="145">
        <v>10802</v>
      </c>
      <c r="J1084" s="131" t="s">
        <v>1143</v>
      </c>
    </row>
    <row r="1085" spans="1:10" ht="12.75">
      <c r="A1085" s="144" t="s">
        <v>1084</v>
      </c>
      <c r="B1085" s="144" t="s">
        <v>2047</v>
      </c>
      <c r="C1085" s="145">
        <v>25</v>
      </c>
      <c r="D1085" s="145">
        <v>12730</v>
      </c>
      <c r="E1085" s="145">
        <v>12193</v>
      </c>
      <c r="F1085" s="145">
        <v>2085</v>
      </c>
      <c r="G1085" s="145">
        <v>1941</v>
      </c>
      <c r="H1085" s="145">
        <v>1293</v>
      </c>
      <c r="I1085" s="145">
        <v>793</v>
      </c>
      <c r="J1085" s="131" t="s">
        <v>1143</v>
      </c>
    </row>
    <row r="1086" spans="1:10" ht="12.75">
      <c r="A1086" s="144" t="s">
        <v>1085</v>
      </c>
      <c r="B1086" s="144" t="s">
        <v>2048</v>
      </c>
      <c r="C1086" s="145">
        <v>115</v>
      </c>
      <c r="D1086" s="145">
        <v>29450</v>
      </c>
      <c r="E1086" s="145">
        <v>29237</v>
      </c>
      <c r="F1086" s="145">
        <v>5904</v>
      </c>
      <c r="G1086" s="145">
        <v>5372</v>
      </c>
      <c r="H1086" s="145">
        <v>3366</v>
      </c>
      <c r="I1086" s="145">
        <v>2537</v>
      </c>
      <c r="J1086" s="131" t="s">
        <v>1143</v>
      </c>
    </row>
    <row r="1087" spans="1:10" ht="12.75">
      <c r="A1087" s="144" t="s">
        <v>1086</v>
      </c>
      <c r="B1087" s="144" t="s">
        <v>2049</v>
      </c>
      <c r="C1087" s="145">
        <v>102</v>
      </c>
      <c r="D1087" s="145">
        <v>10888</v>
      </c>
      <c r="E1087" s="145">
        <v>10820</v>
      </c>
      <c r="F1087" s="145">
        <v>2022</v>
      </c>
      <c r="G1087" s="145">
        <v>1979</v>
      </c>
      <c r="H1087" s="145">
        <v>1043</v>
      </c>
      <c r="I1087" s="145">
        <v>979</v>
      </c>
      <c r="J1087" s="131" t="s">
        <v>1143</v>
      </c>
    </row>
    <row r="1088" spans="1:10" ht="12.75">
      <c r="A1088" s="144" t="s">
        <v>1087</v>
      </c>
      <c r="B1088" s="144" t="s">
        <v>2050</v>
      </c>
      <c r="C1088" s="145">
        <v>65</v>
      </c>
      <c r="D1088" s="145">
        <v>37089</v>
      </c>
      <c r="E1088" s="145">
        <v>35691</v>
      </c>
      <c r="F1088" s="145">
        <v>7191</v>
      </c>
      <c r="G1088" s="145">
        <v>6725</v>
      </c>
      <c r="H1088" s="145">
        <v>6540</v>
      </c>
      <c r="I1088" s="145">
        <v>651</v>
      </c>
      <c r="J1088" s="131" t="s">
        <v>1143</v>
      </c>
    </row>
    <row r="1089" spans="1:11" ht="12.75">
      <c r="A1089" s="144" t="s">
        <v>1088</v>
      </c>
      <c r="B1089" s="144" t="s">
        <v>2051</v>
      </c>
      <c r="C1089" s="145">
        <v>40</v>
      </c>
      <c r="D1089" s="145">
        <v>6372</v>
      </c>
      <c r="E1089" s="145">
        <v>5948</v>
      </c>
      <c r="F1089" s="145">
        <v>1011</v>
      </c>
      <c r="G1089" s="145">
        <v>926</v>
      </c>
      <c r="H1089" s="145">
        <v>576</v>
      </c>
      <c r="I1089" s="145">
        <v>435</v>
      </c>
      <c r="J1089" s="131" t="s">
        <v>1143</v>
      </c>
      <c r="K1089" s="150"/>
    </row>
    <row r="1090" spans="1:10" ht="12.75">
      <c r="A1090" s="144" t="s">
        <v>1089</v>
      </c>
      <c r="B1090" s="144" t="s">
        <v>2052</v>
      </c>
      <c r="C1090" s="145">
        <v>453</v>
      </c>
      <c r="D1090" s="145">
        <v>66038</v>
      </c>
      <c r="E1090" s="145">
        <v>64414</v>
      </c>
      <c r="F1090" s="145">
        <v>12318</v>
      </c>
      <c r="G1090" s="145">
        <v>11995</v>
      </c>
      <c r="H1090" s="145">
        <v>6911</v>
      </c>
      <c r="I1090" s="145">
        <v>5407</v>
      </c>
      <c r="J1090" s="131" t="s">
        <v>1143</v>
      </c>
    </row>
    <row r="1091" spans="1:10" ht="9" customHeight="1">
      <c r="A1091" s="144" t="s">
        <v>1090</v>
      </c>
      <c r="B1091" s="144" t="s">
        <v>2053</v>
      </c>
      <c r="C1091" s="145">
        <v>14016</v>
      </c>
      <c r="D1091" s="145">
        <v>2138545</v>
      </c>
      <c r="E1091" s="145">
        <v>2113432</v>
      </c>
      <c r="F1091" s="145">
        <v>387669</v>
      </c>
      <c r="G1091" s="145">
        <v>377661</v>
      </c>
      <c r="H1091" s="145">
        <v>165376</v>
      </c>
      <c r="I1091" s="145">
        <v>222293</v>
      </c>
      <c r="J1091" s="131" t="s">
        <v>1143</v>
      </c>
    </row>
    <row r="1092" spans="1:10" ht="9" customHeight="1">
      <c r="A1092" s="144" t="s">
        <v>1091</v>
      </c>
      <c r="B1092" s="144" t="s">
        <v>2054</v>
      </c>
      <c r="C1092" s="145">
        <v>370</v>
      </c>
      <c r="D1092" s="141">
        <v>308323</v>
      </c>
      <c r="E1092" s="141">
        <v>298379</v>
      </c>
      <c r="F1092" s="145">
        <v>56273</v>
      </c>
      <c r="G1092" s="145">
        <v>53760</v>
      </c>
      <c r="H1092" s="145">
        <v>24890</v>
      </c>
      <c r="I1092" s="145">
        <v>31384</v>
      </c>
      <c r="J1092" s="131" t="s">
        <v>1143</v>
      </c>
    </row>
    <row r="1093" spans="1:10" ht="9" customHeight="1">
      <c r="A1093" s="144" t="s">
        <v>1092</v>
      </c>
      <c r="B1093" s="144" t="s">
        <v>2055</v>
      </c>
      <c r="C1093" s="145">
        <v>6860</v>
      </c>
      <c r="D1093" s="141">
        <v>798633</v>
      </c>
      <c r="E1093" s="141">
        <v>794918</v>
      </c>
      <c r="F1093" s="141">
        <v>150041</v>
      </c>
      <c r="G1093" s="141">
        <v>149132</v>
      </c>
      <c r="H1093" s="145">
        <v>45178</v>
      </c>
      <c r="I1093" s="141">
        <v>104863</v>
      </c>
      <c r="J1093" s="131" t="s">
        <v>1143</v>
      </c>
    </row>
    <row r="1094" spans="1:10" ht="9" customHeight="1">
      <c r="A1094" s="144" t="s">
        <v>1093</v>
      </c>
      <c r="B1094" s="144" t="s">
        <v>2056</v>
      </c>
      <c r="C1094" s="145">
        <v>4881</v>
      </c>
      <c r="D1094" s="141">
        <v>661292</v>
      </c>
      <c r="E1094" s="141">
        <v>658493</v>
      </c>
      <c r="F1094" s="141">
        <v>125058</v>
      </c>
      <c r="G1094" s="141">
        <v>124430</v>
      </c>
      <c r="H1094" s="145">
        <v>34777</v>
      </c>
      <c r="I1094" s="145">
        <v>90281</v>
      </c>
      <c r="J1094" s="131" t="s">
        <v>1143</v>
      </c>
    </row>
    <row r="1095" spans="1:10" ht="9" customHeight="1">
      <c r="A1095" s="144" t="s">
        <v>1094</v>
      </c>
      <c r="B1095" s="144" t="s">
        <v>2057</v>
      </c>
      <c r="C1095" s="145">
        <v>1979</v>
      </c>
      <c r="D1095" s="145">
        <v>137341</v>
      </c>
      <c r="E1095" s="145">
        <v>136425</v>
      </c>
      <c r="F1095" s="145">
        <v>24983</v>
      </c>
      <c r="G1095" s="145">
        <v>24702</v>
      </c>
      <c r="H1095" s="145">
        <v>10401</v>
      </c>
      <c r="I1095" s="145">
        <v>14582</v>
      </c>
      <c r="J1095" s="131" t="s">
        <v>1143</v>
      </c>
    </row>
    <row r="1096" spans="1:10" ht="9" customHeight="1">
      <c r="A1096" s="144" t="s">
        <v>1095</v>
      </c>
      <c r="B1096" s="144" t="s">
        <v>2058</v>
      </c>
      <c r="C1096" s="145">
        <v>587</v>
      </c>
      <c r="D1096" s="141">
        <v>215937</v>
      </c>
      <c r="E1096" s="141">
        <v>213801</v>
      </c>
      <c r="F1096" s="145">
        <v>39592</v>
      </c>
      <c r="G1096" s="145">
        <v>39084</v>
      </c>
      <c r="H1096" s="145">
        <v>18288</v>
      </c>
      <c r="I1096" s="145">
        <v>21304</v>
      </c>
      <c r="J1096" s="131" t="s">
        <v>1143</v>
      </c>
    </row>
    <row r="1097" spans="1:10" ht="9" customHeight="1">
      <c r="A1097" s="144" t="s">
        <v>1096</v>
      </c>
      <c r="B1097" s="144" t="s">
        <v>2059</v>
      </c>
      <c r="C1097" s="145">
        <v>552</v>
      </c>
      <c r="D1097" s="141">
        <v>201583</v>
      </c>
      <c r="E1097" s="141">
        <v>199450</v>
      </c>
      <c r="F1097" s="145">
        <v>37207</v>
      </c>
      <c r="G1097" s="145">
        <v>36715</v>
      </c>
      <c r="H1097" s="145">
        <v>16987</v>
      </c>
      <c r="I1097" s="145">
        <v>20220</v>
      </c>
      <c r="J1097" s="131" t="s">
        <v>1143</v>
      </c>
    </row>
    <row r="1098" spans="1:10" ht="9" customHeight="1">
      <c r="A1098" s="144" t="s">
        <v>1097</v>
      </c>
      <c r="B1098" s="144" t="s">
        <v>2060</v>
      </c>
      <c r="C1098" s="145">
        <v>35</v>
      </c>
      <c r="D1098" s="145">
        <v>14353</v>
      </c>
      <c r="E1098" s="145">
        <v>14352</v>
      </c>
      <c r="F1098" s="145">
        <v>2386</v>
      </c>
      <c r="G1098" s="145">
        <v>2369</v>
      </c>
      <c r="H1098" s="145">
        <v>1301</v>
      </c>
      <c r="I1098" s="145">
        <v>1084</v>
      </c>
      <c r="J1098" s="131" t="s">
        <v>1143</v>
      </c>
    </row>
    <row r="1099" spans="1:10" ht="9" customHeight="1">
      <c r="A1099" s="144" t="s">
        <v>1098</v>
      </c>
      <c r="B1099" s="144" t="s">
        <v>2452</v>
      </c>
      <c r="C1099" s="145">
        <v>210</v>
      </c>
      <c r="D1099" s="145">
        <v>101495</v>
      </c>
      <c r="E1099" s="145">
        <v>101148</v>
      </c>
      <c r="F1099" s="145">
        <v>13884</v>
      </c>
      <c r="G1099" s="145">
        <v>13625</v>
      </c>
      <c r="H1099" s="145">
        <v>11835</v>
      </c>
      <c r="I1099" s="145">
        <v>2050</v>
      </c>
      <c r="J1099" s="131" t="s">
        <v>1143</v>
      </c>
    </row>
    <row r="1100" spans="1:10" ht="9" customHeight="1">
      <c r="A1100" s="144" t="s">
        <v>1099</v>
      </c>
      <c r="B1100" s="144" t="s">
        <v>2453</v>
      </c>
      <c r="C1100" s="145">
        <v>5989</v>
      </c>
      <c r="D1100" s="145">
        <v>714157</v>
      </c>
      <c r="E1100" s="145">
        <v>705187</v>
      </c>
      <c r="F1100" s="145">
        <v>127878</v>
      </c>
      <c r="G1100" s="145">
        <v>122060</v>
      </c>
      <c r="H1100" s="145">
        <v>65185</v>
      </c>
      <c r="I1100" s="145">
        <v>62692</v>
      </c>
      <c r="J1100" s="131" t="s">
        <v>1143</v>
      </c>
    </row>
    <row r="1101" spans="1:10" ht="12.75">
      <c r="A1101" s="151" t="s">
        <v>1147</v>
      </c>
      <c r="B1101" s="151" t="s">
        <v>1147</v>
      </c>
      <c r="C1101" s="151" t="s">
        <v>1147</v>
      </c>
      <c r="D1101" s="151" t="s">
        <v>1147</v>
      </c>
      <c r="E1101" s="151" t="s">
        <v>1147</v>
      </c>
      <c r="F1101" s="151" t="s">
        <v>1147</v>
      </c>
      <c r="G1101" s="151" t="s">
        <v>1147</v>
      </c>
      <c r="H1101" s="151" t="s">
        <v>1147</v>
      </c>
      <c r="I1101" s="151" t="s">
        <v>1147</v>
      </c>
      <c r="J1101" s="131" t="s">
        <v>1148</v>
      </c>
    </row>
  </sheetData>
  <sheetProtection insertHyperlinks="0" selectLockedCells="1"/>
  <mergeCells count="15">
    <mergeCell ref="G5:G9"/>
    <mergeCell ref="E5:E9"/>
    <mergeCell ref="D10:I10"/>
    <mergeCell ref="A1:I1"/>
    <mergeCell ref="I4:I9"/>
    <mergeCell ref="F5:F9"/>
    <mergeCell ref="H4:H9"/>
    <mergeCell ref="A2:I2"/>
    <mergeCell ref="A3:I3"/>
    <mergeCell ref="A4:A10"/>
    <mergeCell ref="B4:B10"/>
    <mergeCell ref="C4:C9"/>
    <mergeCell ref="D5:D9"/>
    <mergeCell ref="D4:E4"/>
    <mergeCell ref="F4:G4"/>
  </mergeCells>
  <hyperlinks>
    <hyperlink ref="A1:I1" location="Inhalt!Druckbereich"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&amp;C&amp;8&amp;K01+000Statistische Berichte Nie&amp;K000000dersachsen L IV 1.2 - j / 2019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02467-C55D-4C20-8DC7-848EDB3F9EFA}">
  <sheetPr>
    <tabColor theme="0" tint="-0.24997000396251678"/>
  </sheetPr>
  <dimension ref="A1:XDZ1097"/>
  <sheetViews>
    <sheetView view="pageLayout" workbookViewId="0" topLeftCell="A1">
      <selection activeCell="A2" sqref="A2:L2"/>
    </sheetView>
  </sheetViews>
  <sheetFormatPr defaultColWidth="8.8515625" defaultRowHeight="12.75"/>
  <cols>
    <col min="1" max="1" width="5.00390625" style="132" customWidth="1"/>
    <col min="2" max="2" width="24.57421875" style="132" customWidth="1"/>
    <col min="3" max="3" width="6.8515625" style="132" customWidth="1"/>
    <col min="4" max="4" width="8.00390625" style="132" customWidth="1"/>
    <col min="5" max="5" width="5.140625" style="132" customWidth="1"/>
    <col min="6" max="6" width="6.421875" style="132" customWidth="1"/>
    <col min="7" max="7" width="5.140625" style="132" customWidth="1"/>
    <col min="8" max="8" width="6.57421875" style="132" customWidth="1"/>
    <col min="9" max="9" width="5.140625" style="132" customWidth="1"/>
    <col min="10" max="10" width="6.421875" style="132" customWidth="1"/>
    <col min="11" max="11" width="5.28125" style="132" customWidth="1"/>
    <col min="12" max="12" width="7.28125" style="132" customWidth="1"/>
    <col min="13" max="13" width="5.140625" style="132" customWidth="1"/>
    <col min="14" max="14" width="7.421875" style="132" customWidth="1"/>
    <col min="15" max="15" width="5.00390625" style="132" customWidth="1"/>
    <col min="16" max="16" width="7.421875" style="132" customWidth="1"/>
    <col min="17" max="17" width="5.00390625" style="132" customWidth="1"/>
    <col min="18" max="18" width="7.140625" style="132" customWidth="1"/>
    <col min="19" max="19" width="5.140625" style="132" customWidth="1"/>
    <col min="20" max="20" width="7.57421875" style="132" customWidth="1"/>
    <col min="21" max="21" width="5.140625" style="132" customWidth="1"/>
    <col min="22" max="22" width="7.57421875" style="132" customWidth="1"/>
    <col min="23" max="23" width="4.8515625" style="132" customWidth="1"/>
    <col min="24" max="24" width="7.00390625" style="132" customWidth="1"/>
    <col min="25" max="25" width="4.7109375" style="132" customWidth="1"/>
    <col min="26" max="26" width="8.57421875" style="173" customWidth="1"/>
    <col min="27" max="27" width="4.421875" style="174" customWidth="1"/>
    <col min="28" max="28" width="8.8515625" style="151" customWidth="1"/>
    <col min="29" max="16384" width="8.8515625" style="132" customWidth="1"/>
  </cols>
  <sheetData>
    <row r="1" spans="1:28" ht="19.95" customHeight="1">
      <c r="A1" s="295" t="s">
        <v>1141</v>
      </c>
      <c r="B1" s="295"/>
      <c r="C1" s="295"/>
      <c r="D1" s="295"/>
      <c r="E1" s="295"/>
      <c r="F1" s="295"/>
      <c r="G1" s="295"/>
      <c r="H1" s="295"/>
      <c r="I1" s="295"/>
      <c r="J1" s="295"/>
      <c r="K1" s="295"/>
      <c r="L1" s="295"/>
      <c r="M1" s="272" t="s">
        <v>1141</v>
      </c>
      <c r="N1" s="272"/>
      <c r="O1" s="272"/>
      <c r="P1" s="272"/>
      <c r="Q1" s="272"/>
      <c r="R1" s="272"/>
      <c r="S1" s="272"/>
      <c r="T1" s="272"/>
      <c r="U1" s="272"/>
      <c r="V1" s="272"/>
      <c r="W1" s="272"/>
      <c r="X1" s="272"/>
      <c r="Y1" s="272"/>
      <c r="Z1" s="272"/>
      <c r="AA1" s="272"/>
      <c r="AB1" s="157" t="s">
        <v>1143</v>
      </c>
    </row>
    <row r="2" spans="1:28" s="135" customFormat="1" ht="31.2" customHeight="1">
      <c r="A2" s="298" t="s">
        <v>2520</v>
      </c>
      <c r="B2" s="298"/>
      <c r="C2" s="298"/>
      <c r="D2" s="298"/>
      <c r="E2" s="298"/>
      <c r="F2" s="298"/>
      <c r="G2" s="298"/>
      <c r="H2" s="298"/>
      <c r="I2" s="298"/>
      <c r="J2" s="298"/>
      <c r="K2" s="298"/>
      <c r="L2" s="298"/>
      <c r="M2" s="298" t="s">
        <v>2520</v>
      </c>
      <c r="N2" s="298"/>
      <c r="O2" s="298"/>
      <c r="P2" s="298"/>
      <c r="Q2" s="298"/>
      <c r="R2" s="298"/>
      <c r="S2" s="298"/>
      <c r="T2" s="298"/>
      <c r="U2" s="298"/>
      <c r="V2" s="298"/>
      <c r="W2" s="298"/>
      <c r="X2" s="298"/>
      <c r="Y2" s="298"/>
      <c r="Z2" s="298"/>
      <c r="AA2" s="298"/>
      <c r="AB2" s="157" t="s">
        <v>1143</v>
      </c>
    </row>
    <row r="3" spans="1:28" s="52" customFormat="1" ht="4.95" customHeight="1">
      <c r="A3" s="297" t="s">
        <v>2079</v>
      </c>
      <c r="B3" s="297"/>
      <c r="C3" s="297"/>
      <c r="D3" s="297"/>
      <c r="E3" s="297"/>
      <c r="F3" s="297"/>
      <c r="G3" s="297"/>
      <c r="H3" s="297"/>
      <c r="I3" s="297"/>
      <c r="J3" s="297"/>
      <c r="K3" s="297"/>
      <c r="L3" s="297"/>
      <c r="M3" s="296"/>
      <c r="N3" s="296"/>
      <c r="O3" s="296"/>
      <c r="P3" s="296"/>
      <c r="Q3" s="296"/>
      <c r="R3" s="296"/>
      <c r="S3" s="296"/>
      <c r="T3" s="296"/>
      <c r="U3" s="296"/>
      <c r="V3" s="296"/>
      <c r="W3" s="296"/>
      <c r="X3" s="296"/>
      <c r="Y3" s="296"/>
      <c r="Z3" s="296"/>
      <c r="AA3" s="296"/>
      <c r="AB3" s="157" t="s">
        <v>1143</v>
      </c>
    </row>
    <row r="4" spans="1:28" s="125" customFormat="1" ht="19.2" customHeight="1">
      <c r="A4" s="264" t="s">
        <v>2568</v>
      </c>
      <c r="B4" s="300" t="s">
        <v>2537</v>
      </c>
      <c r="C4" s="303" t="s">
        <v>2548</v>
      </c>
      <c r="D4" s="303" t="s">
        <v>2122</v>
      </c>
      <c r="E4" s="310" t="s">
        <v>2085</v>
      </c>
      <c r="F4" s="282"/>
      <c r="G4" s="282"/>
      <c r="H4" s="282"/>
      <c r="I4" s="282"/>
      <c r="J4" s="282"/>
      <c r="K4" s="282"/>
      <c r="L4" s="282"/>
      <c r="M4" s="282" t="s">
        <v>2085</v>
      </c>
      <c r="N4" s="282"/>
      <c r="O4" s="282"/>
      <c r="P4" s="282"/>
      <c r="Q4" s="282"/>
      <c r="R4" s="282"/>
      <c r="S4" s="282"/>
      <c r="T4" s="282"/>
      <c r="U4" s="282"/>
      <c r="V4" s="282"/>
      <c r="W4" s="282"/>
      <c r="X4" s="282"/>
      <c r="Y4" s="282"/>
      <c r="Z4" s="311"/>
      <c r="AA4" s="305" t="s">
        <v>2567</v>
      </c>
      <c r="AB4" s="157" t="s">
        <v>1143</v>
      </c>
    </row>
    <row r="5" spans="1:28" s="125" customFormat="1" ht="37.2" customHeight="1">
      <c r="A5" s="299"/>
      <c r="B5" s="301"/>
      <c r="C5" s="304"/>
      <c r="D5" s="304"/>
      <c r="E5" s="308" t="s">
        <v>2557</v>
      </c>
      <c r="F5" s="292"/>
      <c r="G5" s="308" t="s">
        <v>2558</v>
      </c>
      <c r="H5" s="292"/>
      <c r="I5" s="308" t="s">
        <v>2559</v>
      </c>
      <c r="J5" s="292"/>
      <c r="K5" s="308" t="s">
        <v>2560</v>
      </c>
      <c r="L5" s="292"/>
      <c r="M5" s="308" t="s">
        <v>2561</v>
      </c>
      <c r="N5" s="292"/>
      <c r="O5" s="308" t="s">
        <v>2562</v>
      </c>
      <c r="P5" s="292"/>
      <c r="Q5" s="308" t="s">
        <v>2563</v>
      </c>
      <c r="R5" s="292"/>
      <c r="S5" s="308" t="s">
        <v>2564</v>
      </c>
      <c r="T5" s="292"/>
      <c r="U5" s="308" t="s">
        <v>2565</v>
      </c>
      <c r="V5" s="292"/>
      <c r="W5" s="308" t="s">
        <v>2566</v>
      </c>
      <c r="X5" s="309"/>
      <c r="Y5" s="281" t="s">
        <v>2118</v>
      </c>
      <c r="Z5" s="282"/>
      <c r="AA5" s="306"/>
      <c r="AB5" s="157" t="s">
        <v>1143</v>
      </c>
    </row>
    <row r="6" spans="1:28" s="4" customFormat="1" ht="12.6" customHeight="1">
      <c r="A6" s="266"/>
      <c r="B6" s="302"/>
      <c r="C6" s="158" t="s">
        <v>2</v>
      </c>
      <c r="D6" s="136" t="s">
        <v>2078</v>
      </c>
      <c r="E6" s="136" t="s">
        <v>2</v>
      </c>
      <c r="F6" s="136" t="s">
        <v>2078</v>
      </c>
      <c r="G6" s="158" t="s">
        <v>2</v>
      </c>
      <c r="H6" s="158" t="s">
        <v>2078</v>
      </c>
      <c r="I6" s="158" t="s">
        <v>2</v>
      </c>
      <c r="J6" s="158" t="s">
        <v>2078</v>
      </c>
      <c r="K6" s="158" t="s">
        <v>2</v>
      </c>
      <c r="L6" s="158" t="s">
        <v>2078</v>
      </c>
      <c r="M6" s="158" t="s">
        <v>2</v>
      </c>
      <c r="N6" s="158" t="s">
        <v>2078</v>
      </c>
      <c r="O6" s="158" t="s">
        <v>2</v>
      </c>
      <c r="P6" s="158" t="s">
        <v>2078</v>
      </c>
      <c r="Q6" s="158" t="s">
        <v>2</v>
      </c>
      <c r="R6" s="158" t="s">
        <v>2078</v>
      </c>
      <c r="S6" s="158" t="s">
        <v>2</v>
      </c>
      <c r="T6" s="158" t="s">
        <v>2078</v>
      </c>
      <c r="U6" s="158" t="s">
        <v>2</v>
      </c>
      <c r="V6" s="158" t="s">
        <v>2078</v>
      </c>
      <c r="W6" s="159" t="s">
        <v>2</v>
      </c>
      <c r="X6" s="158" t="s">
        <v>2078</v>
      </c>
      <c r="Y6" s="137" t="s">
        <v>2</v>
      </c>
      <c r="Z6" s="160" t="s">
        <v>2078</v>
      </c>
      <c r="AA6" s="307"/>
      <c r="AB6" s="157" t="s">
        <v>1143</v>
      </c>
    </row>
    <row r="7" spans="1:28" s="168" customFormat="1" ht="4.95" customHeight="1">
      <c r="A7" s="161" t="s">
        <v>2121</v>
      </c>
      <c r="B7" s="162" t="s">
        <v>2075</v>
      </c>
      <c r="C7" s="162" t="s">
        <v>2112</v>
      </c>
      <c r="D7" s="163" t="s">
        <v>2137</v>
      </c>
      <c r="E7" s="162" t="s">
        <v>2157</v>
      </c>
      <c r="F7" s="164" t="s">
        <v>2138</v>
      </c>
      <c r="G7" s="162" t="s">
        <v>2156</v>
      </c>
      <c r="H7" s="164" t="s">
        <v>2139</v>
      </c>
      <c r="I7" s="162" t="s">
        <v>2155</v>
      </c>
      <c r="J7" s="164" t="s">
        <v>2140</v>
      </c>
      <c r="K7" s="162" t="s">
        <v>2154</v>
      </c>
      <c r="L7" s="164" t="s">
        <v>2141</v>
      </c>
      <c r="M7" s="162" t="s">
        <v>2153</v>
      </c>
      <c r="N7" s="164" t="s">
        <v>2142</v>
      </c>
      <c r="O7" s="162" t="s">
        <v>2152</v>
      </c>
      <c r="P7" s="164" t="s">
        <v>2143</v>
      </c>
      <c r="Q7" s="162" t="s">
        <v>2151</v>
      </c>
      <c r="R7" s="164" t="s">
        <v>2144</v>
      </c>
      <c r="S7" s="162" t="s">
        <v>2150</v>
      </c>
      <c r="T7" s="164" t="s">
        <v>2145</v>
      </c>
      <c r="U7" s="162" t="s">
        <v>2150</v>
      </c>
      <c r="V7" s="164" t="s">
        <v>2146</v>
      </c>
      <c r="W7" s="162" t="s">
        <v>2149</v>
      </c>
      <c r="X7" s="164" t="s">
        <v>2147</v>
      </c>
      <c r="Y7" s="162" t="s">
        <v>2148</v>
      </c>
      <c r="Z7" s="165" t="s">
        <v>2158</v>
      </c>
      <c r="AA7" s="166" t="s">
        <v>2121</v>
      </c>
      <c r="AB7" s="167"/>
    </row>
    <row r="8" spans="1:28" s="170" customFormat="1" ht="12.75">
      <c r="A8" s="140" t="s">
        <v>3</v>
      </c>
      <c r="B8" s="140" t="s">
        <v>1104</v>
      </c>
      <c r="C8" s="169">
        <v>283029</v>
      </c>
      <c r="D8" s="169">
        <v>606941933</v>
      </c>
      <c r="E8" s="169">
        <v>70169</v>
      </c>
      <c r="F8" s="169">
        <v>2226389</v>
      </c>
      <c r="G8" s="169">
        <v>50815</v>
      </c>
      <c r="H8" s="169">
        <v>3664739</v>
      </c>
      <c r="I8" s="169">
        <v>61650</v>
      </c>
      <c r="J8" s="169">
        <v>9935947</v>
      </c>
      <c r="K8" s="169">
        <v>35318</v>
      </c>
      <c r="L8" s="169">
        <v>12546696</v>
      </c>
      <c r="M8" s="169">
        <v>26102</v>
      </c>
      <c r="N8" s="169">
        <v>18436845</v>
      </c>
      <c r="O8" s="169">
        <v>16960</v>
      </c>
      <c r="P8" s="169">
        <v>23733156</v>
      </c>
      <c r="Q8" s="169">
        <v>12149</v>
      </c>
      <c r="R8" s="169">
        <v>37673349</v>
      </c>
      <c r="S8" s="169">
        <v>4572</v>
      </c>
      <c r="T8" s="169">
        <v>31964105</v>
      </c>
      <c r="U8" s="169">
        <v>3027</v>
      </c>
      <c r="V8" s="169">
        <v>46405343</v>
      </c>
      <c r="W8" s="169">
        <v>1079</v>
      </c>
      <c r="X8" s="169">
        <v>37808971</v>
      </c>
      <c r="Y8" s="169">
        <v>1188</v>
      </c>
      <c r="Z8" s="169">
        <v>382546394</v>
      </c>
      <c r="AA8" s="140" t="s">
        <v>3</v>
      </c>
      <c r="AB8" s="157" t="s">
        <v>1143</v>
      </c>
    </row>
    <row r="9" spans="1:28" ht="12.75">
      <c r="A9" s="144" t="s">
        <v>4</v>
      </c>
      <c r="B9" s="144" t="s">
        <v>1103</v>
      </c>
      <c r="C9" s="171">
        <v>17178</v>
      </c>
      <c r="D9" s="171">
        <v>8943863</v>
      </c>
      <c r="E9" s="171">
        <v>5291</v>
      </c>
      <c r="F9" s="171">
        <v>160091</v>
      </c>
      <c r="G9" s="171">
        <v>2764</v>
      </c>
      <c r="H9" s="171">
        <v>196716</v>
      </c>
      <c r="I9" s="171">
        <v>3055</v>
      </c>
      <c r="J9" s="171">
        <v>494250</v>
      </c>
      <c r="K9" s="171">
        <v>2356</v>
      </c>
      <c r="L9" s="171">
        <v>855850</v>
      </c>
      <c r="M9" s="171">
        <v>2090</v>
      </c>
      <c r="N9" s="171">
        <v>1476720</v>
      </c>
      <c r="O9" s="171">
        <v>1017</v>
      </c>
      <c r="P9" s="171">
        <v>1388344</v>
      </c>
      <c r="Q9" s="171">
        <v>445</v>
      </c>
      <c r="R9" s="171">
        <v>1327883</v>
      </c>
      <c r="S9" s="171">
        <v>103</v>
      </c>
      <c r="T9" s="171">
        <v>691562</v>
      </c>
      <c r="U9" s="171">
        <v>38</v>
      </c>
      <c r="V9" s="171">
        <v>591073</v>
      </c>
      <c r="W9" s="171">
        <v>12</v>
      </c>
      <c r="X9" s="171">
        <v>434098</v>
      </c>
      <c r="Y9" s="171">
        <v>7</v>
      </c>
      <c r="Z9" s="171">
        <v>1327276</v>
      </c>
      <c r="AA9" s="144" t="s">
        <v>4</v>
      </c>
      <c r="AB9" s="157" t="s">
        <v>1143</v>
      </c>
    </row>
    <row r="10" spans="1:28" ht="16.2">
      <c r="A10" s="148" t="s">
        <v>5</v>
      </c>
      <c r="B10" s="144" t="s">
        <v>1149</v>
      </c>
      <c r="C10" s="171">
        <v>16244</v>
      </c>
      <c r="D10" s="171">
        <v>8283472</v>
      </c>
      <c r="E10" s="171">
        <v>5105</v>
      </c>
      <c r="F10" s="171">
        <v>154022</v>
      </c>
      <c r="G10" s="171">
        <v>2596</v>
      </c>
      <c r="H10" s="171">
        <v>184398</v>
      </c>
      <c r="I10" s="171">
        <v>2795</v>
      </c>
      <c r="J10" s="171">
        <v>451979</v>
      </c>
      <c r="K10" s="171">
        <v>2229</v>
      </c>
      <c r="L10" s="171">
        <v>811494</v>
      </c>
      <c r="M10" s="171">
        <v>2005</v>
      </c>
      <c r="N10" s="171">
        <v>1414552</v>
      </c>
      <c r="O10" s="171">
        <v>958</v>
      </c>
      <c r="P10" s="171">
        <v>1307460</v>
      </c>
      <c r="Q10" s="171">
        <v>413</v>
      </c>
      <c r="R10" s="171">
        <v>1231617</v>
      </c>
      <c r="S10" s="171">
        <v>93</v>
      </c>
      <c r="T10" s="171">
        <v>624651</v>
      </c>
      <c r="U10" s="171">
        <v>33</v>
      </c>
      <c r="V10" s="171">
        <v>528000</v>
      </c>
      <c r="W10" s="171" t="s">
        <v>2407</v>
      </c>
      <c r="X10" s="171" t="s">
        <v>2407</v>
      </c>
      <c r="Y10" s="171" t="s">
        <v>2407</v>
      </c>
      <c r="Z10" s="171" t="s">
        <v>2407</v>
      </c>
      <c r="AA10" s="144" t="s">
        <v>5</v>
      </c>
      <c r="AB10" s="157" t="s">
        <v>1143</v>
      </c>
    </row>
    <row r="11" spans="1:28" ht="12.75">
      <c r="A11" s="144" t="s">
        <v>6</v>
      </c>
      <c r="B11" s="144" t="s">
        <v>1105</v>
      </c>
      <c r="C11" s="171">
        <v>6509</v>
      </c>
      <c r="D11" s="171">
        <v>1685188</v>
      </c>
      <c r="E11" s="171">
        <v>2452</v>
      </c>
      <c r="F11" s="171">
        <v>72693</v>
      </c>
      <c r="G11" s="171">
        <v>1142</v>
      </c>
      <c r="H11" s="171">
        <v>80196</v>
      </c>
      <c r="I11" s="171">
        <v>1145</v>
      </c>
      <c r="J11" s="171">
        <v>186625</v>
      </c>
      <c r="K11" s="171">
        <v>846</v>
      </c>
      <c r="L11" s="171">
        <v>305364</v>
      </c>
      <c r="M11" s="171">
        <v>646</v>
      </c>
      <c r="N11" s="171">
        <v>444386</v>
      </c>
      <c r="O11" s="171">
        <v>205</v>
      </c>
      <c r="P11" s="171">
        <v>272623</v>
      </c>
      <c r="Q11" s="171">
        <v>59</v>
      </c>
      <c r="R11" s="171">
        <v>169439</v>
      </c>
      <c r="S11" s="171">
        <v>8</v>
      </c>
      <c r="T11" s="171">
        <v>52080</v>
      </c>
      <c r="U11" s="171">
        <v>6</v>
      </c>
      <c r="V11" s="171">
        <v>101781</v>
      </c>
      <c r="W11" s="171" t="s">
        <v>2408</v>
      </c>
      <c r="X11" s="171" t="s">
        <v>2408</v>
      </c>
      <c r="Y11" s="171" t="s">
        <v>2408</v>
      </c>
      <c r="Z11" s="171" t="s">
        <v>2408</v>
      </c>
      <c r="AA11" s="144" t="s">
        <v>6</v>
      </c>
      <c r="AB11" s="157" t="s">
        <v>1143</v>
      </c>
    </row>
    <row r="12" spans="1:28" ht="16.2">
      <c r="A12" s="148" t="s">
        <v>7</v>
      </c>
      <c r="B12" s="144" t="s">
        <v>1154</v>
      </c>
      <c r="C12" s="171">
        <v>6342</v>
      </c>
      <c r="D12" s="171">
        <v>1475465</v>
      </c>
      <c r="E12" s="171">
        <v>2426</v>
      </c>
      <c r="F12" s="171">
        <v>71837</v>
      </c>
      <c r="G12" s="171">
        <v>1111</v>
      </c>
      <c r="H12" s="171">
        <v>78036</v>
      </c>
      <c r="I12" s="171">
        <v>1109</v>
      </c>
      <c r="J12" s="171">
        <v>180489</v>
      </c>
      <c r="K12" s="171">
        <v>820</v>
      </c>
      <c r="L12" s="171">
        <v>296164</v>
      </c>
      <c r="M12" s="171">
        <v>626</v>
      </c>
      <c r="N12" s="171">
        <v>429952</v>
      </c>
      <c r="O12" s="171" t="s">
        <v>2407</v>
      </c>
      <c r="P12" s="171" t="s">
        <v>2407</v>
      </c>
      <c r="Q12" s="171">
        <v>53</v>
      </c>
      <c r="R12" s="171">
        <v>149684</v>
      </c>
      <c r="S12" s="171" t="s">
        <v>2407</v>
      </c>
      <c r="T12" s="171" t="s">
        <v>2407</v>
      </c>
      <c r="U12" s="171" t="s">
        <v>2408</v>
      </c>
      <c r="V12" s="171" t="s">
        <v>2408</v>
      </c>
      <c r="W12" s="171" t="s">
        <v>2408</v>
      </c>
      <c r="X12" s="171" t="s">
        <v>2408</v>
      </c>
      <c r="Y12" s="171" t="s">
        <v>2408</v>
      </c>
      <c r="Z12" s="171" t="s">
        <v>2408</v>
      </c>
      <c r="AA12" s="144" t="s">
        <v>7</v>
      </c>
      <c r="AB12" s="157" t="s">
        <v>1143</v>
      </c>
    </row>
    <row r="13" spans="1:28" ht="12.75">
      <c r="A13" s="144" t="s">
        <v>8</v>
      </c>
      <c r="B13" s="144" t="s">
        <v>1106</v>
      </c>
      <c r="C13" s="171" t="s">
        <v>2408</v>
      </c>
      <c r="D13" s="171" t="s">
        <v>2408</v>
      </c>
      <c r="E13" s="171" t="s">
        <v>2408</v>
      </c>
      <c r="F13" s="171" t="s">
        <v>2408</v>
      </c>
      <c r="G13" s="171" t="s">
        <v>2408</v>
      </c>
      <c r="H13" s="171" t="s">
        <v>2408</v>
      </c>
      <c r="I13" s="171" t="s">
        <v>2408</v>
      </c>
      <c r="J13" s="171" t="s">
        <v>2408</v>
      </c>
      <c r="K13" s="171" t="s">
        <v>2408</v>
      </c>
      <c r="L13" s="171" t="s">
        <v>2408</v>
      </c>
      <c r="M13" s="171" t="s">
        <v>2408</v>
      </c>
      <c r="N13" s="171" t="s">
        <v>2408</v>
      </c>
      <c r="O13" s="171" t="s">
        <v>2408</v>
      </c>
      <c r="P13" s="171" t="s">
        <v>2408</v>
      </c>
      <c r="Q13" s="171" t="s">
        <v>2408</v>
      </c>
      <c r="R13" s="171" t="s">
        <v>2408</v>
      </c>
      <c r="S13" s="171" t="s">
        <v>2408</v>
      </c>
      <c r="T13" s="171" t="s">
        <v>2408</v>
      </c>
      <c r="U13" s="171" t="s">
        <v>2408</v>
      </c>
      <c r="V13" s="171" t="s">
        <v>2408</v>
      </c>
      <c r="W13" s="171" t="s">
        <v>2408</v>
      </c>
      <c r="X13" s="171" t="s">
        <v>2408</v>
      </c>
      <c r="Y13" s="171" t="s">
        <v>2408</v>
      </c>
      <c r="Z13" s="171" t="s">
        <v>2408</v>
      </c>
      <c r="AA13" s="144" t="s">
        <v>8</v>
      </c>
      <c r="AB13" s="157" t="s">
        <v>1143</v>
      </c>
    </row>
    <row r="14" spans="1:28" ht="16.2">
      <c r="A14" s="148" t="s">
        <v>9</v>
      </c>
      <c r="B14" s="144" t="s">
        <v>1151</v>
      </c>
      <c r="C14" s="171">
        <v>106</v>
      </c>
      <c r="D14" s="171">
        <v>157782</v>
      </c>
      <c r="E14" s="171">
        <v>13</v>
      </c>
      <c r="F14" s="171">
        <v>432</v>
      </c>
      <c r="G14" s="171">
        <v>18</v>
      </c>
      <c r="H14" s="171">
        <v>1258</v>
      </c>
      <c r="I14" s="171">
        <v>22</v>
      </c>
      <c r="J14" s="171">
        <v>3658</v>
      </c>
      <c r="K14" s="171">
        <v>13</v>
      </c>
      <c r="L14" s="171">
        <v>4545</v>
      </c>
      <c r="M14" s="171">
        <v>17</v>
      </c>
      <c r="N14" s="171">
        <v>12405</v>
      </c>
      <c r="O14" s="171">
        <v>7</v>
      </c>
      <c r="P14" s="171">
        <v>9769</v>
      </c>
      <c r="Q14" s="171">
        <v>6</v>
      </c>
      <c r="R14" s="171">
        <v>19755</v>
      </c>
      <c r="S14" s="171" t="s">
        <v>2407</v>
      </c>
      <c r="T14" s="171" t="s">
        <v>2407</v>
      </c>
      <c r="U14" s="171" t="s">
        <v>2407</v>
      </c>
      <c r="V14" s="171" t="s">
        <v>2407</v>
      </c>
      <c r="W14" s="171" t="s">
        <v>2408</v>
      </c>
      <c r="X14" s="171" t="s">
        <v>2408</v>
      </c>
      <c r="Y14" s="171" t="s">
        <v>2408</v>
      </c>
      <c r="Z14" s="171" t="s">
        <v>2408</v>
      </c>
      <c r="AA14" s="144" t="s">
        <v>9</v>
      </c>
      <c r="AB14" s="157" t="s">
        <v>1143</v>
      </c>
    </row>
    <row r="15" spans="1:28" ht="12.75">
      <c r="A15" s="144" t="s">
        <v>10</v>
      </c>
      <c r="B15" s="144" t="s">
        <v>1107</v>
      </c>
      <c r="C15" s="171">
        <v>82</v>
      </c>
      <c r="D15" s="171">
        <v>90829</v>
      </c>
      <c r="E15" s="171">
        <v>13</v>
      </c>
      <c r="F15" s="171">
        <v>432</v>
      </c>
      <c r="G15" s="171">
        <v>15</v>
      </c>
      <c r="H15" s="171">
        <v>1060</v>
      </c>
      <c r="I15" s="171" t="s">
        <v>2407</v>
      </c>
      <c r="J15" s="171" t="s">
        <v>2407</v>
      </c>
      <c r="K15" s="171">
        <v>9</v>
      </c>
      <c r="L15" s="171">
        <v>3055</v>
      </c>
      <c r="M15" s="171">
        <v>11</v>
      </c>
      <c r="N15" s="171">
        <v>8348</v>
      </c>
      <c r="O15" s="171" t="s">
        <v>2407</v>
      </c>
      <c r="P15" s="171" t="s">
        <v>2407</v>
      </c>
      <c r="Q15" s="171" t="s">
        <v>2407</v>
      </c>
      <c r="R15" s="171" t="s">
        <v>2407</v>
      </c>
      <c r="S15" s="171" t="s">
        <v>2407</v>
      </c>
      <c r="T15" s="171" t="s">
        <v>2407</v>
      </c>
      <c r="U15" s="171" t="s">
        <v>2407</v>
      </c>
      <c r="V15" s="171" t="s">
        <v>2407</v>
      </c>
      <c r="W15" s="171" t="s">
        <v>2408</v>
      </c>
      <c r="X15" s="171" t="s">
        <v>2408</v>
      </c>
      <c r="Y15" s="171" t="s">
        <v>2408</v>
      </c>
      <c r="Z15" s="171" t="s">
        <v>2408</v>
      </c>
      <c r="AA15" s="144" t="s">
        <v>10</v>
      </c>
      <c r="AB15" s="157" t="s">
        <v>1143</v>
      </c>
    </row>
    <row r="16" spans="1:28" ht="16.2">
      <c r="A16" s="148" t="s">
        <v>11</v>
      </c>
      <c r="B16" s="144" t="s">
        <v>1150</v>
      </c>
      <c r="C16" s="171">
        <v>24</v>
      </c>
      <c r="D16" s="171">
        <v>66953</v>
      </c>
      <c r="E16" s="171" t="s">
        <v>2408</v>
      </c>
      <c r="F16" s="171" t="s">
        <v>2408</v>
      </c>
      <c r="G16" s="171">
        <v>3</v>
      </c>
      <c r="H16" s="171">
        <v>198</v>
      </c>
      <c r="I16" s="171" t="s">
        <v>2407</v>
      </c>
      <c r="J16" s="171" t="s">
        <v>2407</v>
      </c>
      <c r="K16" s="171">
        <v>4</v>
      </c>
      <c r="L16" s="171">
        <v>1490</v>
      </c>
      <c r="M16" s="171">
        <v>6</v>
      </c>
      <c r="N16" s="171">
        <v>4056</v>
      </c>
      <c r="O16" s="171" t="s">
        <v>2407</v>
      </c>
      <c r="P16" s="171" t="s">
        <v>2407</v>
      </c>
      <c r="Q16" s="171" t="s">
        <v>2407</v>
      </c>
      <c r="R16" s="171" t="s">
        <v>2407</v>
      </c>
      <c r="S16" s="171">
        <v>3</v>
      </c>
      <c r="T16" s="171">
        <v>19048</v>
      </c>
      <c r="U16" s="171" t="s">
        <v>2407</v>
      </c>
      <c r="V16" s="171" t="s">
        <v>2407</v>
      </c>
      <c r="W16" s="171" t="s">
        <v>2408</v>
      </c>
      <c r="X16" s="171" t="s">
        <v>2408</v>
      </c>
      <c r="Y16" s="171" t="s">
        <v>2408</v>
      </c>
      <c r="Z16" s="171" t="s">
        <v>2408</v>
      </c>
      <c r="AA16" s="144" t="s">
        <v>11</v>
      </c>
      <c r="AB16" s="157" t="s">
        <v>1143</v>
      </c>
    </row>
    <row r="17" spans="1:28" ht="12.75">
      <c r="A17" s="144" t="s">
        <v>12</v>
      </c>
      <c r="B17" s="144" t="s">
        <v>1108</v>
      </c>
      <c r="C17" s="171" t="s">
        <v>2408</v>
      </c>
      <c r="D17" s="171" t="s">
        <v>2408</v>
      </c>
      <c r="E17" s="171" t="s">
        <v>2408</v>
      </c>
      <c r="F17" s="171" t="s">
        <v>2408</v>
      </c>
      <c r="G17" s="171" t="s">
        <v>2408</v>
      </c>
      <c r="H17" s="171" t="s">
        <v>2408</v>
      </c>
      <c r="I17" s="171" t="s">
        <v>2408</v>
      </c>
      <c r="J17" s="171" t="s">
        <v>2408</v>
      </c>
      <c r="K17" s="171" t="s">
        <v>2408</v>
      </c>
      <c r="L17" s="171" t="s">
        <v>2408</v>
      </c>
      <c r="M17" s="171" t="s">
        <v>2408</v>
      </c>
      <c r="N17" s="171" t="s">
        <v>2408</v>
      </c>
      <c r="O17" s="171" t="s">
        <v>2408</v>
      </c>
      <c r="P17" s="171" t="s">
        <v>2408</v>
      </c>
      <c r="Q17" s="171" t="s">
        <v>2408</v>
      </c>
      <c r="R17" s="171" t="s">
        <v>2408</v>
      </c>
      <c r="S17" s="171" t="s">
        <v>2408</v>
      </c>
      <c r="T17" s="171" t="s">
        <v>2408</v>
      </c>
      <c r="U17" s="171" t="s">
        <v>2408</v>
      </c>
      <c r="V17" s="171" t="s">
        <v>2408</v>
      </c>
      <c r="W17" s="171" t="s">
        <v>2408</v>
      </c>
      <c r="X17" s="171" t="s">
        <v>2408</v>
      </c>
      <c r="Y17" s="171" t="s">
        <v>2408</v>
      </c>
      <c r="Z17" s="171" t="s">
        <v>2408</v>
      </c>
      <c r="AA17" s="144" t="s">
        <v>12</v>
      </c>
      <c r="AB17" s="157" t="s">
        <v>1143</v>
      </c>
    </row>
    <row r="18" spans="1:28" ht="12.75">
      <c r="A18" s="144" t="s">
        <v>13</v>
      </c>
      <c r="B18" s="144" t="s">
        <v>1109</v>
      </c>
      <c r="C18" s="171" t="s">
        <v>2408</v>
      </c>
      <c r="D18" s="171" t="s">
        <v>2408</v>
      </c>
      <c r="E18" s="171" t="s">
        <v>2408</v>
      </c>
      <c r="F18" s="171" t="s">
        <v>2408</v>
      </c>
      <c r="G18" s="171" t="s">
        <v>2408</v>
      </c>
      <c r="H18" s="171" t="s">
        <v>2408</v>
      </c>
      <c r="I18" s="171" t="s">
        <v>2408</v>
      </c>
      <c r="J18" s="171" t="s">
        <v>2408</v>
      </c>
      <c r="K18" s="171" t="s">
        <v>2408</v>
      </c>
      <c r="L18" s="171" t="s">
        <v>2408</v>
      </c>
      <c r="M18" s="171" t="s">
        <v>2408</v>
      </c>
      <c r="N18" s="171" t="s">
        <v>2408</v>
      </c>
      <c r="O18" s="171" t="s">
        <v>2408</v>
      </c>
      <c r="P18" s="171" t="s">
        <v>2408</v>
      </c>
      <c r="Q18" s="171" t="s">
        <v>2408</v>
      </c>
      <c r="R18" s="171" t="s">
        <v>2408</v>
      </c>
      <c r="S18" s="171" t="s">
        <v>2408</v>
      </c>
      <c r="T18" s="171" t="s">
        <v>2408</v>
      </c>
      <c r="U18" s="171" t="s">
        <v>2408</v>
      </c>
      <c r="V18" s="171" t="s">
        <v>2408</v>
      </c>
      <c r="W18" s="171" t="s">
        <v>2408</v>
      </c>
      <c r="X18" s="171" t="s">
        <v>2408</v>
      </c>
      <c r="Y18" s="171" t="s">
        <v>2408</v>
      </c>
      <c r="Z18" s="171" t="s">
        <v>2408</v>
      </c>
      <c r="AA18" s="144" t="s">
        <v>13</v>
      </c>
      <c r="AB18" s="157" t="s">
        <v>1143</v>
      </c>
    </row>
    <row r="19" spans="1:28" ht="12.75">
      <c r="A19" s="144" t="s">
        <v>14</v>
      </c>
      <c r="B19" s="144" t="s">
        <v>1110</v>
      </c>
      <c r="C19" s="171" t="s">
        <v>2408</v>
      </c>
      <c r="D19" s="171" t="s">
        <v>2408</v>
      </c>
      <c r="E19" s="171" t="s">
        <v>2408</v>
      </c>
      <c r="F19" s="171" t="s">
        <v>2408</v>
      </c>
      <c r="G19" s="171" t="s">
        <v>2408</v>
      </c>
      <c r="H19" s="171" t="s">
        <v>2408</v>
      </c>
      <c r="I19" s="171" t="s">
        <v>2408</v>
      </c>
      <c r="J19" s="171" t="s">
        <v>2408</v>
      </c>
      <c r="K19" s="171" t="s">
        <v>2408</v>
      </c>
      <c r="L19" s="171" t="s">
        <v>2408</v>
      </c>
      <c r="M19" s="171" t="s">
        <v>2408</v>
      </c>
      <c r="N19" s="171" t="s">
        <v>2408</v>
      </c>
      <c r="O19" s="171" t="s">
        <v>2408</v>
      </c>
      <c r="P19" s="171" t="s">
        <v>2408</v>
      </c>
      <c r="Q19" s="171" t="s">
        <v>2408</v>
      </c>
      <c r="R19" s="171" t="s">
        <v>2408</v>
      </c>
      <c r="S19" s="171" t="s">
        <v>2408</v>
      </c>
      <c r="T19" s="171" t="s">
        <v>2408</v>
      </c>
      <c r="U19" s="171" t="s">
        <v>2408</v>
      </c>
      <c r="V19" s="171" t="s">
        <v>2408</v>
      </c>
      <c r="W19" s="171" t="s">
        <v>2408</v>
      </c>
      <c r="X19" s="171" t="s">
        <v>2408</v>
      </c>
      <c r="Y19" s="171" t="s">
        <v>2408</v>
      </c>
      <c r="Z19" s="171" t="s">
        <v>2408</v>
      </c>
      <c r="AA19" s="144" t="s">
        <v>14</v>
      </c>
      <c r="AB19" s="157" t="s">
        <v>1143</v>
      </c>
    </row>
    <row r="20" spans="1:28" ht="12.75">
      <c r="A20" s="144" t="s">
        <v>15</v>
      </c>
      <c r="B20" s="144" t="s">
        <v>1111</v>
      </c>
      <c r="C20" s="171">
        <v>61</v>
      </c>
      <c r="D20" s="171">
        <v>51941</v>
      </c>
      <c r="E20" s="171">
        <v>13</v>
      </c>
      <c r="F20" s="171">
        <v>424</v>
      </c>
      <c r="G20" s="171">
        <v>13</v>
      </c>
      <c r="H20" s="171">
        <v>902</v>
      </c>
      <c r="I20" s="171">
        <v>14</v>
      </c>
      <c r="J20" s="171">
        <v>2478</v>
      </c>
      <c r="K20" s="171">
        <v>13</v>
      </c>
      <c r="L20" s="171">
        <v>4655</v>
      </c>
      <c r="M20" s="171">
        <v>3</v>
      </c>
      <c r="N20" s="171">
        <v>2029</v>
      </c>
      <c r="O20" s="171" t="s">
        <v>2407</v>
      </c>
      <c r="P20" s="171" t="s">
        <v>2407</v>
      </c>
      <c r="Q20" s="171" t="s">
        <v>2408</v>
      </c>
      <c r="R20" s="171" t="s">
        <v>2408</v>
      </c>
      <c r="S20" s="171" t="s">
        <v>2407</v>
      </c>
      <c r="T20" s="171" t="s">
        <v>2407</v>
      </c>
      <c r="U20" s="171" t="s">
        <v>2407</v>
      </c>
      <c r="V20" s="171" t="s">
        <v>2407</v>
      </c>
      <c r="W20" s="171" t="s">
        <v>2408</v>
      </c>
      <c r="X20" s="171" t="s">
        <v>2408</v>
      </c>
      <c r="Y20" s="171" t="s">
        <v>2408</v>
      </c>
      <c r="Z20" s="171" t="s">
        <v>2408</v>
      </c>
      <c r="AA20" s="144" t="s">
        <v>15</v>
      </c>
      <c r="AB20" s="157" t="s">
        <v>1143</v>
      </c>
    </row>
    <row r="21" spans="1:28" ht="12.75">
      <c r="A21" s="144" t="s">
        <v>16</v>
      </c>
      <c r="B21" s="144" t="s">
        <v>1112</v>
      </c>
      <c r="C21" s="171">
        <v>47</v>
      </c>
      <c r="D21" s="171">
        <v>42679</v>
      </c>
      <c r="E21" s="171" t="s">
        <v>2407</v>
      </c>
      <c r="F21" s="171" t="s">
        <v>2407</v>
      </c>
      <c r="G21" s="171">
        <v>10</v>
      </c>
      <c r="H21" s="171">
        <v>695</v>
      </c>
      <c r="I21" s="171">
        <v>11</v>
      </c>
      <c r="J21" s="171">
        <v>1858</v>
      </c>
      <c r="K21" s="171">
        <v>9</v>
      </c>
      <c r="L21" s="171">
        <v>3047</v>
      </c>
      <c r="M21" s="171" t="s">
        <v>2407</v>
      </c>
      <c r="N21" s="171" t="s">
        <v>2407</v>
      </c>
      <c r="O21" s="171" t="s">
        <v>2407</v>
      </c>
      <c r="P21" s="171" t="s">
        <v>2407</v>
      </c>
      <c r="Q21" s="171" t="s">
        <v>2408</v>
      </c>
      <c r="R21" s="171" t="s">
        <v>2408</v>
      </c>
      <c r="S21" s="171" t="s">
        <v>2408</v>
      </c>
      <c r="T21" s="171" t="s">
        <v>2408</v>
      </c>
      <c r="U21" s="171" t="s">
        <v>2407</v>
      </c>
      <c r="V21" s="171" t="s">
        <v>2407</v>
      </c>
      <c r="W21" s="171" t="s">
        <v>2408</v>
      </c>
      <c r="X21" s="171" t="s">
        <v>2408</v>
      </c>
      <c r="Y21" s="171" t="s">
        <v>2408</v>
      </c>
      <c r="Z21" s="171" t="s">
        <v>2408</v>
      </c>
      <c r="AA21" s="144" t="s">
        <v>16</v>
      </c>
      <c r="AB21" s="157" t="s">
        <v>1143</v>
      </c>
    </row>
    <row r="22" spans="1:28" ht="9" customHeight="1">
      <c r="A22" s="144" t="s">
        <v>17</v>
      </c>
      <c r="B22" s="144" t="s">
        <v>1155</v>
      </c>
      <c r="C22" s="171" t="s">
        <v>2408</v>
      </c>
      <c r="D22" s="171" t="s">
        <v>2408</v>
      </c>
      <c r="E22" s="171" t="s">
        <v>2408</v>
      </c>
      <c r="F22" s="171" t="s">
        <v>2408</v>
      </c>
      <c r="G22" s="171" t="s">
        <v>2408</v>
      </c>
      <c r="H22" s="171" t="s">
        <v>2408</v>
      </c>
      <c r="I22" s="171" t="s">
        <v>2408</v>
      </c>
      <c r="J22" s="171" t="s">
        <v>2408</v>
      </c>
      <c r="K22" s="171" t="s">
        <v>2408</v>
      </c>
      <c r="L22" s="171" t="s">
        <v>2408</v>
      </c>
      <c r="M22" s="171" t="s">
        <v>2408</v>
      </c>
      <c r="N22" s="171" t="s">
        <v>2408</v>
      </c>
      <c r="O22" s="171" t="s">
        <v>2408</v>
      </c>
      <c r="P22" s="171" t="s">
        <v>2408</v>
      </c>
      <c r="Q22" s="171" t="s">
        <v>2408</v>
      </c>
      <c r="R22" s="171" t="s">
        <v>2408</v>
      </c>
      <c r="S22" s="171" t="s">
        <v>2408</v>
      </c>
      <c r="T22" s="171" t="s">
        <v>2408</v>
      </c>
      <c r="U22" s="171" t="s">
        <v>2408</v>
      </c>
      <c r="V22" s="171" t="s">
        <v>2408</v>
      </c>
      <c r="W22" s="171" t="s">
        <v>2408</v>
      </c>
      <c r="X22" s="171" t="s">
        <v>2408</v>
      </c>
      <c r="Y22" s="171" t="s">
        <v>2408</v>
      </c>
      <c r="Z22" s="171" t="s">
        <v>2408</v>
      </c>
      <c r="AA22" s="144" t="s">
        <v>17</v>
      </c>
      <c r="AB22" s="157" t="s">
        <v>1143</v>
      </c>
    </row>
    <row r="23" spans="1:28" ht="16.2">
      <c r="A23" s="148" t="s">
        <v>18</v>
      </c>
      <c r="B23" s="144" t="s">
        <v>2074</v>
      </c>
      <c r="C23" s="171">
        <v>14</v>
      </c>
      <c r="D23" s="171">
        <v>9261</v>
      </c>
      <c r="E23" s="171" t="s">
        <v>2407</v>
      </c>
      <c r="F23" s="171" t="s">
        <v>2407</v>
      </c>
      <c r="G23" s="171">
        <v>3</v>
      </c>
      <c r="H23" s="171">
        <v>207</v>
      </c>
      <c r="I23" s="171">
        <v>3</v>
      </c>
      <c r="J23" s="171">
        <v>621</v>
      </c>
      <c r="K23" s="171">
        <v>4</v>
      </c>
      <c r="L23" s="171">
        <v>1608</v>
      </c>
      <c r="M23" s="171" t="s">
        <v>2407</v>
      </c>
      <c r="N23" s="171" t="s">
        <v>2407</v>
      </c>
      <c r="O23" s="171" t="s">
        <v>2408</v>
      </c>
      <c r="P23" s="171" t="s">
        <v>2408</v>
      </c>
      <c r="Q23" s="171" t="s">
        <v>2408</v>
      </c>
      <c r="R23" s="171" t="s">
        <v>2408</v>
      </c>
      <c r="S23" s="171" t="s">
        <v>2407</v>
      </c>
      <c r="T23" s="171" t="s">
        <v>2407</v>
      </c>
      <c r="U23" s="171" t="s">
        <v>2408</v>
      </c>
      <c r="V23" s="171" t="s">
        <v>2408</v>
      </c>
      <c r="W23" s="171" t="s">
        <v>2408</v>
      </c>
      <c r="X23" s="171" t="s">
        <v>2408</v>
      </c>
      <c r="Y23" s="171" t="s">
        <v>2408</v>
      </c>
      <c r="Z23" s="171" t="s">
        <v>2408</v>
      </c>
      <c r="AA23" s="144" t="s">
        <v>18</v>
      </c>
      <c r="AB23" s="157" t="s">
        <v>1143</v>
      </c>
    </row>
    <row r="24" spans="1:28" ht="12.75">
      <c r="A24" s="144" t="s">
        <v>19</v>
      </c>
      <c r="B24" s="144" t="s">
        <v>1157</v>
      </c>
      <c r="C24" s="171">
        <v>192</v>
      </c>
      <c r="D24" s="171">
        <v>56162</v>
      </c>
      <c r="E24" s="171">
        <v>67</v>
      </c>
      <c r="F24" s="171">
        <v>1995</v>
      </c>
      <c r="G24" s="171">
        <v>36</v>
      </c>
      <c r="H24" s="171">
        <v>2670</v>
      </c>
      <c r="I24" s="171">
        <v>35</v>
      </c>
      <c r="J24" s="171">
        <v>5662</v>
      </c>
      <c r="K24" s="171">
        <v>22</v>
      </c>
      <c r="L24" s="171">
        <v>8015</v>
      </c>
      <c r="M24" s="171">
        <v>20</v>
      </c>
      <c r="N24" s="171">
        <v>12798</v>
      </c>
      <c r="O24" s="171">
        <v>9</v>
      </c>
      <c r="P24" s="171">
        <v>12373</v>
      </c>
      <c r="Q24" s="171" t="s">
        <v>2407</v>
      </c>
      <c r="R24" s="171" t="s">
        <v>2407</v>
      </c>
      <c r="S24" s="171" t="s">
        <v>2407</v>
      </c>
      <c r="T24" s="171" t="s">
        <v>2407</v>
      </c>
      <c r="U24" s="171" t="s">
        <v>2408</v>
      </c>
      <c r="V24" s="171" t="s">
        <v>2408</v>
      </c>
      <c r="W24" s="171" t="s">
        <v>2408</v>
      </c>
      <c r="X24" s="171" t="s">
        <v>2408</v>
      </c>
      <c r="Y24" s="171" t="s">
        <v>2408</v>
      </c>
      <c r="Z24" s="171" t="s">
        <v>2408</v>
      </c>
      <c r="AA24" s="144" t="s">
        <v>19</v>
      </c>
      <c r="AB24" s="157" t="s">
        <v>1143</v>
      </c>
    </row>
    <row r="25" spans="1:28" ht="12.75">
      <c r="A25" s="144" t="s">
        <v>20</v>
      </c>
      <c r="B25" s="144" t="s">
        <v>1113</v>
      </c>
      <c r="C25" s="171" t="s">
        <v>2408</v>
      </c>
      <c r="D25" s="171" t="s">
        <v>2408</v>
      </c>
      <c r="E25" s="171" t="s">
        <v>2408</v>
      </c>
      <c r="F25" s="171" t="s">
        <v>2408</v>
      </c>
      <c r="G25" s="171" t="s">
        <v>2408</v>
      </c>
      <c r="H25" s="171" t="s">
        <v>2408</v>
      </c>
      <c r="I25" s="171" t="s">
        <v>2408</v>
      </c>
      <c r="J25" s="171" t="s">
        <v>2408</v>
      </c>
      <c r="K25" s="171" t="s">
        <v>2408</v>
      </c>
      <c r="L25" s="171" t="s">
        <v>2408</v>
      </c>
      <c r="M25" s="171" t="s">
        <v>2408</v>
      </c>
      <c r="N25" s="171" t="s">
        <v>2408</v>
      </c>
      <c r="O25" s="171" t="s">
        <v>2408</v>
      </c>
      <c r="P25" s="171" t="s">
        <v>2408</v>
      </c>
      <c r="Q25" s="171" t="s">
        <v>2408</v>
      </c>
      <c r="R25" s="171" t="s">
        <v>2408</v>
      </c>
      <c r="S25" s="171" t="s">
        <v>2408</v>
      </c>
      <c r="T25" s="171" t="s">
        <v>2408</v>
      </c>
      <c r="U25" s="171" t="s">
        <v>2408</v>
      </c>
      <c r="V25" s="171" t="s">
        <v>2408</v>
      </c>
      <c r="W25" s="171" t="s">
        <v>2408</v>
      </c>
      <c r="X25" s="171" t="s">
        <v>2408</v>
      </c>
      <c r="Y25" s="171" t="s">
        <v>2408</v>
      </c>
      <c r="Z25" s="171" t="s">
        <v>2408</v>
      </c>
      <c r="AA25" s="144" t="s">
        <v>20</v>
      </c>
      <c r="AB25" s="157" t="s">
        <v>1143</v>
      </c>
    </row>
    <row r="26" spans="1:28" ht="16.2">
      <c r="A26" s="148" t="s">
        <v>21</v>
      </c>
      <c r="B26" s="144" t="s">
        <v>1156</v>
      </c>
      <c r="C26" s="171" t="s">
        <v>2408</v>
      </c>
      <c r="D26" s="171" t="s">
        <v>2408</v>
      </c>
      <c r="E26" s="171" t="s">
        <v>2408</v>
      </c>
      <c r="F26" s="171" t="s">
        <v>2408</v>
      </c>
      <c r="G26" s="171" t="s">
        <v>2408</v>
      </c>
      <c r="H26" s="171" t="s">
        <v>2408</v>
      </c>
      <c r="I26" s="171" t="s">
        <v>2408</v>
      </c>
      <c r="J26" s="171" t="s">
        <v>2408</v>
      </c>
      <c r="K26" s="171" t="s">
        <v>2408</v>
      </c>
      <c r="L26" s="171" t="s">
        <v>2408</v>
      </c>
      <c r="M26" s="171" t="s">
        <v>2408</v>
      </c>
      <c r="N26" s="171" t="s">
        <v>2408</v>
      </c>
      <c r="O26" s="171" t="s">
        <v>2408</v>
      </c>
      <c r="P26" s="171" t="s">
        <v>2408</v>
      </c>
      <c r="Q26" s="171" t="s">
        <v>2408</v>
      </c>
      <c r="R26" s="171" t="s">
        <v>2408</v>
      </c>
      <c r="S26" s="171" t="s">
        <v>2408</v>
      </c>
      <c r="T26" s="171" t="s">
        <v>2408</v>
      </c>
      <c r="U26" s="171" t="s">
        <v>2408</v>
      </c>
      <c r="V26" s="171" t="s">
        <v>2408</v>
      </c>
      <c r="W26" s="171" t="s">
        <v>2408</v>
      </c>
      <c r="X26" s="171" t="s">
        <v>2408</v>
      </c>
      <c r="Y26" s="171" t="s">
        <v>2408</v>
      </c>
      <c r="Z26" s="171" t="s">
        <v>2408</v>
      </c>
      <c r="AA26" s="144" t="s">
        <v>21</v>
      </c>
      <c r="AB26" s="157" t="s">
        <v>1143</v>
      </c>
    </row>
    <row r="27" spans="1:28" ht="12.75">
      <c r="A27" s="144" t="s">
        <v>22</v>
      </c>
      <c r="B27" s="144" t="s">
        <v>1114</v>
      </c>
      <c r="C27" s="171" t="s">
        <v>2408</v>
      </c>
      <c r="D27" s="171" t="s">
        <v>2408</v>
      </c>
      <c r="E27" s="171" t="s">
        <v>2408</v>
      </c>
      <c r="F27" s="171" t="s">
        <v>2408</v>
      </c>
      <c r="G27" s="171" t="s">
        <v>2408</v>
      </c>
      <c r="H27" s="171" t="s">
        <v>2408</v>
      </c>
      <c r="I27" s="171" t="s">
        <v>2408</v>
      </c>
      <c r="J27" s="171" t="s">
        <v>2408</v>
      </c>
      <c r="K27" s="171" t="s">
        <v>2408</v>
      </c>
      <c r="L27" s="171" t="s">
        <v>2408</v>
      </c>
      <c r="M27" s="171" t="s">
        <v>2408</v>
      </c>
      <c r="N27" s="171" t="s">
        <v>2408</v>
      </c>
      <c r="O27" s="171" t="s">
        <v>2408</v>
      </c>
      <c r="P27" s="171" t="s">
        <v>2408</v>
      </c>
      <c r="Q27" s="171" t="s">
        <v>2408</v>
      </c>
      <c r="R27" s="171" t="s">
        <v>2408</v>
      </c>
      <c r="S27" s="171" t="s">
        <v>2408</v>
      </c>
      <c r="T27" s="171" t="s">
        <v>2408</v>
      </c>
      <c r="U27" s="171" t="s">
        <v>2408</v>
      </c>
      <c r="V27" s="171" t="s">
        <v>2408</v>
      </c>
      <c r="W27" s="171" t="s">
        <v>2408</v>
      </c>
      <c r="X27" s="171" t="s">
        <v>2408</v>
      </c>
      <c r="Y27" s="171" t="s">
        <v>2408</v>
      </c>
      <c r="Z27" s="171" t="s">
        <v>2408</v>
      </c>
      <c r="AA27" s="144" t="s">
        <v>22</v>
      </c>
      <c r="AB27" s="157" t="s">
        <v>1143</v>
      </c>
    </row>
    <row r="28" spans="1:28" ht="12.75">
      <c r="A28" s="144" t="s">
        <v>23</v>
      </c>
      <c r="B28" s="144" t="s">
        <v>1115</v>
      </c>
      <c r="C28" s="171">
        <v>146</v>
      </c>
      <c r="D28" s="171">
        <v>34969</v>
      </c>
      <c r="E28" s="171">
        <v>55</v>
      </c>
      <c r="F28" s="171">
        <v>1635</v>
      </c>
      <c r="G28" s="171">
        <v>27</v>
      </c>
      <c r="H28" s="171">
        <v>1935</v>
      </c>
      <c r="I28" s="171">
        <v>21</v>
      </c>
      <c r="J28" s="171">
        <v>3514</v>
      </c>
      <c r="K28" s="171">
        <v>18</v>
      </c>
      <c r="L28" s="171">
        <v>6459</v>
      </c>
      <c r="M28" s="171" t="s">
        <v>2407</v>
      </c>
      <c r="N28" s="171" t="s">
        <v>2407</v>
      </c>
      <c r="O28" s="171" t="s">
        <v>2407</v>
      </c>
      <c r="P28" s="171" t="s">
        <v>2407</v>
      </c>
      <c r="Q28" s="171" t="s">
        <v>2407</v>
      </c>
      <c r="R28" s="171" t="s">
        <v>2407</v>
      </c>
      <c r="S28" s="171" t="s">
        <v>2408</v>
      </c>
      <c r="T28" s="171" t="s">
        <v>2408</v>
      </c>
      <c r="U28" s="171" t="s">
        <v>2408</v>
      </c>
      <c r="V28" s="171" t="s">
        <v>2408</v>
      </c>
      <c r="W28" s="171" t="s">
        <v>2408</v>
      </c>
      <c r="X28" s="171" t="s">
        <v>2408</v>
      </c>
      <c r="Y28" s="171" t="s">
        <v>2408</v>
      </c>
      <c r="Z28" s="171" t="s">
        <v>2408</v>
      </c>
      <c r="AA28" s="144" t="s">
        <v>23</v>
      </c>
      <c r="AB28" s="157" t="s">
        <v>1143</v>
      </c>
    </row>
    <row r="29" spans="1:28" ht="12.75">
      <c r="A29" s="144" t="s">
        <v>24</v>
      </c>
      <c r="B29" s="144" t="s">
        <v>1158</v>
      </c>
      <c r="C29" s="171">
        <v>26</v>
      </c>
      <c r="D29" s="171" t="s">
        <v>2407</v>
      </c>
      <c r="E29" s="171">
        <v>7</v>
      </c>
      <c r="F29" s="171">
        <v>215</v>
      </c>
      <c r="G29" s="171">
        <v>4</v>
      </c>
      <c r="H29" s="171">
        <v>347</v>
      </c>
      <c r="I29" s="171" t="s">
        <v>2407</v>
      </c>
      <c r="J29" s="171" t="s">
        <v>2407</v>
      </c>
      <c r="K29" s="171" t="s">
        <v>2407</v>
      </c>
      <c r="L29" s="171" t="s">
        <v>2407</v>
      </c>
      <c r="M29" s="171" t="s">
        <v>2408</v>
      </c>
      <c r="N29" s="171" t="s">
        <v>2408</v>
      </c>
      <c r="O29" s="171" t="s">
        <v>2407</v>
      </c>
      <c r="P29" s="171" t="s">
        <v>2407</v>
      </c>
      <c r="Q29" s="171" t="s">
        <v>2407</v>
      </c>
      <c r="R29" s="171" t="s">
        <v>2407</v>
      </c>
      <c r="S29" s="171" t="s">
        <v>2408</v>
      </c>
      <c r="T29" s="171" t="s">
        <v>2408</v>
      </c>
      <c r="U29" s="171" t="s">
        <v>2408</v>
      </c>
      <c r="V29" s="171" t="s">
        <v>2408</v>
      </c>
      <c r="W29" s="171" t="s">
        <v>2408</v>
      </c>
      <c r="X29" s="171" t="s">
        <v>2408</v>
      </c>
      <c r="Y29" s="171" t="s">
        <v>2408</v>
      </c>
      <c r="Z29" s="171" t="s">
        <v>2408</v>
      </c>
      <c r="AA29" s="144" t="s">
        <v>24</v>
      </c>
      <c r="AB29" s="157" t="s">
        <v>1143</v>
      </c>
    </row>
    <row r="30" spans="1:28" ht="12.75">
      <c r="A30" s="144" t="s">
        <v>25</v>
      </c>
      <c r="B30" s="144" t="s">
        <v>1116</v>
      </c>
      <c r="C30" s="171">
        <v>16</v>
      </c>
      <c r="D30" s="171">
        <v>2893</v>
      </c>
      <c r="E30" s="171" t="s">
        <v>2407</v>
      </c>
      <c r="F30" s="171" t="s">
        <v>2407</v>
      </c>
      <c r="G30" s="171">
        <v>4</v>
      </c>
      <c r="H30" s="171">
        <v>347</v>
      </c>
      <c r="I30" s="171">
        <v>9</v>
      </c>
      <c r="J30" s="171">
        <v>1468</v>
      </c>
      <c r="K30" s="171" t="s">
        <v>2408</v>
      </c>
      <c r="L30" s="171" t="s">
        <v>2408</v>
      </c>
      <c r="M30" s="171" t="s">
        <v>2408</v>
      </c>
      <c r="N30" s="171" t="s">
        <v>2408</v>
      </c>
      <c r="O30" s="171" t="s">
        <v>2407</v>
      </c>
      <c r="P30" s="171" t="s">
        <v>2407</v>
      </c>
      <c r="Q30" s="171" t="s">
        <v>2408</v>
      </c>
      <c r="R30" s="171" t="s">
        <v>2408</v>
      </c>
      <c r="S30" s="171" t="s">
        <v>2408</v>
      </c>
      <c r="T30" s="171" t="s">
        <v>2408</v>
      </c>
      <c r="U30" s="171" t="s">
        <v>2408</v>
      </c>
      <c r="V30" s="171" t="s">
        <v>2408</v>
      </c>
      <c r="W30" s="171" t="s">
        <v>2408</v>
      </c>
      <c r="X30" s="171" t="s">
        <v>2408</v>
      </c>
      <c r="Y30" s="171" t="s">
        <v>2408</v>
      </c>
      <c r="Z30" s="171" t="s">
        <v>2408</v>
      </c>
      <c r="AA30" s="144" t="s">
        <v>25</v>
      </c>
      <c r="AB30" s="157" t="s">
        <v>1143</v>
      </c>
    </row>
    <row r="31" spans="1:28" ht="16.2">
      <c r="A31" s="148" t="s">
        <v>26</v>
      </c>
      <c r="B31" s="144" t="s">
        <v>1152</v>
      </c>
      <c r="C31" s="171">
        <v>10</v>
      </c>
      <c r="D31" s="171" t="s">
        <v>2407</v>
      </c>
      <c r="E31" s="171" t="s">
        <v>2407</v>
      </c>
      <c r="F31" s="171" t="s">
        <v>2407</v>
      </c>
      <c r="G31" s="171" t="s">
        <v>2408</v>
      </c>
      <c r="H31" s="171" t="s">
        <v>2408</v>
      </c>
      <c r="I31" s="171" t="s">
        <v>2407</v>
      </c>
      <c r="J31" s="171" t="s">
        <v>2407</v>
      </c>
      <c r="K31" s="171" t="s">
        <v>2407</v>
      </c>
      <c r="L31" s="171" t="s">
        <v>2407</v>
      </c>
      <c r="M31" s="171" t="s">
        <v>2408</v>
      </c>
      <c r="N31" s="171" t="s">
        <v>2408</v>
      </c>
      <c r="O31" s="171" t="s">
        <v>2408</v>
      </c>
      <c r="P31" s="171" t="s">
        <v>2408</v>
      </c>
      <c r="Q31" s="171" t="s">
        <v>2407</v>
      </c>
      <c r="R31" s="171" t="s">
        <v>2407</v>
      </c>
      <c r="S31" s="171" t="s">
        <v>2408</v>
      </c>
      <c r="T31" s="171" t="s">
        <v>2408</v>
      </c>
      <c r="U31" s="171" t="s">
        <v>2408</v>
      </c>
      <c r="V31" s="171" t="s">
        <v>2408</v>
      </c>
      <c r="W31" s="171" t="s">
        <v>2408</v>
      </c>
      <c r="X31" s="171" t="s">
        <v>2408</v>
      </c>
      <c r="Y31" s="171" t="s">
        <v>2408</v>
      </c>
      <c r="Z31" s="171" t="s">
        <v>2408</v>
      </c>
      <c r="AA31" s="144" t="s">
        <v>26</v>
      </c>
      <c r="AB31" s="157" t="s">
        <v>1143</v>
      </c>
    </row>
    <row r="32" spans="1:28" ht="12.75">
      <c r="A32" s="144" t="s">
        <v>27</v>
      </c>
      <c r="B32" s="144" t="s">
        <v>1117</v>
      </c>
      <c r="C32" s="171" t="s">
        <v>2408</v>
      </c>
      <c r="D32" s="171" t="s">
        <v>2408</v>
      </c>
      <c r="E32" s="171" t="s">
        <v>2408</v>
      </c>
      <c r="F32" s="171" t="s">
        <v>2408</v>
      </c>
      <c r="G32" s="171" t="s">
        <v>2408</v>
      </c>
      <c r="H32" s="171" t="s">
        <v>2408</v>
      </c>
      <c r="I32" s="171" t="s">
        <v>2408</v>
      </c>
      <c r="J32" s="171" t="s">
        <v>2408</v>
      </c>
      <c r="K32" s="171" t="s">
        <v>2408</v>
      </c>
      <c r="L32" s="171" t="s">
        <v>2408</v>
      </c>
      <c r="M32" s="171" t="s">
        <v>2408</v>
      </c>
      <c r="N32" s="171" t="s">
        <v>2408</v>
      </c>
      <c r="O32" s="171" t="s">
        <v>2408</v>
      </c>
      <c r="P32" s="171" t="s">
        <v>2408</v>
      </c>
      <c r="Q32" s="171" t="s">
        <v>2408</v>
      </c>
      <c r="R32" s="171" t="s">
        <v>2408</v>
      </c>
      <c r="S32" s="171" t="s">
        <v>2408</v>
      </c>
      <c r="T32" s="171" t="s">
        <v>2408</v>
      </c>
      <c r="U32" s="171" t="s">
        <v>2408</v>
      </c>
      <c r="V32" s="171" t="s">
        <v>2408</v>
      </c>
      <c r="W32" s="171" t="s">
        <v>2408</v>
      </c>
      <c r="X32" s="171" t="s">
        <v>2408</v>
      </c>
      <c r="Y32" s="171" t="s">
        <v>2408</v>
      </c>
      <c r="Z32" s="171" t="s">
        <v>2408</v>
      </c>
      <c r="AA32" s="144" t="s">
        <v>27</v>
      </c>
      <c r="AB32" s="157" t="s">
        <v>1143</v>
      </c>
    </row>
    <row r="33" spans="1:28" ht="16.2">
      <c r="A33" s="148" t="s">
        <v>28</v>
      </c>
      <c r="B33" s="144" t="s">
        <v>1153</v>
      </c>
      <c r="C33" s="171" t="s">
        <v>2408</v>
      </c>
      <c r="D33" s="171" t="s">
        <v>2408</v>
      </c>
      <c r="E33" s="171" t="s">
        <v>2408</v>
      </c>
      <c r="F33" s="171" t="s">
        <v>2408</v>
      </c>
      <c r="G33" s="171" t="s">
        <v>2408</v>
      </c>
      <c r="H33" s="171" t="s">
        <v>2408</v>
      </c>
      <c r="I33" s="171" t="s">
        <v>2408</v>
      </c>
      <c r="J33" s="171" t="s">
        <v>2408</v>
      </c>
      <c r="K33" s="171" t="s">
        <v>2408</v>
      </c>
      <c r="L33" s="171" t="s">
        <v>2408</v>
      </c>
      <c r="M33" s="171" t="s">
        <v>2408</v>
      </c>
      <c r="N33" s="171" t="s">
        <v>2408</v>
      </c>
      <c r="O33" s="171" t="s">
        <v>2408</v>
      </c>
      <c r="P33" s="171" t="s">
        <v>2408</v>
      </c>
      <c r="Q33" s="171" t="s">
        <v>2408</v>
      </c>
      <c r="R33" s="171" t="s">
        <v>2408</v>
      </c>
      <c r="S33" s="171" t="s">
        <v>2408</v>
      </c>
      <c r="T33" s="171" t="s">
        <v>2408</v>
      </c>
      <c r="U33" s="171" t="s">
        <v>2408</v>
      </c>
      <c r="V33" s="171" t="s">
        <v>2408</v>
      </c>
      <c r="W33" s="171" t="s">
        <v>2408</v>
      </c>
      <c r="X33" s="171" t="s">
        <v>2408</v>
      </c>
      <c r="Y33" s="171" t="s">
        <v>2408</v>
      </c>
      <c r="Z33" s="171" t="s">
        <v>2408</v>
      </c>
      <c r="AA33" s="144" t="s">
        <v>28</v>
      </c>
      <c r="AB33" s="157" t="s">
        <v>1143</v>
      </c>
    </row>
    <row r="34" spans="1:28" ht="24">
      <c r="A34" s="148" t="s">
        <v>29</v>
      </c>
      <c r="B34" s="144" t="s">
        <v>1159</v>
      </c>
      <c r="C34" s="171">
        <v>3</v>
      </c>
      <c r="D34" s="171" t="s">
        <v>2407</v>
      </c>
      <c r="E34" s="171" t="s">
        <v>2407</v>
      </c>
      <c r="F34" s="171" t="s">
        <v>2407</v>
      </c>
      <c r="G34" s="171" t="s">
        <v>2408</v>
      </c>
      <c r="H34" s="171" t="s">
        <v>2408</v>
      </c>
      <c r="I34" s="171" t="s">
        <v>2408</v>
      </c>
      <c r="J34" s="171" t="s">
        <v>2408</v>
      </c>
      <c r="K34" s="171" t="s">
        <v>2407</v>
      </c>
      <c r="L34" s="171" t="s">
        <v>2407</v>
      </c>
      <c r="M34" s="171" t="s">
        <v>2408</v>
      </c>
      <c r="N34" s="171" t="s">
        <v>2408</v>
      </c>
      <c r="O34" s="171" t="s">
        <v>2408</v>
      </c>
      <c r="P34" s="171" t="s">
        <v>2408</v>
      </c>
      <c r="Q34" s="171" t="s">
        <v>2408</v>
      </c>
      <c r="R34" s="171" t="s">
        <v>2408</v>
      </c>
      <c r="S34" s="171" t="s">
        <v>2407</v>
      </c>
      <c r="T34" s="171" t="s">
        <v>2407</v>
      </c>
      <c r="U34" s="171" t="s">
        <v>2408</v>
      </c>
      <c r="V34" s="171" t="s">
        <v>2408</v>
      </c>
      <c r="W34" s="171" t="s">
        <v>2408</v>
      </c>
      <c r="X34" s="171" t="s">
        <v>2408</v>
      </c>
      <c r="Y34" s="171" t="s">
        <v>2408</v>
      </c>
      <c r="Z34" s="171" t="s">
        <v>2408</v>
      </c>
      <c r="AA34" s="144" t="s">
        <v>29</v>
      </c>
      <c r="AB34" s="157" t="s">
        <v>1143</v>
      </c>
    </row>
    <row r="35" spans="1:28" ht="12.75">
      <c r="A35" s="144" t="s">
        <v>30</v>
      </c>
      <c r="B35" s="144" t="s">
        <v>1118</v>
      </c>
      <c r="C35" s="171">
        <v>17</v>
      </c>
      <c r="D35" s="171">
        <v>6409</v>
      </c>
      <c r="E35" s="171" t="s">
        <v>2407</v>
      </c>
      <c r="F35" s="171" t="s">
        <v>2407</v>
      </c>
      <c r="G35" s="171">
        <v>5</v>
      </c>
      <c r="H35" s="171">
        <v>388</v>
      </c>
      <c r="I35" s="171" t="s">
        <v>2407</v>
      </c>
      <c r="J35" s="171" t="s">
        <v>2407</v>
      </c>
      <c r="K35" s="171" t="s">
        <v>2407</v>
      </c>
      <c r="L35" s="171" t="s">
        <v>2407</v>
      </c>
      <c r="M35" s="171" t="s">
        <v>2407</v>
      </c>
      <c r="N35" s="171" t="s">
        <v>2407</v>
      </c>
      <c r="O35" s="171">
        <v>3</v>
      </c>
      <c r="P35" s="171">
        <v>4003</v>
      </c>
      <c r="Q35" s="171" t="s">
        <v>2408</v>
      </c>
      <c r="R35" s="171" t="s">
        <v>2408</v>
      </c>
      <c r="S35" s="171" t="s">
        <v>2408</v>
      </c>
      <c r="T35" s="171" t="s">
        <v>2408</v>
      </c>
      <c r="U35" s="171" t="s">
        <v>2408</v>
      </c>
      <c r="V35" s="171" t="s">
        <v>2408</v>
      </c>
      <c r="W35" s="171" t="s">
        <v>2408</v>
      </c>
      <c r="X35" s="171" t="s">
        <v>2408</v>
      </c>
      <c r="Y35" s="171" t="s">
        <v>2408</v>
      </c>
      <c r="Z35" s="171" t="s">
        <v>2408</v>
      </c>
      <c r="AA35" s="144" t="s">
        <v>30</v>
      </c>
      <c r="AB35" s="157" t="s">
        <v>1143</v>
      </c>
    </row>
    <row r="36" spans="1:28" ht="16.2">
      <c r="A36" s="148" t="s">
        <v>31</v>
      </c>
      <c r="B36" s="144" t="s">
        <v>1160</v>
      </c>
      <c r="C36" s="171">
        <v>253</v>
      </c>
      <c r="D36" s="171">
        <v>194504</v>
      </c>
      <c r="E36" s="171">
        <v>37</v>
      </c>
      <c r="F36" s="171">
        <v>1235</v>
      </c>
      <c r="G36" s="171">
        <v>31</v>
      </c>
      <c r="H36" s="171">
        <v>2287</v>
      </c>
      <c r="I36" s="171">
        <v>66</v>
      </c>
      <c r="J36" s="171">
        <v>10977</v>
      </c>
      <c r="K36" s="171">
        <v>52</v>
      </c>
      <c r="L36" s="171">
        <v>18951</v>
      </c>
      <c r="M36" s="171">
        <v>31</v>
      </c>
      <c r="N36" s="171">
        <v>21444</v>
      </c>
      <c r="O36" s="171">
        <v>14</v>
      </c>
      <c r="P36" s="171">
        <v>20969</v>
      </c>
      <c r="Q36" s="171">
        <v>17</v>
      </c>
      <c r="R36" s="171">
        <v>54436</v>
      </c>
      <c r="S36" s="171" t="s">
        <v>2407</v>
      </c>
      <c r="T36" s="171" t="s">
        <v>2407</v>
      </c>
      <c r="U36" s="171" t="s">
        <v>2408</v>
      </c>
      <c r="V36" s="171" t="s">
        <v>2408</v>
      </c>
      <c r="W36" s="171" t="s">
        <v>2407</v>
      </c>
      <c r="X36" s="171" t="s">
        <v>2407</v>
      </c>
      <c r="Y36" s="171" t="s">
        <v>2408</v>
      </c>
      <c r="Z36" s="171" t="s">
        <v>2408</v>
      </c>
      <c r="AA36" s="144" t="s">
        <v>31</v>
      </c>
      <c r="AB36" s="157" t="s">
        <v>1143</v>
      </c>
    </row>
    <row r="37" spans="1:28" ht="16.2">
      <c r="A37" s="148" t="s">
        <v>32</v>
      </c>
      <c r="B37" s="144" t="s">
        <v>1161</v>
      </c>
      <c r="C37" s="171">
        <v>62</v>
      </c>
      <c r="D37" s="171">
        <v>78488</v>
      </c>
      <c r="E37" s="171" t="s">
        <v>2407</v>
      </c>
      <c r="F37" s="171" t="s">
        <v>2407</v>
      </c>
      <c r="G37" s="171">
        <v>8</v>
      </c>
      <c r="H37" s="171">
        <v>553</v>
      </c>
      <c r="I37" s="171">
        <v>21</v>
      </c>
      <c r="J37" s="171">
        <v>3523</v>
      </c>
      <c r="K37" s="171">
        <v>11</v>
      </c>
      <c r="L37" s="171">
        <v>4085</v>
      </c>
      <c r="M37" s="171">
        <v>10</v>
      </c>
      <c r="N37" s="171">
        <v>6767</v>
      </c>
      <c r="O37" s="171">
        <v>4</v>
      </c>
      <c r="P37" s="171">
        <v>6132</v>
      </c>
      <c r="Q37" s="171">
        <v>5</v>
      </c>
      <c r="R37" s="171">
        <v>16226</v>
      </c>
      <c r="S37" s="171" t="s">
        <v>2407</v>
      </c>
      <c r="T37" s="171" t="s">
        <v>2407</v>
      </c>
      <c r="U37" s="171" t="s">
        <v>2408</v>
      </c>
      <c r="V37" s="171" t="s">
        <v>2408</v>
      </c>
      <c r="W37" s="171" t="s">
        <v>2407</v>
      </c>
      <c r="X37" s="171" t="s">
        <v>2407</v>
      </c>
      <c r="Y37" s="171" t="s">
        <v>2408</v>
      </c>
      <c r="Z37" s="171" t="s">
        <v>2408</v>
      </c>
      <c r="AA37" s="144" t="s">
        <v>32</v>
      </c>
      <c r="AB37" s="157" t="s">
        <v>1143</v>
      </c>
    </row>
    <row r="38" spans="1:28" ht="9" customHeight="1">
      <c r="A38" s="144" t="s">
        <v>33</v>
      </c>
      <c r="B38" s="144" t="s">
        <v>1119</v>
      </c>
      <c r="C38" s="171">
        <v>191</v>
      </c>
      <c r="D38" s="171">
        <v>116016</v>
      </c>
      <c r="E38" s="171" t="s">
        <v>2407</v>
      </c>
      <c r="F38" s="171" t="s">
        <v>2407</v>
      </c>
      <c r="G38" s="171">
        <v>23</v>
      </c>
      <c r="H38" s="171">
        <v>1734</v>
      </c>
      <c r="I38" s="171">
        <v>45</v>
      </c>
      <c r="J38" s="171">
        <v>7453</v>
      </c>
      <c r="K38" s="171">
        <v>41</v>
      </c>
      <c r="L38" s="171">
        <v>14866</v>
      </c>
      <c r="M38" s="171">
        <v>21</v>
      </c>
      <c r="N38" s="171">
        <v>14678</v>
      </c>
      <c r="O38" s="171">
        <v>10</v>
      </c>
      <c r="P38" s="171">
        <v>14838</v>
      </c>
      <c r="Q38" s="171">
        <v>12</v>
      </c>
      <c r="R38" s="171">
        <v>38210</v>
      </c>
      <c r="S38" s="171" t="s">
        <v>2407</v>
      </c>
      <c r="T38" s="171" t="s">
        <v>2407</v>
      </c>
      <c r="U38" s="171" t="s">
        <v>2408</v>
      </c>
      <c r="V38" s="171" t="s">
        <v>2408</v>
      </c>
      <c r="W38" s="171" t="s">
        <v>2408</v>
      </c>
      <c r="X38" s="171" t="s">
        <v>2408</v>
      </c>
      <c r="Y38" s="171" t="s">
        <v>2408</v>
      </c>
      <c r="Z38" s="171" t="s">
        <v>2408</v>
      </c>
      <c r="AA38" s="144" t="s">
        <v>33</v>
      </c>
      <c r="AB38" s="157" t="s">
        <v>1143</v>
      </c>
    </row>
    <row r="39" spans="1:28" ht="12.75">
      <c r="A39" s="144" t="s">
        <v>34</v>
      </c>
      <c r="B39" s="144" t="s">
        <v>1120</v>
      </c>
      <c r="C39" s="171">
        <v>3710</v>
      </c>
      <c r="D39" s="171">
        <v>3826275</v>
      </c>
      <c r="E39" s="171">
        <v>816</v>
      </c>
      <c r="F39" s="171">
        <v>25089</v>
      </c>
      <c r="G39" s="171">
        <v>434</v>
      </c>
      <c r="H39" s="171">
        <v>31439</v>
      </c>
      <c r="I39" s="171">
        <v>531</v>
      </c>
      <c r="J39" s="171">
        <v>86529</v>
      </c>
      <c r="K39" s="171">
        <v>550</v>
      </c>
      <c r="L39" s="171">
        <v>205694</v>
      </c>
      <c r="M39" s="171">
        <v>705</v>
      </c>
      <c r="N39" s="171">
        <v>508178</v>
      </c>
      <c r="O39" s="171">
        <v>409</v>
      </c>
      <c r="P39" s="171">
        <v>561039</v>
      </c>
      <c r="Q39" s="171">
        <v>177</v>
      </c>
      <c r="R39" s="171">
        <v>523881</v>
      </c>
      <c r="S39" s="171">
        <v>52</v>
      </c>
      <c r="T39" s="171">
        <v>349098</v>
      </c>
      <c r="U39" s="171">
        <v>21</v>
      </c>
      <c r="V39" s="171">
        <v>349975</v>
      </c>
      <c r="W39" s="171">
        <v>10</v>
      </c>
      <c r="X39" s="171">
        <v>365720</v>
      </c>
      <c r="Y39" s="171">
        <v>5</v>
      </c>
      <c r="Z39" s="171">
        <v>819634</v>
      </c>
      <c r="AA39" s="144" t="s">
        <v>34</v>
      </c>
      <c r="AB39" s="157" t="s">
        <v>1143</v>
      </c>
    </row>
    <row r="40" spans="1:28" ht="12.75">
      <c r="A40" s="144" t="s">
        <v>35</v>
      </c>
      <c r="B40" s="144" t="s">
        <v>1121</v>
      </c>
      <c r="C40" s="171">
        <v>587</v>
      </c>
      <c r="D40" s="171">
        <v>228620</v>
      </c>
      <c r="E40" s="171">
        <v>186</v>
      </c>
      <c r="F40" s="171">
        <v>5494</v>
      </c>
      <c r="G40" s="171">
        <v>64</v>
      </c>
      <c r="H40" s="171">
        <v>4576</v>
      </c>
      <c r="I40" s="171">
        <v>68</v>
      </c>
      <c r="J40" s="171">
        <v>11377</v>
      </c>
      <c r="K40" s="171">
        <v>97</v>
      </c>
      <c r="L40" s="171">
        <v>36449</v>
      </c>
      <c r="M40" s="171">
        <v>119</v>
      </c>
      <c r="N40" s="171">
        <v>81382</v>
      </c>
      <c r="O40" s="171">
        <v>45</v>
      </c>
      <c r="P40" s="171">
        <v>64365</v>
      </c>
      <c r="Q40" s="171">
        <v>8</v>
      </c>
      <c r="R40" s="171">
        <v>24976</v>
      </c>
      <c r="S40" s="171" t="s">
        <v>2408</v>
      </c>
      <c r="T40" s="171" t="s">
        <v>2408</v>
      </c>
      <c r="U40" s="171" t="s">
        <v>2408</v>
      </c>
      <c r="V40" s="171" t="s">
        <v>2408</v>
      </c>
      <c r="W40" s="171" t="s">
        <v>2408</v>
      </c>
      <c r="X40" s="171" t="s">
        <v>2408</v>
      </c>
      <c r="Y40" s="171" t="s">
        <v>2408</v>
      </c>
      <c r="Z40" s="171" t="s">
        <v>2408</v>
      </c>
      <c r="AA40" s="144" t="s">
        <v>35</v>
      </c>
      <c r="AB40" s="157" t="s">
        <v>1143</v>
      </c>
    </row>
    <row r="41" spans="1:28" ht="12.75">
      <c r="A41" s="144" t="s">
        <v>36</v>
      </c>
      <c r="B41" s="144" t="s">
        <v>1122</v>
      </c>
      <c r="C41" s="171">
        <v>121</v>
      </c>
      <c r="D41" s="171">
        <v>48684</v>
      </c>
      <c r="E41" s="171">
        <v>29</v>
      </c>
      <c r="F41" s="171">
        <v>933</v>
      </c>
      <c r="G41" s="171">
        <v>21</v>
      </c>
      <c r="H41" s="171">
        <v>1591</v>
      </c>
      <c r="I41" s="171">
        <v>27</v>
      </c>
      <c r="J41" s="171">
        <v>4436</v>
      </c>
      <c r="K41" s="171" t="s">
        <v>2407</v>
      </c>
      <c r="L41" s="171" t="s">
        <v>2407</v>
      </c>
      <c r="M41" s="171" t="s">
        <v>2407</v>
      </c>
      <c r="N41" s="171" t="s">
        <v>2407</v>
      </c>
      <c r="O41" s="171" t="s">
        <v>2407</v>
      </c>
      <c r="P41" s="171" t="s">
        <v>2407</v>
      </c>
      <c r="Q41" s="171" t="s">
        <v>2407</v>
      </c>
      <c r="R41" s="171" t="s">
        <v>2407</v>
      </c>
      <c r="S41" s="171" t="s">
        <v>2407</v>
      </c>
      <c r="T41" s="171" t="s">
        <v>2407</v>
      </c>
      <c r="U41" s="171" t="s">
        <v>2408</v>
      </c>
      <c r="V41" s="171" t="s">
        <v>2408</v>
      </c>
      <c r="W41" s="171" t="s">
        <v>2408</v>
      </c>
      <c r="X41" s="171" t="s">
        <v>2408</v>
      </c>
      <c r="Y41" s="171" t="s">
        <v>2408</v>
      </c>
      <c r="Z41" s="171" t="s">
        <v>2408</v>
      </c>
      <c r="AA41" s="144" t="s">
        <v>36</v>
      </c>
      <c r="AB41" s="157" t="s">
        <v>1143</v>
      </c>
    </row>
    <row r="42" spans="1:28" ht="12.75">
      <c r="A42" s="144" t="s">
        <v>37</v>
      </c>
      <c r="B42" s="144" t="s">
        <v>1123</v>
      </c>
      <c r="C42" s="171">
        <v>362</v>
      </c>
      <c r="D42" s="171">
        <v>177961</v>
      </c>
      <c r="E42" s="171">
        <v>95</v>
      </c>
      <c r="F42" s="171">
        <v>3043</v>
      </c>
      <c r="G42" s="171">
        <v>88</v>
      </c>
      <c r="H42" s="171">
        <v>6363</v>
      </c>
      <c r="I42" s="171">
        <v>102</v>
      </c>
      <c r="J42" s="171">
        <v>15598</v>
      </c>
      <c r="K42" s="171">
        <v>39</v>
      </c>
      <c r="L42" s="171">
        <v>13418</v>
      </c>
      <c r="M42" s="171">
        <v>16</v>
      </c>
      <c r="N42" s="171">
        <v>10892</v>
      </c>
      <c r="O42" s="171">
        <v>10</v>
      </c>
      <c r="P42" s="171">
        <v>13950</v>
      </c>
      <c r="Q42" s="171" t="s">
        <v>2407</v>
      </c>
      <c r="R42" s="171" t="s">
        <v>2407</v>
      </c>
      <c r="S42" s="171" t="s">
        <v>2407</v>
      </c>
      <c r="T42" s="171" t="s">
        <v>2407</v>
      </c>
      <c r="U42" s="171" t="s">
        <v>2407</v>
      </c>
      <c r="V42" s="171" t="s">
        <v>2407</v>
      </c>
      <c r="W42" s="171" t="s">
        <v>2407</v>
      </c>
      <c r="X42" s="171" t="s">
        <v>2407</v>
      </c>
      <c r="Y42" s="171" t="s">
        <v>2408</v>
      </c>
      <c r="Z42" s="171" t="s">
        <v>2408</v>
      </c>
      <c r="AA42" s="144" t="s">
        <v>37</v>
      </c>
      <c r="AB42" s="157" t="s">
        <v>1143</v>
      </c>
    </row>
    <row r="43" spans="1:28" ht="12.75">
      <c r="A43" s="144" t="s">
        <v>38</v>
      </c>
      <c r="B43" s="144" t="s">
        <v>1124</v>
      </c>
      <c r="C43" s="171" t="s">
        <v>2408</v>
      </c>
      <c r="D43" s="171" t="s">
        <v>2408</v>
      </c>
      <c r="E43" s="171" t="s">
        <v>2408</v>
      </c>
      <c r="F43" s="171" t="s">
        <v>2408</v>
      </c>
      <c r="G43" s="171" t="s">
        <v>2408</v>
      </c>
      <c r="H43" s="171" t="s">
        <v>2408</v>
      </c>
      <c r="I43" s="171" t="s">
        <v>2408</v>
      </c>
      <c r="J43" s="171" t="s">
        <v>2408</v>
      </c>
      <c r="K43" s="171" t="s">
        <v>2408</v>
      </c>
      <c r="L43" s="171" t="s">
        <v>2408</v>
      </c>
      <c r="M43" s="171" t="s">
        <v>2408</v>
      </c>
      <c r="N43" s="171" t="s">
        <v>2408</v>
      </c>
      <c r="O43" s="171" t="s">
        <v>2408</v>
      </c>
      <c r="P43" s="171" t="s">
        <v>2408</v>
      </c>
      <c r="Q43" s="171" t="s">
        <v>2408</v>
      </c>
      <c r="R43" s="171" t="s">
        <v>2408</v>
      </c>
      <c r="S43" s="171" t="s">
        <v>2408</v>
      </c>
      <c r="T43" s="171" t="s">
        <v>2408</v>
      </c>
      <c r="U43" s="171" t="s">
        <v>2408</v>
      </c>
      <c r="V43" s="171" t="s">
        <v>2408</v>
      </c>
      <c r="W43" s="171" t="s">
        <v>2408</v>
      </c>
      <c r="X43" s="171" t="s">
        <v>2408</v>
      </c>
      <c r="Y43" s="171" t="s">
        <v>2408</v>
      </c>
      <c r="Z43" s="171" t="s">
        <v>2408</v>
      </c>
      <c r="AA43" s="144" t="s">
        <v>38</v>
      </c>
      <c r="AB43" s="157" t="s">
        <v>1143</v>
      </c>
    </row>
    <row r="44" spans="1:28" ht="12.75">
      <c r="A44" s="144" t="s">
        <v>39</v>
      </c>
      <c r="B44" s="144" t="s">
        <v>1125</v>
      </c>
      <c r="C44" s="171">
        <v>85</v>
      </c>
      <c r="D44" s="171">
        <v>11117</v>
      </c>
      <c r="E44" s="171">
        <v>30</v>
      </c>
      <c r="F44" s="171">
        <v>964</v>
      </c>
      <c r="G44" s="171">
        <v>19</v>
      </c>
      <c r="H44" s="171">
        <v>1476</v>
      </c>
      <c r="I44" s="171">
        <v>24</v>
      </c>
      <c r="J44" s="171">
        <v>3502</v>
      </c>
      <c r="K44" s="171" t="s">
        <v>2407</v>
      </c>
      <c r="L44" s="171" t="s">
        <v>2407</v>
      </c>
      <c r="M44" s="171" t="s">
        <v>2407</v>
      </c>
      <c r="N44" s="171" t="s">
        <v>2407</v>
      </c>
      <c r="O44" s="171" t="s">
        <v>2407</v>
      </c>
      <c r="P44" s="171" t="s">
        <v>2407</v>
      </c>
      <c r="Q44" s="171" t="s">
        <v>2408</v>
      </c>
      <c r="R44" s="171" t="s">
        <v>2408</v>
      </c>
      <c r="S44" s="171" t="s">
        <v>2408</v>
      </c>
      <c r="T44" s="171" t="s">
        <v>2408</v>
      </c>
      <c r="U44" s="171" t="s">
        <v>2408</v>
      </c>
      <c r="V44" s="171" t="s">
        <v>2408</v>
      </c>
      <c r="W44" s="171" t="s">
        <v>2408</v>
      </c>
      <c r="X44" s="171" t="s">
        <v>2408</v>
      </c>
      <c r="Y44" s="171" t="s">
        <v>2408</v>
      </c>
      <c r="Z44" s="171" t="s">
        <v>2408</v>
      </c>
      <c r="AA44" s="144" t="s">
        <v>39</v>
      </c>
      <c r="AB44" s="157" t="s">
        <v>1143</v>
      </c>
    </row>
    <row r="45" spans="1:28" ht="12.75">
      <c r="A45" s="144" t="s">
        <v>40</v>
      </c>
      <c r="B45" s="144" t="s">
        <v>1126</v>
      </c>
      <c r="C45" s="171">
        <v>1417</v>
      </c>
      <c r="D45" s="171">
        <v>1250496</v>
      </c>
      <c r="E45" s="171">
        <v>223</v>
      </c>
      <c r="F45" s="171">
        <v>6857</v>
      </c>
      <c r="G45" s="171">
        <v>125</v>
      </c>
      <c r="H45" s="171">
        <v>9102</v>
      </c>
      <c r="I45" s="171">
        <v>165</v>
      </c>
      <c r="J45" s="171">
        <v>28056</v>
      </c>
      <c r="K45" s="171">
        <v>263</v>
      </c>
      <c r="L45" s="171">
        <v>99797</v>
      </c>
      <c r="M45" s="171">
        <v>340</v>
      </c>
      <c r="N45" s="171">
        <v>246125</v>
      </c>
      <c r="O45" s="171">
        <v>183</v>
      </c>
      <c r="P45" s="171">
        <v>246454</v>
      </c>
      <c r="Q45" s="171">
        <v>86</v>
      </c>
      <c r="R45" s="171">
        <v>259461</v>
      </c>
      <c r="S45" s="171" t="s">
        <v>2407</v>
      </c>
      <c r="T45" s="171" t="s">
        <v>2407</v>
      </c>
      <c r="U45" s="171">
        <v>10</v>
      </c>
      <c r="V45" s="171">
        <v>165426</v>
      </c>
      <c r="W45" s="171" t="s">
        <v>2407</v>
      </c>
      <c r="X45" s="171" t="s">
        <v>2407</v>
      </c>
      <c r="Y45" s="171" t="s">
        <v>2408</v>
      </c>
      <c r="Z45" s="171" t="s">
        <v>2408</v>
      </c>
      <c r="AA45" s="144" t="s">
        <v>40</v>
      </c>
      <c r="AB45" s="157" t="s">
        <v>1143</v>
      </c>
    </row>
    <row r="46" spans="1:28" ht="12.75">
      <c r="A46" s="144" t="s">
        <v>41</v>
      </c>
      <c r="B46" s="144" t="s">
        <v>1127</v>
      </c>
      <c r="C46" s="171">
        <v>768</v>
      </c>
      <c r="D46" s="171">
        <v>1928552</v>
      </c>
      <c r="E46" s="171">
        <v>148</v>
      </c>
      <c r="F46" s="171">
        <v>4470</v>
      </c>
      <c r="G46" s="171">
        <v>63</v>
      </c>
      <c r="H46" s="171">
        <v>4454</v>
      </c>
      <c r="I46" s="171">
        <v>93</v>
      </c>
      <c r="J46" s="171">
        <v>15351</v>
      </c>
      <c r="K46" s="171">
        <v>84</v>
      </c>
      <c r="L46" s="171">
        <v>32351</v>
      </c>
      <c r="M46" s="171">
        <v>146</v>
      </c>
      <c r="N46" s="171">
        <v>109081</v>
      </c>
      <c r="O46" s="171">
        <v>129</v>
      </c>
      <c r="P46" s="171">
        <v>179579</v>
      </c>
      <c r="Q46" s="171">
        <v>58</v>
      </c>
      <c r="R46" s="171">
        <v>169488</v>
      </c>
      <c r="S46" s="171">
        <v>24</v>
      </c>
      <c r="T46" s="171">
        <v>160091</v>
      </c>
      <c r="U46" s="171" t="s">
        <v>2407</v>
      </c>
      <c r="V46" s="171" t="s">
        <v>2407</v>
      </c>
      <c r="W46" s="171" t="s">
        <v>2407</v>
      </c>
      <c r="X46" s="171" t="s">
        <v>2407</v>
      </c>
      <c r="Y46" s="171">
        <v>5</v>
      </c>
      <c r="Z46" s="171">
        <v>819634</v>
      </c>
      <c r="AA46" s="144" t="s">
        <v>41</v>
      </c>
      <c r="AB46" s="157" t="s">
        <v>1143</v>
      </c>
    </row>
    <row r="47" spans="1:28" ht="12.75">
      <c r="A47" s="144" t="s">
        <v>42</v>
      </c>
      <c r="B47" s="144" t="s">
        <v>1128</v>
      </c>
      <c r="C47" s="171">
        <v>370</v>
      </c>
      <c r="D47" s="171">
        <v>180845</v>
      </c>
      <c r="E47" s="171">
        <v>105</v>
      </c>
      <c r="F47" s="171">
        <v>3327</v>
      </c>
      <c r="G47" s="171">
        <v>54</v>
      </c>
      <c r="H47" s="171">
        <v>3876</v>
      </c>
      <c r="I47" s="171">
        <v>52</v>
      </c>
      <c r="J47" s="171">
        <v>8208</v>
      </c>
      <c r="K47" s="171">
        <v>40</v>
      </c>
      <c r="L47" s="171">
        <v>13863</v>
      </c>
      <c r="M47" s="171">
        <v>66</v>
      </c>
      <c r="N47" s="171">
        <v>48599</v>
      </c>
      <c r="O47" s="171">
        <v>34</v>
      </c>
      <c r="P47" s="171">
        <v>45855</v>
      </c>
      <c r="Q47" s="171">
        <v>16</v>
      </c>
      <c r="R47" s="171">
        <v>40927</v>
      </c>
      <c r="S47" s="171">
        <v>3</v>
      </c>
      <c r="T47" s="171">
        <v>16190</v>
      </c>
      <c r="U47" s="171" t="s">
        <v>2408</v>
      </c>
      <c r="V47" s="171" t="s">
        <v>2408</v>
      </c>
      <c r="W47" s="171" t="s">
        <v>2408</v>
      </c>
      <c r="X47" s="171" t="s">
        <v>2408</v>
      </c>
      <c r="Y47" s="171" t="s">
        <v>2408</v>
      </c>
      <c r="Z47" s="171" t="s">
        <v>2408</v>
      </c>
      <c r="AA47" s="144" t="s">
        <v>42</v>
      </c>
      <c r="AB47" s="157" t="s">
        <v>1143</v>
      </c>
    </row>
    <row r="48" spans="1:28" ht="12.75">
      <c r="A48" s="144" t="s">
        <v>43</v>
      </c>
      <c r="B48" s="144" t="s">
        <v>1129</v>
      </c>
      <c r="C48" s="171">
        <v>3754</v>
      </c>
      <c r="D48" s="171">
        <v>1088954</v>
      </c>
      <c r="E48" s="171">
        <v>1348</v>
      </c>
      <c r="F48" s="171">
        <v>40201</v>
      </c>
      <c r="G48" s="171">
        <v>606</v>
      </c>
      <c r="H48" s="171">
        <v>42861</v>
      </c>
      <c r="I48" s="171">
        <v>618</v>
      </c>
      <c r="J48" s="171">
        <v>99362</v>
      </c>
      <c r="K48" s="171">
        <v>533</v>
      </c>
      <c r="L48" s="171">
        <v>194920</v>
      </c>
      <c r="M48" s="171">
        <v>418</v>
      </c>
      <c r="N48" s="171">
        <v>296031</v>
      </c>
      <c r="O48" s="171">
        <v>173</v>
      </c>
      <c r="P48" s="171">
        <v>234018</v>
      </c>
      <c r="Q48" s="171" t="s">
        <v>2407</v>
      </c>
      <c r="R48" s="171" t="s">
        <v>2407</v>
      </c>
      <c r="S48" s="171">
        <v>3</v>
      </c>
      <c r="T48" s="171">
        <v>17789</v>
      </c>
      <c r="U48" s="171" t="s">
        <v>2407</v>
      </c>
      <c r="V48" s="171" t="s">
        <v>2407</v>
      </c>
      <c r="W48" s="171" t="s">
        <v>2408</v>
      </c>
      <c r="X48" s="171" t="s">
        <v>2408</v>
      </c>
      <c r="Y48" s="171" t="s">
        <v>2408</v>
      </c>
      <c r="Z48" s="171" t="s">
        <v>2408</v>
      </c>
      <c r="AA48" s="144" t="s">
        <v>43</v>
      </c>
      <c r="AB48" s="157" t="s">
        <v>1143</v>
      </c>
    </row>
    <row r="49" spans="1:28" ht="16.2">
      <c r="A49" s="148" t="s">
        <v>44</v>
      </c>
      <c r="B49" s="144" t="s">
        <v>2412</v>
      </c>
      <c r="C49" s="171">
        <v>1826</v>
      </c>
      <c r="D49" s="171">
        <v>1432389</v>
      </c>
      <c r="E49" s="171">
        <v>385</v>
      </c>
      <c r="F49" s="171">
        <v>12809</v>
      </c>
      <c r="G49" s="171">
        <v>347</v>
      </c>
      <c r="H49" s="171">
        <v>24945</v>
      </c>
      <c r="I49" s="171">
        <v>400</v>
      </c>
      <c r="J49" s="171">
        <v>62825</v>
      </c>
      <c r="K49" s="171">
        <v>226</v>
      </c>
      <c r="L49" s="171">
        <v>78549</v>
      </c>
      <c r="M49" s="171">
        <v>185</v>
      </c>
      <c r="N49" s="171">
        <v>131715</v>
      </c>
      <c r="O49" s="171">
        <v>148</v>
      </c>
      <c r="P49" s="171">
        <v>206438</v>
      </c>
      <c r="Q49" s="171">
        <v>104</v>
      </c>
      <c r="R49" s="171">
        <v>324172</v>
      </c>
      <c r="S49" s="171">
        <v>25</v>
      </c>
      <c r="T49" s="171">
        <v>168763</v>
      </c>
      <c r="U49" s="171" t="s">
        <v>2407</v>
      </c>
      <c r="V49" s="171" t="s">
        <v>2407</v>
      </c>
      <c r="W49" s="171" t="s">
        <v>2408</v>
      </c>
      <c r="X49" s="171" t="s">
        <v>2408</v>
      </c>
      <c r="Y49" s="171" t="s">
        <v>2407</v>
      </c>
      <c r="Z49" s="171" t="s">
        <v>2407</v>
      </c>
      <c r="AA49" s="144" t="s">
        <v>44</v>
      </c>
      <c r="AB49" s="157" t="s">
        <v>1143</v>
      </c>
    </row>
    <row r="50" spans="1:28" ht="16.2">
      <c r="A50" s="148" t="s">
        <v>45</v>
      </c>
      <c r="B50" s="144" t="s">
        <v>1162</v>
      </c>
      <c r="C50" s="171">
        <v>992</v>
      </c>
      <c r="D50" s="171">
        <v>761070</v>
      </c>
      <c r="E50" s="171">
        <v>150</v>
      </c>
      <c r="F50" s="171">
        <v>5016</v>
      </c>
      <c r="G50" s="171">
        <v>141</v>
      </c>
      <c r="H50" s="171">
        <v>10357</v>
      </c>
      <c r="I50" s="171">
        <v>212</v>
      </c>
      <c r="J50" s="171">
        <v>34834</v>
      </c>
      <c r="K50" s="171">
        <v>137</v>
      </c>
      <c r="L50" s="171">
        <v>48401</v>
      </c>
      <c r="M50" s="171">
        <v>136</v>
      </c>
      <c r="N50" s="171">
        <v>98754</v>
      </c>
      <c r="O50" s="171">
        <v>110</v>
      </c>
      <c r="P50" s="171">
        <v>153734</v>
      </c>
      <c r="Q50" s="171">
        <v>86</v>
      </c>
      <c r="R50" s="171">
        <v>269161</v>
      </c>
      <c r="S50" s="171" t="s">
        <v>2407</v>
      </c>
      <c r="T50" s="171" t="s">
        <v>2407</v>
      </c>
      <c r="U50" s="171" t="s">
        <v>2407</v>
      </c>
      <c r="V50" s="171" t="s">
        <v>2407</v>
      </c>
      <c r="W50" s="171" t="s">
        <v>2408</v>
      </c>
      <c r="X50" s="171" t="s">
        <v>2408</v>
      </c>
      <c r="Y50" s="171" t="s">
        <v>2408</v>
      </c>
      <c r="Z50" s="171" t="s">
        <v>2408</v>
      </c>
      <c r="AA50" s="144" t="s">
        <v>45</v>
      </c>
      <c r="AB50" s="157" t="s">
        <v>1143</v>
      </c>
    </row>
    <row r="51" spans="1:28" ht="16.2">
      <c r="A51" s="148" t="s">
        <v>46</v>
      </c>
      <c r="B51" s="144" t="s">
        <v>1163</v>
      </c>
      <c r="C51" s="171">
        <v>698</v>
      </c>
      <c r="D51" s="171">
        <v>248286</v>
      </c>
      <c r="E51" s="171">
        <v>201</v>
      </c>
      <c r="F51" s="171">
        <v>6639</v>
      </c>
      <c r="G51" s="171">
        <v>177</v>
      </c>
      <c r="H51" s="171">
        <v>12480</v>
      </c>
      <c r="I51" s="171">
        <v>153</v>
      </c>
      <c r="J51" s="171">
        <v>22349</v>
      </c>
      <c r="K51" s="171">
        <v>74</v>
      </c>
      <c r="L51" s="171">
        <v>25474</v>
      </c>
      <c r="M51" s="171">
        <v>41</v>
      </c>
      <c r="N51" s="171">
        <v>27686</v>
      </c>
      <c r="O51" s="171">
        <v>30</v>
      </c>
      <c r="P51" s="171">
        <v>41606</v>
      </c>
      <c r="Q51" s="171">
        <v>14</v>
      </c>
      <c r="R51" s="171">
        <v>40164</v>
      </c>
      <c r="S51" s="171" t="s">
        <v>2407</v>
      </c>
      <c r="T51" s="171" t="s">
        <v>2407</v>
      </c>
      <c r="U51" s="171" t="s">
        <v>2407</v>
      </c>
      <c r="V51" s="171" t="s">
        <v>2407</v>
      </c>
      <c r="W51" s="171" t="s">
        <v>2408</v>
      </c>
      <c r="X51" s="171" t="s">
        <v>2408</v>
      </c>
      <c r="Y51" s="171" t="s">
        <v>2408</v>
      </c>
      <c r="Z51" s="171" t="s">
        <v>2408</v>
      </c>
      <c r="AA51" s="144" t="s">
        <v>46</v>
      </c>
      <c r="AB51" s="157" t="s">
        <v>1143</v>
      </c>
    </row>
    <row r="52" spans="1:28" ht="16.2">
      <c r="A52" s="148" t="s">
        <v>47</v>
      </c>
      <c r="B52" s="144" t="s">
        <v>1164</v>
      </c>
      <c r="C52" s="171">
        <v>34</v>
      </c>
      <c r="D52" s="171">
        <v>20073</v>
      </c>
      <c r="E52" s="171">
        <v>8</v>
      </c>
      <c r="F52" s="171">
        <v>257</v>
      </c>
      <c r="G52" s="171">
        <v>6</v>
      </c>
      <c r="H52" s="171">
        <v>418</v>
      </c>
      <c r="I52" s="171">
        <v>8</v>
      </c>
      <c r="J52" s="171">
        <v>1212</v>
      </c>
      <c r="K52" s="171" t="s">
        <v>2407</v>
      </c>
      <c r="L52" s="171" t="s">
        <v>2407</v>
      </c>
      <c r="M52" s="171" t="s">
        <v>2407</v>
      </c>
      <c r="N52" s="171" t="s">
        <v>2407</v>
      </c>
      <c r="O52" s="171" t="s">
        <v>2407</v>
      </c>
      <c r="P52" s="171" t="s">
        <v>2407</v>
      </c>
      <c r="Q52" s="171" t="s">
        <v>2407</v>
      </c>
      <c r="R52" s="171" t="s">
        <v>2407</v>
      </c>
      <c r="S52" s="171" t="s">
        <v>2408</v>
      </c>
      <c r="T52" s="171" t="s">
        <v>2408</v>
      </c>
      <c r="U52" s="171" t="s">
        <v>2408</v>
      </c>
      <c r="V52" s="171" t="s">
        <v>2408</v>
      </c>
      <c r="W52" s="171" t="s">
        <v>2408</v>
      </c>
      <c r="X52" s="171" t="s">
        <v>2408</v>
      </c>
      <c r="Y52" s="171" t="s">
        <v>2408</v>
      </c>
      <c r="Z52" s="171" t="s">
        <v>2408</v>
      </c>
      <c r="AA52" s="144" t="s">
        <v>47</v>
      </c>
      <c r="AB52" s="157" t="s">
        <v>1143</v>
      </c>
    </row>
    <row r="53" spans="1:28" ht="12.75">
      <c r="A53" s="144" t="s">
        <v>48</v>
      </c>
      <c r="B53" s="144" t="s">
        <v>1130</v>
      </c>
      <c r="C53" s="171">
        <v>102</v>
      </c>
      <c r="D53" s="171">
        <v>402960</v>
      </c>
      <c r="E53" s="171">
        <v>26</v>
      </c>
      <c r="F53" s="171">
        <v>898</v>
      </c>
      <c r="G53" s="171">
        <v>23</v>
      </c>
      <c r="H53" s="171">
        <v>1690</v>
      </c>
      <c r="I53" s="171">
        <v>27</v>
      </c>
      <c r="J53" s="171">
        <v>4429</v>
      </c>
      <c r="K53" s="171" t="s">
        <v>2407</v>
      </c>
      <c r="L53" s="171" t="s">
        <v>2407</v>
      </c>
      <c r="M53" s="171" t="s">
        <v>2407</v>
      </c>
      <c r="N53" s="171" t="s">
        <v>2407</v>
      </c>
      <c r="O53" s="171" t="s">
        <v>2407</v>
      </c>
      <c r="P53" s="171" t="s">
        <v>2407</v>
      </c>
      <c r="Q53" s="171" t="s">
        <v>2407</v>
      </c>
      <c r="R53" s="171" t="s">
        <v>2407</v>
      </c>
      <c r="S53" s="171" t="s">
        <v>2407</v>
      </c>
      <c r="T53" s="171" t="s">
        <v>2407</v>
      </c>
      <c r="U53" s="171" t="s">
        <v>2407</v>
      </c>
      <c r="V53" s="171" t="s">
        <v>2407</v>
      </c>
      <c r="W53" s="171" t="s">
        <v>2408</v>
      </c>
      <c r="X53" s="171" t="s">
        <v>2408</v>
      </c>
      <c r="Y53" s="171" t="s">
        <v>2407</v>
      </c>
      <c r="Z53" s="171" t="s">
        <v>2407</v>
      </c>
      <c r="AA53" s="144" t="s">
        <v>48</v>
      </c>
      <c r="AB53" s="157" t="s">
        <v>1143</v>
      </c>
    </row>
    <row r="54" spans="1:28" ht="16.2">
      <c r="A54" s="148" t="s">
        <v>49</v>
      </c>
      <c r="B54" s="144" t="s">
        <v>1165</v>
      </c>
      <c r="C54" s="171" t="s">
        <v>2408</v>
      </c>
      <c r="D54" s="171" t="s">
        <v>2408</v>
      </c>
      <c r="E54" s="171" t="s">
        <v>2408</v>
      </c>
      <c r="F54" s="171" t="s">
        <v>2408</v>
      </c>
      <c r="G54" s="171" t="s">
        <v>2408</v>
      </c>
      <c r="H54" s="171" t="s">
        <v>2408</v>
      </c>
      <c r="I54" s="171" t="s">
        <v>2408</v>
      </c>
      <c r="J54" s="171" t="s">
        <v>2408</v>
      </c>
      <c r="K54" s="171" t="s">
        <v>2408</v>
      </c>
      <c r="L54" s="171" t="s">
        <v>2408</v>
      </c>
      <c r="M54" s="171" t="s">
        <v>2408</v>
      </c>
      <c r="N54" s="171" t="s">
        <v>2408</v>
      </c>
      <c r="O54" s="171" t="s">
        <v>2408</v>
      </c>
      <c r="P54" s="171" t="s">
        <v>2408</v>
      </c>
      <c r="Q54" s="171" t="s">
        <v>2408</v>
      </c>
      <c r="R54" s="171" t="s">
        <v>2408</v>
      </c>
      <c r="S54" s="171" t="s">
        <v>2408</v>
      </c>
      <c r="T54" s="171" t="s">
        <v>2408</v>
      </c>
      <c r="U54" s="171" t="s">
        <v>2408</v>
      </c>
      <c r="V54" s="171" t="s">
        <v>2408</v>
      </c>
      <c r="W54" s="171" t="s">
        <v>2408</v>
      </c>
      <c r="X54" s="171" t="s">
        <v>2408</v>
      </c>
      <c r="Y54" s="171" t="s">
        <v>2408</v>
      </c>
      <c r="Z54" s="171" t="s">
        <v>2408</v>
      </c>
      <c r="AA54" s="144" t="s">
        <v>49</v>
      </c>
      <c r="AB54" s="157" t="s">
        <v>1143</v>
      </c>
    </row>
    <row r="55" spans="1:28" ht="12.75">
      <c r="A55" s="144" t="s">
        <v>50</v>
      </c>
      <c r="B55" s="144" t="s">
        <v>1131</v>
      </c>
      <c r="C55" s="171">
        <v>791</v>
      </c>
      <c r="D55" s="171">
        <v>557887</v>
      </c>
      <c r="E55" s="171">
        <v>164</v>
      </c>
      <c r="F55" s="171">
        <v>5300</v>
      </c>
      <c r="G55" s="171">
        <v>148</v>
      </c>
      <c r="H55" s="171">
        <v>10761</v>
      </c>
      <c r="I55" s="171">
        <v>191</v>
      </c>
      <c r="J55" s="171">
        <v>31040</v>
      </c>
      <c r="K55" s="171">
        <v>111</v>
      </c>
      <c r="L55" s="171">
        <v>38966</v>
      </c>
      <c r="M55" s="171">
        <v>82</v>
      </c>
      <c r="N55" s="171">
        <v>60171</v>
      </c>
      <c r="O55" s="171">
        <v>54</v>
      </c>
      <c r="P55" s="171">
        <v>73207</v>
      </c>
      <c r="Q55" s="171">
        <v>28</v>
      </c>
      <c r="R55" s="171">
        <v>82693</v>
      </c>
      <c r="S55" s="171" t="s">
        <v>2407</v>
      </c>
      <c r="T55" s="171" t="s">
        <v>2407</v>
      </c>
      <c r="U55" s="171" t="s">
        <v>2407</v>
      </c>
      <c r="V55" s="171" t="s">
        <v>2407</v>
      </c>
      <c r="W55" s="171" t="s">
        <v>2408</v>
      </c>
      <c r="X55" s="171" t="s">
        <v>2408</v>
      </c>
      <c r="Y55" s="171" t="s">
        <v>2407</v>
      </c>
      <c r="Z55" s="171" t="s">
        <v>2407</v>
      </c>
      <c r="AA55" s="144" t="s">
        <v>50</v>
      </c>
      <c r="AB55" s="157" t="s">
        <v>1143</v>
      </c>
    </row>
    <row r="56" spans="1:28" ht="12.75">
      <c r="A56" s="144" t="s">
        <v>51</v>
      </c>
      <c r="B56" s="144" t="s">
        <v>1132</v>
      </c>
      <c r="C56" s="171">
        <v>108</v>
      </c>
      <c r="D56" s="171">
        <v>223966</v>
      </c>
      <c r="E56" s="171">
        <v>31</v>
      </c>
      <c r="F56" s="171">
        <v>991</v>
      </c>
      <c r="G56" s="171">
        <v>17</v>
      </c>
      <c r="H56" s="171">
        <v>1081</v>
      </c>
      <c r="I56" s="171">
        <v>21</v>
      </c>
      <c r="J56" s="171">
        <v>3193</v>
      </c>
      <c r="K56" s="171">
        <v>13</v>
      </c>
      <c r="L56" s="171">
        <v>4653</v>
      </c>
      <c r="M56" s="171">
        <v>12</v>
      </c>
      <c r="N56" s="171">
        <v>8055</v>
      </c>
      <c r="O56" s="171">
        <v>5</v>
      </c>
      <c r="P56" s="171">
        <v>7409</v>
      </c>
      <c r="Q56" s="171">
        <v>3</v>
      </c>
      <c r="R56" s="171">
        <v>9256</v>
      </c>
      <c r="S56" s="171" t="s">
        <v>2407</v>
      </c>
      <c r="T56" s="171" t="s">
        <v>2407</v>
      </c>
      <c r="U56" s="171" t="s">
        <v>2407</v>
      </c>
      <c r="V56" s="171" t="s">
        <v>2407</v>
      </c>
      <c r="W56" s="171" t="s">
        <v>2408</v>
      </c>
      <c r="X56" s="171" t="s">
        <v>2408</v>
      </c>
      <c r="Y56" s="171" t="s">
        <v>2407</v>
      </c>
      <c r="Z56" s="171" t="s">
        <v>2407</v>
      </c>
      <c r="AA56" s="144" t="s">
        <v>51</v>
      </c>
      <c r="AB56" s="157" t="s">
        <v>1143</v>
      </c>
    </row>
    <row r="57" spans="1:28" ht="12.75">
      <c r="A57" s="144" t="s">
        <v>52</v>
      </c>
      <c r="B57" s="144" t="s">
        <v>1133</v>
      </c>
      <c r="C57" s="171">
        <v>188</v>
      </c>
      <c r="D57" s="171">
        <v>74527</v>
      </c>
      <c r="E57" s="171">
        <v>42</v>
      </c>
      <c r="F57" s="171">
        <v>1396</v>
      </c>
      <c r="G57" s="171">
        <v>37</v>
      </c>
      <c r="H57" s="171">
        <v>2854</v>
      </c>
      <c r="I57" s="171">
        <v>57</v>
      </c>
      <c r="J57" s="171">
        <v>9363</v>
      </c>
      <c r="K57" s="171">
        <v>29</v>
      </c>
      <c r="L57" s="171">
        <v>9905</v>
      </c>
      <c r="M57" s="171">
        <v>9</v>
      </c>
      <c r="N57" s="171">
        <v>6465</v>
      </c>
      <c r="O57" s="171">
        <v>8</v>
      </c>
      <c r="P57" s="171">
        <v>11396</v>
      </c>
      <c r="Q57" s="171" t="s">
        <v>2407</v>
      </c>
      <c r="R57" s="171" t="s">
        <v>2407</v>
      </c>
      <c r="S57" s="171" t="s">
        <v>2408</v>
      </c>
      <c r="T57" s="171" t="s">
        <v>2408</v>
      </c>
      <c r="U57" s="171" t="s">
        <v>2407</v>
      </c>
      <c r="V57" s="171" t="s">
        <v>2407</v>
      </c>
      <c r="W57" s="171" t="s">
        <v>2408</v>
      </c>
      <c r="X57" s="171" t="s">
        <v>2408</v>
      </c>
      <c r="Y57" s="171" t="s">
        <v>2408</v>
      </c>
      <c r="Z57" s="171" t="s">
        <v>2408</v>
      </c>
      <c r="AA57" s="144" t="s">
        <v>52</v>
      </c>
      <c r="AB57" s="157" t="s">
        <v>1143</v>
      </c>
    </row>
    <row r="58" spans="1:28" ht="16.2">
      <c r="A58" s="148" t="s">
        <v>53</v>
      </c>
      <c r="B58" s="144" t="s">
        <v>2061</v>
      </c>
      <c r="C58" s="171" t="s">
        <v>2408</v>
      </c>
      <c r="D58" s="171" t="s">
        <v>2408</v>
      </c>
      <c r="E58" s="171" t="s">
        <v>2408</v>
      </c>
      <c r="F58" s="171" t="s">
        <v>2408</v>
      </c>
      <c r="G58" s="171" t="s">
        <v>2408</v>
      </c>
      <c r="H58" s="171" t="s">
        <v>2408</v>
      </c>
      <c r="I58" s="171" t="s">
        <v>2408</v>
      </c>
      <c r="J58" s="171" t="s">
        <v>2408</v>
      </c>
      <c r="K58" s="171" t="s">
        <v>2408</v>
      </c>
      <c r="L58" s="171" t="s">
        <v>2408</v>
      </c>
      <c r="M58" s="171" t="s">
        <v>2408</v>
      </c>
      <c r="N58" s="171" t="s">
        <v>2408</v>
      </c>
      <c r="O58" s="171" t="s">
        <v>2408</v>
      </c>
      <c r="P58" s="171" t="s">
        <v>2408</v>
      </c>
      <c r="Q58" s="171" t="s">
        <v>2408</v>
      </c>
      <c r="R58" s="171" t="s">
        <v>2408</v>
      </c>
      <c r="S58" s="171" t="s">
        <v>2408</v>
      </c>
      <c r="T58" s="171" t="s">
        <v>2408</v>
      </c>
      <c r="U58" s="171" t="s">
        <v>2408</v>
      </c>
      <c r="V58" s="171" t="s">
        <v>2408</v>
      </c>
      <c r="W58" s="171" t="s">
        <v>2408</v>
      </c>
      <c r="X58" s="171" t="s">
        <v>2408</v>
      </c>
      <c r="Y58" s="171" t="s">
        <v>2408</v>
      </c>
      <c r="Z58" s="171" t="s">
        <v>2408</v>
      </c>
      <c r="AA58" s="144" t="s">
        <v>53</v>
      </c>
      <c r="AB58" s="157" t="s">
        <v>1143</v>
      </c>
    </row>
    <row r="59" spans="1:28" ht="16.2">
      <c r="A59" s="148" t="s">
        <v>54</v>
      </c>
      <c r="B59" s="144" t="s">
        <v>2062</v>
      </c>
      <c r="C59" s="171">
        <v>495</v>
      </c>
      <c r="D59" s="171">
        <v>259394</v>
      </c>
      <c r="E59" s="171">
        <v>91</v>
      </c>
      <c r="F59" s="171">
        <v>2913</v>
      </c>
      <c r="G59" s="171">
        <v>94</v>
      </c>
      <c r="H59" s="171">
        <v>6826</v>
      </c>
      <c r="I59" s="171">
        <v>113</v>
      </c>
      <c r="J59" s="171">
        <v>18485</v>
      </c>
      <c r="K59" s="171">
        <v>69</v>
      </c>
      <c r="L59" s="171">
        <v>24408</v>
      </c>
      <c r="M59" s="171">
        <v>61</v>
      </c>
      <c r="N59" s="171">
        <v>45651</v>
      </c>
      <c r="O59" s="171">
        <v>41</v>
      </c>
      <c r="P59" s="171">
        <v>54402</v>
      </c>
      <c r="Q59" s="171" t="s">
        <v>2407</v>
      </c>
      <c r="R59" s="171" t="s">
        <v>2407</v>
      </c>
      <c r="S59" s="171">
        <v>4</v>
      </c>
      <c r="T59" s="171">
        <v>24646</v>
      </c>
      <c r="U59" s="171" t="s">
        <v>2407</v>
      </c>
      <c r="V59" s="171" t="s">
        <v>2407</v>
      </c>
      <c r="W59" s="171" t="s">
        <v>2408</v>
      </c>
      <c r="X59" s="171" t="s">
        <v>2408</v>
      </c>
      <c r="Y59" s="171" t="s">
        <v>2408</v>
      </c>
      <c r="Z59" s="171" t="s">
        <v>2408</v>
      </c>
      <c r="AA59" s="144" t="s">
        <v>54</v>
      </c>
      <c r="AB59" s="157" t="s">
        <v>1143</v>
      </c>
    </row>
    <row r="60" spans="1:28" ht="12.75">
      <c r="A60" s="144" t="s">
        <v>55</v>
      </c>
      <c r="B60" s="144" t="s">
        <v>1134</v>
      </c>
      <c r="C60" s="171">
        <v>143</v>
      </c>
      <c r="D60" s="171">
        <v>102504</v>
      </c>
      <c r="E60" s="171">
        <v>22</v>
      </c>
      <c r="F60" s="171">
        <v>769</v>
      </c>
      <c r="G60" s="171">
        <v>20</v>
      </c>
      <c r="H60" s="171">
        <v>1557</v>
      </c>
      <c r="I60" s="171">
        <v>69</v>
      </c>
      <c r="J60" s="171">
        <v>11231</v>
      </c>
      <c r="K60" s="171">
        <v>16</v>
      </c>
      <c r="L60" s="171">
        <v>5390</v>
      </c>
      <c r="M60" s="171">
        <v>3</v>
      </c>
      <c r="N60" s="171">
        <v>1997</v>
      </c>
      <c r="O60" s="171">
        <v>5</v>
      </c>
      <c r="P60" s="171">
        <v>7678</v>
      </c>
      <c r="Q60" s="171">
        <v>4</v>
      </c>
      <c r="R60" s="171">
        <v>13573</v>
      </c>
      <c r="S60" s="171" t="s">
        <v>2407</v>
      </c>
      <c r="T60" s="171" t="s">
        <v>2407</v>
      </c>
      <c r="U60" s="171" t="s">
        <v>2407</v>
      </c>
      <c r="V60" s="171" t="s">
        <v>2407</v>
      </c>
      <c r="W60" s="171" t="s">
        <v>2407</v>
      </c>
      <c r="X60" s="171" t="s">
        <v>2407</v>
      </c>
      <c r="Y60" s="171" t="s">
        <v>2408</v>
      </c>
      <c r="Z60" s="171" t="s">
        <v>2408</v>
      </c>
      <c r="AA60" s="144" t="s">
        <v>55</v>
      </c>
      <c r="AB60" s="157" t="s">
        <v>1143</v>
      </c>
    </row>
    <row r="61" spans="1:28" ht="12.75">
      <c r="A61" s="144" t="s">
        <v>56</v>
      </c>
      <c r="B61" s="144" t="s">
        <v>1135</v>
      </c>
      <c r="C61" s="171">
        <v>101</v>
      </c>
      <c r="D61" s="171">
        <v>83201</v>
      </c>
      <c r="E61" s="171">
        <v>13</v>
      </c>
      <c r="F61" s="171">
        <v>542</v>
      </c>
      <c r="G61" s="171">
        <v>16</v>
      </c>
      <c r="H61" s="171">
        <v>1226</v>
      </c>
      <c r="I61" s="171">
        <v>50</v>
      </c>
      <c r="J61" s="171">
        <v>8185</v>
      </c>
      <c r="K61" s="171">
        <v>10</v>
      </c>
      <c r="L61" s="171">
        <v>3580</v>
      </c>
      <c r="M61" s="171" t="s">
        <v>2407</v>
      </c>
      <c r="N61" s="171" t="s">
        <v>2407</v>
      </c>
      <c r="O61" s="171" t="s">
        <v>2407</v>
      </c>
      <c r="P61" s="171" t="s">
        <v>2407</v>
      </c>
      <c r="Q61" s="171">
        <v>4</v>
      </c>
      <c r="R61" s="171">
        <v>13573</v>
      </c>
      <c r="S61" s="171" t="s">
        <v>2407</v>
      </c>
      <c r="T61" s="171" t="s">
        <v>2407</v>
      </c>
      <c r="U61" s="171" t="s">
        <v>2408</v>
      </c>
      <c r="V61" s="171" t="s">
        <v>2408</v>
      </c>
      <c r="W61" s="171" t="s">
        <v>2407</v>
      </c>
      <c r="X61" s="171" t="s">
        <v>2407</v>
      </c>
      <c r="Y61" s="171" t="s">
        <v>2408</v>
      </c>
      <c r="Z61" s="171" t="s">
        <v>2408</v>
      </c>
      <c r="AA61" s="144" t="s">
        <v>56</v>
      </c>
      <c r="AB61" s="157" t="s">
        <v>1143</v>
      </c>
    </row>
    <row r="62" spans="1:28" ht="12.75">
      <c r="A62" s="144" t="s">
        <v>57</v>
      </c>
      <c r="B62" s="144" t="s">
        <v>1136</v>
      </c>
      <c r="C62" s="171">
        <v>94</v>
      </c>
      <c r="D62" s="171">
        <v>82227</v>
      </c>
      <c r="E62" s="171" t="s">
        <v>2407</v>
      </c>
      <c r="F62" s="171" t="s">
        <v>2407</v>
      </c>
      <c r="G62" s="171" t="s">
        <v>2407</v>
      </c>
      <c r="H62" s="171" t="s">
        <v>2407</v>
      </c>
      <c r="I62" s="171" t="s">
        <v>2407</v>
      </c>
      <c r="J62" s="171" t="s">
        <v>2407</v>
      </c>
      <c r="K62" s="171" t="s">
        <v>2407</v>
      </c>
      <c r="L62" s="171" t="s">
        <v>2407</v>
      </c>
      <c r="M62" s="171" t="s">
        <v>2407</v>
      </c>
      <c r="N62" s="171" t="s">
        <v>2407</v>
      </c>
      <c r="O62" s="171" t="s">
        <v>2407</v>
      </c>
      <c r="P62" s="171" t="s">
        <v>2407</v>
      </c>
      <c r="Q62" s="171">
        <v>4</v>
      </c>
      <c r="R62" s="171">
        <v>13573</v>
      </c>
      <c r="S62" s="171" t="s">
        <v>2407</v>
      </c>
      <c r="T62" s="171" t="s">
        <v>2407</v>
      </c>
      <c r="U62" s="171" t="s">
        <v>2408</v>
      </c>
      <c r="V62" s="171" t="s">
        <v>2408</v>
      </c>
      <c r="W62" s="171" t="s">
        <v>2407</v>
      </c>
      <c r="X62" s="171" t="s">
        <v>2407</v>
      </c>
      <c r="Y62" s="171" t="s">
        <v>2408</v>
      </c>
      <c r="Z62" s="171" t="s">
        <v>2408</v>
      </c>
      <c r="AA62" s="144" t="s">
        <v>57</v>
      </c>
      <c r="AB62" s="157" t="s">
        <v>1143</v>
      </c>
    </row>
    <row r="63" spans="1:28" ht="12.75">
      <c r="A63" s="144" t="s">
        <v>58</v>
      </c>
      <c r="B63" s="144" t="s">
        <v>1137</v>
      </c>
      <c r="C63" s="171">
        <v>7</v>
      </c>
      <c r="D63" s="171">
        <v>974</v>
      </c>
      <c r="E63" s="171" t="s">
        <v>2407</v>
      </c>
      <c r="F63" s="171" t="s">
        <v>2407</v>
      </c>
      <c r="G63" s="171" t="s">
        <v>2407</v>
      </c>
      <c r="H63" s="171" t="s">
        <v>2407</v>
      </c>
      <c r="I63" s="171" t="s">
        <v>2407</v>
      </c>
      <c r="J63" s="171" t="s">
        <v>2407</v>
      </c>
      <c r="K63" s="171" t="s">
        <v>2407</v>
      </c>
      <c r="L63" s="171" t="s">
        <v>2407</v>
      </c>
      <c r="M63" s="171" t="s">
        <v>2408</v>
      </c>
      <c r="N63" s="171" t="s">
        <v>2408</v>
      </c>
      <c r="O63" s="171" t="s">
        <v>2408</v>
      </c>
      <c r="P63" s="171" t="s">
        <v>2408</v>
      </c>
      <c r="Q63" s="171" t="s">
        <v>2408</v>
      </c>
      <c r="R63" s="171" t="s">
        <v>2408</v>
      </c>
      <c r="S63" s="171" t="s">
        <v>2408</v>
      </c>
      <c r="T63" s="171" t="s">
        <v>2408</v>
      </c>
      <c r="U63" s="171" t="s">
        <v>2408</v>
      </c>
      <c r="V63" s="171" t="s">
        <v>2408</v>
      </c>
      <c r="W63" s="171" t="s">
        <v>2408</v>
      </c>
      <c r="X63" s="171" t="s">
        <v>2408</v>
      </c>
      <c r="Y63" s="171" t="s">
        <v>2408</v>
      </c>
      <c r="Z63" s="171" t="s">
        <v>2408</v>
      </c>
      <c r="AA63" s="144" t="s">
        <v>58</v>
      </c>
      <c r="AB63" s="157" t="s">
        <v>1143</v>
      </c>
    </row>
    <row r="64" spans="1:28" ht="12.75">
      <c r="A64" s="144" t="s">
        <v>59</v>
      </c>
      <c r="B64" s="144" t="s">
        <v>1138</v>
      </c>
      <c r="C64" s="171">
        <v>42</v>
      </c>
      <c r="D64" s="171">
        <v>19303</v>
      </c>
      <c r="E64" s="171">
        <v>9</v>
      </c>
      <c r="F64" s="171">
        <v>227</v>
      </c>
      <c r="G64" s="171">
        <v>4</v>
      </c>
      <c r="H64" s="171">
        <v>331</v>
      </c>
      <c r="I64" s="171">
        <v>19</v>
      </c>
      <c r="J64" s="171">
        <v>3046</v>
      </c>
      <c r="K64" s="171">
        <v>6</v>
      </c>
      <c r="L64" s="171">
        <v>1810</v>
      </c>
      <c r="M64" s="171" t="s">
        <v>2407</v>
      </c>
      <c r="N64" s="171" t="s">
        <v>2407</v>
      </c>
      <c r="O64" s="171" t="s">
        <v>2407</v>
      </c>
      <c r="P64" s="171" t="s">
        <v>2407</v>
      </c>
      <c r="Q64" s="171" t="s">
        <v>2408</v>
      </c>
      <c r="R64" s="171" t="s">
        <v>2408</v>
      </c>
      <c r="S64" s="171" t="s">
        <v>2408</v>
      </c>
      <c r="T64" s="171" t="s">
        <v>2408</v>
      </c>
      <c r="U64" s="171" t="s">
        <v>2407</v>
      </c>
      <c r="V64" s="171" t="s">
        <v>2407</v>
      </c>
      <c r="W64" s="171" t="s">
        <v>2408</v>
      </c>
      <c r="X64" s="171" t="s">
        <v>2408</v>
      </c>
      <c r="Y64" s="171" t="s">
        <v>2408</v>
      </c>
      <c r="Z64" s="171" t="s">
        <v>2408</v>
      </c>
      <c r="AA64" s="144" t="s">
        <v>59</v>
      </c>
      <c r="AB64" s="157" t="s">
        <v>1143</v>
      </c>
    </row>
    <row r="65" spans="1:28" ht="12.75">
      <c r="A65" s="144" t="s">
        <v>60</v>
      </c>
      <c r="B65" s="144" t="s">
        <v>1139</v>
      </c>
      <c r="C65" s="171" t="s">
        <v>2408</v>
      </c>
      <c r="D65" s="171" t="s">
        <v>2408</v>
      </c>
      <c r="E65" s="171" t="s">
        <v>2408</v>
      </c>
      <c r="F65" s="171" t="s">
        <v>2408</v>
      </c>
      <c r="G65" s="171" t="s">
        <v>2408</v>
      </c>
      <c r="H65" s="171" t="s">
        <v>2408</v>
      </c>
      <c r="I65" s="171" t="s">
        <v>2408</v>
      </c>
      <c r="J65" s="171" t="s">
        <v>2408</v>
      </c>
      <c r="K65" s="171" t="s">
        <v>2408</v>
      </c>
      <c r="L65" s="171" t="s">
        <v>2408</v>
      </c>
      <c r="M65" s="171" t="s">
        <v>2408</v>
      </c>
      <c r="N65" s="171" t="s">
        <v>2408</v>
      </c>
      <c r="O65" s="171" t="s">
        <v>2408</v>
      </c>
      <c r="P65" s="171" t="s">
        <v>2408</v>
      </c>
      <c r="Q65" s="171" t="s">
        <v>2408</v>
      </c>
      <c r="R65" s="171" t="s">
        <v>2408</v>
      </c>
      <c r="S65" s="171" t="s">
        <v>2408</v>
      </c>
      <c r="T65" s="171" t="s">
        <v>2408</v>
      </c>
      <c r="U65" s="171" t="s">
        <v>2408</v>
      </c>
      <c r="V65" s="171" t="s">
        <v>2408</v>
      </c>
      <c r="W65" s="171" t="s">
        <v>2408</v>
      </c>
      <c r="X65" s="171" t="s">
        <v>2408</v>
      </c>
      <c r="Y65" s="171" t="s">
        <v>2408</v>
      </c>
      <c r="Z65" s="171" t="s">
        <v>2408</v>
      </c>
      <c r="AA65" s="144" t="s">
        <v>60</v>
      </c>
      <c r="AB65" s="157" t="s">
        <v>1143</v>
      </c>
    </row>
    <row r="66" spans="1:28" ht="12.75">
      <c r="A66" s="144" t="s">
        <v>61</v>
      </c>
      <c r="B66" s="144" t="s">
        <v>1140</v>
      </c>
      <c r="C66" s="171">
        <v>42</v>
      </c>
      <c r="D66" s="171">
        <v>19303</v>
      </c>
      <c r="E66" s="171">
        <v>9</v>
      </c>
      <c r="F66" s="171">
        <v>227</v>
      </c>
      <c r="G66" s="171">
        <v>4</v>
      </c>
      <c r="H66" s="171">
        <v>331</v>
      </c>
      <c r="I66" s="171">
        <v>19</v>
      </c>
      <c r="J66" s="171">
        <v>3046</v>
      </c>
      <c r="K66" s="171">
        <v>6</v>
      </c>
      <c r="L66" s="171">
        <v>1810</v>
      </c>
      <c r="M66" s="171" t="s">
        <v>2407</v>
      </c>
      <c r="N66" s="171" t="s">
        <v>2407</v>
      </c>
      <c r="O66" s="171" t="s">
        <v>2407</v>
      </c>
      <c r="P66" s="171" t="s">
        <v>2407</v>
      </c>
      <c r="Q66" s="171" t="s">
        <v>2408</v>
      </c>
      <c r="R66" s="171" t="s">
        <v>2408</v>
      </c>
      <c r="S66" s="171" t="s">
        <v>2408</v>
      </c>
      <c r="T66" s="171" t="s">
        <v>2408</v>
      </c>
      <c r="U66" s="171" t="s">
        <v>2407</v>
      </c>
      <c r="V66" s="171" t="s">
        <v>2407</v>
      </c>
      <c r="W66" s="171" t="s">
        <v>2408</v>
      </c>
      <c r="X66" s="171" t="s">
        <v>2408</v>
      </c>
      <c r="Y66" s="171" t="s">
        <v>2408</v>
      </c>
      <c r="Z66" s="171" t="s">
        <v>2408</v>
      </c>
      <c r="AA66" s="144" t="s">
        <v>61</v>
      </c>
      <c r="AB66" s="157" t="s">
        <v>1143</v>
      </c>
    </row>
    <row r="67" spans="1:28" ht="8.25" customHeight="1">
      <c r="A67" s="144" t="s">
        <v>62</v>
      </c>
      <c r="B67" s="144" t="s">
        <v>1166</v>
      </c>
      <c r="C67" s="171">
        <v>240</v>
      </c>
      <c r="D67" s="171">
        <v>1707720</v>
      </c>
      <c r="E67" s="171">
        <v>20</v>
      </c>
      <c r="F67" s="171">
        <v>685</v>
      </c>
      <c r="G67" s="171">
        <v>19</v>
      </c>
      <c r="H67" s="171">
        <v>1370</v>
      </c>
      <c r="I67" s="171">
        <v>24</v>
      </c>
      <c r="J67" s="171">
        <v>3767</v>
      </c>
      <c r="K67" s="171">
        <v>23</v>
      </c>
      <c r="L67" s="171">
        <v>7961</v>
      </c>
      <c r="M67" s="171">
        <v>26</v>
      </c>
      <c r="N67" s="171">
        <v>18545</v>
      </c>
      <c r="O67" s="171">
        <v>36</v>
      </c>
      <c r="P67" s="171">
        <v>50536</v>
      </c>
      <c r="Q67" s="171">
        <v>45</v>
      </c>
      <c r="R67" s="171">
        <v>138099</v>
      </c>
      <c r="S67" s="171">
        <v>18</v>
      </c>
      <c r="T67" s="171">
        <v>124642</v>
      </c>
      <c r="U67" s="171">
        <v>14</v>
      </c>
      <c r="V67" s="171">
        <v>228098</v>
      </c>
      <c r="W67" s="171">
        <v>8</v>
      </c>
      <c r="X67" s="171">
        <v>265104</v>
      </c>
      <c r="Y67" s="171">
        <v>7</v>
      </c>
      <c r="Z67" s="171">
        <v>868913</v>
      </c>
      <c r="AA67" s="144" t="s">
        <v>62</v>
      </c>
      <c r="AB67" s="157" t="s">
        <v>1143</v>
      </c>
    </row>
    <row r="68" spans="1:28" ht="12.75">
      <c r="A68" s="144" t="s">
        <v>63</v>
      </c>
      <c r="B68" s="144" t="s">
        <v>1167</v>
      </c>
      <c r="C68" s="171" t="s">
        <v>2408</v>
      </c>
      <c r="D68" s="171" t="s">
        <v>2408</v>
      </c>
      <c r="E68" s="171" t="s">
        <v>2408</v>
      </c>
      <c r="F68" s="171" t="s">
        <v>2408</v>
      </c>
      <c r="G68" s="171" t="s">
        <v>2408</v>
      </c>
      <c r="H68" s="171" t="s">
        <v>2408</v>
      </c>
      <c r="I68" s="171" t="s">
        <v>2408</v>
      </c>
      <c r="J68" s="171" t="s">
        <v>2408</v>
      </c>
      <c r="K68" s="171" t="s">
        <v>2408</v>
      </c>
      <c r="L68" s="171" t="s">
        <v>2408</v>
      </c>
      <c r="M68" s="171" t="s">
        <v>2408</v>
      </c>
      <c r="N68" s="171" t="s">
        <v>2408</v>
      </c>
      <c r="O68" s="171" t="s">
        <v>2408</v>
      </c>
      <c r="P68" s="171" t="s">
        <v>2408</v>
      </c>
      <c r="Q68" s="171" t="s">
        <v>2408</v>
      </c>
      <c r="R68" s="171" t="s">
        <v>2408</v>
      </c>
      <c r="S68" s="171" t="s">
        <v>2408</v>
      </c>
      <c r="T68" s="171" t="s">
        <v>2408</v>
      </c>
      <c r="U68" s="171" t="s">
        <v>2408</v>
      </c>
      <c r="V68" s="171" t="s">
        <v>2408</v>
      </c>
      <c r="W68" s="171" t="s">
        <v>2408</v>
      </c>
      <c r="X68" s="171" t="s">
        <v>2408</v>
      </c>
      <c r="Y68" s="171" t="s">
        <v>2408</v>
      </c>
      <c r="Z68" s="171" t="s">
        <v>2408</v>
      </c>
      <c r="AA68" s="144" t="s">
        <v>63</v>
      </c>
      <c r="AB68" s="157" t="s">
        <v>1143</v>
      </c>
    </row>
    <row r="69" spans="1:28" ht="12.75">
      <c r="A69" s="144" t="s">
        <v>64</v>
      </c>
      <c r="B69" s="144" t="s">
        <v>1168</v>
      </c>
      <c r="C69" s="171" t="s">
        <v>2408</v>
      </c>
      <c r="D69" s="171" t="s">
        <v>2408</v>
      </c>
      <c r="E69" s="171" t="s">
        <v>2408</v>
      </c>
      <c r="F69" s="171" t="s">
        <v>2408</v>
      </c>
      <c r="G69" s="171" t="s">
        <v>2408</v>
      </c>
      <c r="H69" s="171" t="s">
        <v>2408</v>
      </c>
      <c r="I69" s="171" t="s">
        <v>2408</v>
      </c>
      <c r="J69" s="171" t="s">
        <v>2408</v>
      </c>
      <c r="K69" s="171" t="s">
        <v>2408</v>
      </c>
      <c r="L69" s="171" t="s">
        <v>2408</v>
      </c>
      <c r="M69" s="171" t="s">
        <v>2408</v>
      </c>
      <c r="N69" s="171" t="s">
        <v>2408</v>
      </c>
      <c r="O69" s="171" t="s">
        <v>2408</v>
      </c>
      <c r="P69" s="171" t="s">
        <v>2408</v>
      </c>
      <c r="Q69" s="171" t="s">
        <v>2408</v>
      </c>
      <c r="R69" s="171" t="s">
        <v>2408</v>
      </c>
      <c r="S69" s="171" t="s">
        <v>2408</v>
      </c>
      <c r="T69" s="171" t="s">
        <v>2408</v>
      </c>
      <c r="U69" s="171" t="s">
        <v>2408</v>
      </c>
      <c r="V69" s="171" t="s">
        <v>2408</v>
      </c>
      <c r="W69" s="171" t="s">
        <v>2408</v>
      </c>
      <c r="X69" s="171" t="s">
        <v>2408</v>
      </c>
      <c r="Y69" s="171" t="s">
        <v>2408</v>
      </c>
      <c r="Z69" s="171" t="s">
        <v>2408</v>
      </c>
      <c r="AA69" s="144" t="s">
        <v>64</v>
      </c>
      <c r="AB69" s="157" t="s">
        <v>1143</v>
      </c>
    </row>
    <row r="70" spans="1:28" ht="12.75">
      <c r="A70" s="144" t="s">
        <v>65</v>
      </c>
      <c r="B70" s="144" t="s">
        <v>1169</v>
      </c>
      <c r="C70" s="171" t="s">
        <v>2408</v>
      </c>
      <c r="D70" s="171" t="s">
        <v>2408</v>
      </c>
      <c r="E70" s="171" t="s">
        <v>2408</v>
      </c>
      <c r="F70" s="171" t="s">
        <v>2408</v>
      </c>
      <c r="G70" s="171" t="s">
        <v>2408</v>
      </c>
      <c r="H70" s="171" t="s">
        <v>2408</v>
      </c>
      <c r="I70" s="171" t="s">
        <v>2408</v>
      </c>
      <c r="J70" s="171" t="s">
        <v>2408</v>
      </c>
      <c r="K70" s="171" t="s">
        <v>2408</v>
      </c>
      <c r="L70" s="171" t="s">
        <v>2408</v>
      </c>
      <c r="M70" s="171" t="s">
        <v>2408</v>
      </c>
      <c r="N70" s="171" t="s">
        <v>2408</v>
      </c>
      <c r="O70" s="171" t="s">
        <v>2408</v>
      </c>
      <c r="P70" s="171" t="s">
        <v>2408</v>
      </c>
      <c r="Q70" s="171" t="s">
        <v>2408</v>
      </c>
      <c r="R70" s="171" t="s">
        <v>2408</v>
      </c>
      <c r="S70" s="171" t="s">
        <v>2408</v>
      </c>
      <c r="T70" s="171" t="s">
        <v>2408</v>
      </c>
      <c r="U70" s="171" t="s">
        <v>2408</v>
      </c>
      <c r="V70" s="171" t="s">
        <v>2408</v>
      </c>
      <c r="W70" s="171" t="s">
        <v>2408</v>
      </c>
      <c r="X70" s="171" t="s">
        <v>2408</v>
      </c>
      <c r="Y70" s="171" t="s">
        <v>2408</v>
      </c>
      <c r="Z70" s="171" t="s">
        <v>2408</v>
      </c>
      <c r="AA70" s="144" t="s">
        <v>65</v>
      </c>
      <c r="AB70" s="157" t="s">
        <v>1143</v>
      </c>
    </row>
    <row r="71" spans="1:28" ht="12.75">
      <c r="A71" s="144" t="s">
        <v>66</v>
      </c>
      <c r="B71" s="144" t="s">
        <v>1170</v>
      </c>
      <c r="C71" s="171">
        <v>2</v>
      </c>
      <c r="D71" s="171" t="s">
        <v>2407</v>
      </c>
      <c r="E71" s="171" t="s">
        <v>2408</v>
      </c>
      <c r="F71" s="171" t="s">
        <v>2408</v>
      </c>
      <c r="G71" s="171" t="s">
        <v>2408</v>
      </c>
      <c r="H71" s="171" t="s">
        <v>2408</v>
      </c>
      <c r="I71" s="171" t="s">
        <v>2408</v>
      </c>
      <c r="J71" s="171" t="s">
        <v>2408</v>
      </c>
      <c r="K71" s="171" t="s">
        <v>2408</v>
      </c>
      <c r="L71" s="171" t="s">
        <v>2408</v>
      </c>
      <c r="M71" s="171" t="s">
        <v>2408</v>
      </c>
      <c r="N71" s="171" t="s">
        <v>2408</v>
      </c>
      <c r="O71" s="171" t="s">
        <v>2408</v>
      </c>
      <c r="P71" s="171" t="s">
        <v>2408</v>
      </c>
      <c r="Q71" s="171" t="s">
        <v>2408</v>
      </c>
      <c r="R71" s="171" t="s">
        <v>2408</v>
      </c>
      <c r="S71" s="171" t="s">
        <v>2408</v>
      </c>
      <c r="T71" s="171" t="s">
        <v>2408</v>
      </c>
      <c r="U71" s="171" t="s">
        <v>2408</v>
      </c>
      <c r="V71" s="171" t="s">
        <v>2408</v>
      </c>
      <c r="W71" s="171" t="s">
        <v>2407</v>
      </c>
      <c r="X71" s="171" t="s">
        <v>2407</v>
      </c>
      <c r="Y71" s="171" t="s">
        <v>2407</v>
      </c>
      <c r="Z71" s="171" t="s">
        <v>2407</v>
      </c>
      <c r="AA71" s="144" t="s">
        <v>66</v>
      </c>
      <c r="AB71" s="157" t="s">
        <v>1143</v>
      </c>
    </row>
    <row r="72" spans="1:28" ht="12.75">
      <c r="A72" s="144" t="s">
        <v>67</v>
      </c>
      <c r="B72" s="144" t="s">
        <v>1171</v>
      </c>
      <c r="C72" s="171" t="s">
        <v>2408</v>
      </c>
      <c r="D72" s="171" t="s">
        <v>2408</v>
      </c>
      <c r="E72" s="171" t="s">
        <v>2408</v>
      </c>
      <c r="F72" s="171" t="s">
        <v>2408</v>
      </c>
      <c r="G72" s="171" t="s">
        <v>2408</v>
      </c>
      <c r="H72" s="171" t="s">
        <v>2408</v>
      </c>
      <c r="I72" s="171" t="s">
        <v>2408</v>
      </c>
      <c r="J72" s="171" t="s">
        <v>2408</v>
      </c>
      <c r="K72" s="171" t="s">
        <v>2408</v>
      </c>
      <c r="L72" s="171" t="s">
        <v>2408</v>
      </c>
      <c r="M72" s="171" t="s">
        <v>2408</v>
      </c>
      <c r="N72" s="171" t="s">
        <v>2408</v>
      </c>
      <c r="O72" s="171" t="s">
        <v>2408</v>
      </c>
      <c r="P72" s="171" t="s">
        <v>2408</v>
      </c>
      <c r="Q72" s="171" t="s">
        <v>2408</v>
      </c>
      <c r="R72" s="171" t="s">
        <v>2408</v>
      </c>
      <c r="S72" s="171" t="s">
        <v>2408</v>
      </c>
      <c r="T72" s="171" t="s">
        <v>2408</v>
      </c>
      <c r="U72" s="171" t="s">
        <v>2408</v>
      </c>
      <c r="V72" s="171" t="s">
        <v>2408</v>
      </c>
      <c r="W72" s="171" t="s">
        <v>2408</v>
      </c>
      <c r="X72" s="171" t="s">
        <v>2408</v>
      </c>
      <c r="Y72" s="171" t="s">
        <v>2408</v>
      </c>
      <c r="Z72" s="171" t="s">
        <v>2408</v>
      </c>
      <c r="AA72" s="144" t="s">
        <v>67</v>
      </c>
      <c r="AB72" s="157" t="s">
        <v>1143</v>
      </c>
    </row>
    <row r="73" spans="1:28" ht="12.75">
      <c r="A73" s="144" t="s">
        <v>68</v>
      </c>
      <c r="B73" s="144" t="s">
        <v>1172</v>
      </c>
      <c r="C73" s="171">
        <v>2</v>
      </c>
      <c r="D73" s="171" t="s">
        <v>2407</v>
      </c>
      <c r="E73" s="171" t="s">
        <v>2408</v>
      </c>
      <c r="F73" s="171" t="s">
        <v>2408</v>
      </c>
      <c r="G73" s="171" t="s">
        <v>2408</v>
      </c>
      <c r="H73" s="171" t="s">
        <v>2408</v>
      </c>
      <c r="I73" s="171" t="s">
        <v>2408</v>
      </c>
      <c r="J73" s="171" t="s">
        <v>2408</v>
      </c>
      <c r="K73" s="171" t="s">
        <v>2408</v>
      </c>
      <c r="L73" s="171" t="s">
        <v>2408</v>
      </c>
      <c r="M73" s="171" t="s">
        <v>2408</v>
      </c>
      <c r="N73" s="171" t="s">
        <v>2408</v>
      </c>
      <c r="O73" s="171" t="s">
        <v>2408</v>
      </c>
      <c r="P73" s="171" t="s">
        <v>2408</v>
      </c>
      <c r="Q73" s="171" t="s">
        <v>2408</v>
      </c>
      <c r="R73" s="171" t="s">
        <v>2408</v>
      </c>
      <c r="S73" s="171" t="s">
        <v>2408</v>
      </c>
      <c r="T73" s="171" t="s">
        <v>2408</v>
      </c>
      <c r="U73" s="171" t="s">
        <v>2408</v>
      </c>
      <c r="V73" s="171" t="s">
        <v>2408</v>
      </c>
      <c r="W73" s="171" t="s">
        <v>2407</v>
      </c>
      <c r="X73" s="171" t="s">
        <v>2407</v>
      </c>
      <c r="Y73" s="171" t="s">
        <v>2407</v>
      </c>
      <c r="Z73" s="171" t="s">
        <v>2407</v>
      </c>
      <c r="AA73" s="144" t="s">
        <v>68</v>
      </c>
      <c r="AB73" s="157" t="s">
        <v>1143</v>
      </c>
    </row>
    <row r="74" spans="1:28" ht="12.75">
      <c r="A74" s="144" t="s">
        <v>69</v>
      </c>
      <c r="B74" s="144" t="s">
        <v>1173</v>
      </c>
      <c r="C74" s="171" t="s">
        <v>2408</v>
      </c>
      <c r="D74" s="171" t="s">
        <v>2408</v>
      </c>
      <c r="E74" s="171" t="s">
        <v>2408</v>
      </c>
      <c r="F74" s="171" t="s">
        <v>2408</v>
      </c>
      <c r="G74" s="171" t="s">
        <v>2408</v>
      </c>
      <c r="H74" s="171" t="s">
        <v>2408</v>
      </c>
      <c r="I74" s="171" t="s">
        <v>2408</v>
      </c>
      <c r="J74" s="171" t="s">
        <v>2408</v>
      </c>
      <c r="K74" s="171" t="s">
        <v>2408</v>
      </c>
      <c r="L74" s="171" t="s">
        <v>2408</v>
      </c>
      <c r="M74" s="171" t="s">
        <v>2408</v>
      </c>
      <c r="N74" s="171" t="s">
        <v>2408</v>
      </c>
      <c r="O74" s="171" t="s">
        <v>2408</v>
      </c>
      <c r="P74" s="171" t="s">
        <v>2408</v>
      </c>
      <c r="Q74" s="171" t="s">
        <v>2408</v>
      </c>
      <c r="R74" s="171" t="s">
        <v>2408</v>
      </c>
      <c r="S74" s="171" t="s">
        <v>2408</v>
      </c>
      <c r="T74" s="171" t="s">
        <v>2408</v>
      </c>
      <c r="U74" s="171" t="s">
        <v>2408</v>
      </c>
      <c r="V74" s="171" t="s">
        <v>2408</v>
      </c>
      <c r="W74" s="171" t="s">
        <v>2408</v>
      </c>
      <c r="X74" s="171" t="s">
        <v>2408</v>
      </c>
      <c r="Y74" s="171" t="s">
        <v>2408</v>
      </c>
      <c r="Z74" s="171" t="s">
        <v>2408</v>
      </c>
      <c r="AA74" s="144" t="s">
        <v>69</v>
      </c>
      <c r="AB74" s="157" t="s">
        <v>1143</v>
      </c>
    </row>
    <row r="75" spans="1:28" ht="12.75">
      <c r="A75" s="144" t="s">
        <v>70</v>
      </c>
      <c r="B75" s="144" t="s">
        <v>1174</v>
      </c>
      <c r="C75" s="171" t="s">
        <v>2408</v>
      </c>
      <c r="D75" s="171" t="s">
        <v>2408</v>
      </c>
      <c r="E75" s="171" t="s">
        <v>2408</v>
      </c>
      <c r="F75" s="171" t="s">
        <v>2408</v>
      </c>
      <c r="G75" s="171" t="s">
        <v>2408</v>
      </c>
      <c r="H75" s="171" t="s">
        <v>2408</v>
      </c>
      <c r="I75" s="171" t="s">
        <v>2408</v>
      </c>
      <c r="J75" s="171" t="s">
        <v>2408</v>
      </c>
      <c r="K75" s="171" t="s">
        <v>2408</v>
      </c>
      <c r="L75" s="171" t="s">
        <v>2408</v>
      </c>
      <c r="M75" s="171" t="s">
        <v>2408</v>
      </c>
      <c r="N75" s="171" t="s">
        <v>2408</v>
      </c>
      <c r="O75" s="171" t="s">
        <v>2408</v>
      </c>
      <c r="P75" s="171" t="s">
        <v>2408</v>
      </c>
      <c r="Q75" s="171" t="s">
        <v>2408</v>
      </c>
      <c r="R75" s="171" t="s">
        <v>2408</v>
      </c>
      <c r="S75" s="171" t="s">
        <v>2408</v>
      </c>
      <c r="T75" s="171" t="s">
        <v>2408</v>
      </c>
      <c r="U75" s="171" t="s">
        <v>2408</v>
      </c>
      <c r="V75" s="171" t="s">
        <v>2408</v>
      </c>
      <c r="W75" s="171" t="s">
        <v>2408</v>
      </c>
      <c r="X75" s="171" t="s">
        <v>2408</v>
      </c>
      <c r="Y75" s="171" t="s">
        <v>2408</v>
      </c>
      <c r="Z75" s="171" t="s">
        <v>2408</v>
      </c>
      <c r="AA75" s="144" t="s">
        <v>70</v>
      </c>
      <c r="AB75" s="157" t="s">
        <v>1143</v>
      </c>
    </row>
    <row r="76" spans="1:28" ht="12.75">
      <c r="A76" s="144" t="s">
        <v>71</v>
      </c>
      <c r="B76" s="144" t="s">
        <v>1175</v>
      </c>
      <c r="C76" s="171" t="s">
        <v>2408</v>
      </c>
      <c r="D76" s="171" t="s">
        <v>2408</v>
      </c>
      <c r="E76" s="171" t="s">
        <v>2408</v>
      </c>
      <c r="F76" s="171" t="s">
        <v>2408</v>
      </c>
      <c r="G76" s="171" t="s">
        <v>2408</v>
      </c>
      <c r="H76" s="171" t="s">
        <v>2408</v>
      </c>
      <c r="I76" s="171" t="s">
        <v>2408</v>
      </c>
      <c r="J76" s="171" t="s">
        <v>2408</v>
      </c>
      <c r="K76" s="171" t="s">
        <v>2408</v>
      </c>
      <c r="L76" s="171" t="s">
        <v>2408</v>
      </c>
      <c r="M76" s="171" t="s">
        <v>2408</v>
      </c>
      <c r="N76" s="171" t="s">
        <v>2408</v>
      </c>
      <c r="O76" s="171" t="s">
        <v>2408</v>
      </c>
      <c r="P76" s="171" t="s">
        <v>2408</v>
      </c>
      <c r="Q76" s="171" t="s">
        <v>2408</v>
      </c>
      <c r="R76" s="171" t="s">
        <v>2408</v>
      </c>
      <c r="S76" s="171" t="s">
        <v>2408</v>
      </c>
      <c r="T76" s="171" t="s">
        <v>2408</v>
      </c>
      <c r="U76" s="171" t="s">
        <v>2408</v>
      </c>
      <c r="V76" s="171" t="s">
        <v>2408</v>
      </c>
      <c r="W76" s="171" t="s">
        <v>2408</v>
      </c>
      <c r="X76" s="171" t="s">
        <v>2408</v>
      </c>
      <c r="Y76" s="171" t="s">
        <v>2408</v>
      </c>
      <c r="Z76" s="171" t="s">
        <v>2408</v>
      </c>
      <c r="AA76" s="144" t="s">
        <v>71</v>
      </c>
      <c r="AB76" s="157" t="s">
        <v>1143</v>
      </c>
    </row>
    <row r="77" spans="1:28" ht="12.75">
      <c r="A77" s="144" t="s">
        <v>72</v>
      </c>
      <c r="B77" s="144" t="s">
        <v>1176</v>
      </c>
      <c r="C77" s="171" t="s">
        <v>2408</v>
      </c>
      <c r="D77" s="171" t="s">
        <v>2408</v>
      </c>
      <c r="E77" s="171" t="s">
        <v>2408</v>
      </c>
      <c r="F77" s="171" t="s">
        <v>2408</v>
      </c>
      <c r="G77" s="171" t="s">
        <v>2408</v>
      </c>
      <c r="H77" s="171" t="s">
        <v>2408</v>
      </c>
      <c r="I77" s="171" t="s">
        <v>2408</v>
      </c>
      <c r="J77" s="171" t="s">
        <v>2408</v>
      </c>
      <c r="K77" s="171" t="s">
        <v>2408</v>
      </c>
      <c r="L77" s="171" t="s">
        <v>2408</v>
      </c>
      <c r="M77" s="171" t="s">
        <v>2408</v>
      </c>
      <c r="N77" s="171" t="s">
        <v>2408</v>
      </c>
      <c r="O77" s="171" t="s">
        <v>2408</v>
      </c>
      <c r="P77" s="171" t="s">
        <v>2408</v>
      </c>
      <c r="Q77" s="171" t="s">
        <v>2408</v>
      </c>
      <c r="R77" s="171" t="s">
        <v>2408</v>
      </c>
      <c r="S77" s="171" t="s">
        <v>2408</v>
      </c>
      <c r="T77" s="171" t="s">
        <v>2408</v>
      </c>
      <c r="U77" s="171" t="s">
        <v>2408</v>
      </c>
      <c r="V77" s="171" t="s">
        <v>2408</v>
      </c>
      <c r="W77" s="171" t="s">
        <v>2408</v>
      </c>
      <c r="X77" s="171" t="s">
        <v>2408</v>
      </c>
      <c r="Y77" s="171" t="s">
        <v>2408</v>
      </c>
      <c r="Z77" s="171" t="s">
        <v>2408</v>
      </c>
      <c r="AA77" s="144" t="s">
        <v>72</v>
      </c>
      <c r="AB77" s="157" t="s">
        <v>1143</v>
      </c>
    </row>
    <row r="78" spans="1:28" ht="12.75">
      <c r="A78" s="144" t="s">
        <v>73</v>
      </c>
      <c r="B78" s="144" t="s">
        <v>1177</v>
      </c>
      <c r="C78" s="171" t="s">
        <v>2408</v>
      </c>
      <c r="D78" s="171" t="s">
        <v>2408</v>
      </c>
      <c r="E78" s="171" t="s">
        <v>2408</v>
      </c>
      <c r="F78" s="171" t="s">
        <v>2408</v>
      </c>
      <c r="G78" s="171" t="s">
        <v>2408</v>
      </c>
      <c r="H78" s="171" t="s">
        <v>2408</v>
      </c>
      <c r="I78" s="171" t="s">
        <v>2408</v>
      </c>
      <c r="J78" s="171" t="s">
        <v>2408</v>
      </c>
      <c r="K78" s="171" t="s">
        <v>2408</v>
      </c>
      <c r="L78" s="171" t="s">
        <v>2408</v>
      </c>
      <c r="M78" s="171" t="s">
        <v>2408</v>
      </c>
      <c r="N78" s="171" t="s">
        <v>2408</v>
      </c>
      <c r="O78" s="171" t="s">
        <v>2408</v>
      </c>
      <c r="P78" s="171" t="s">
        <v>2408</v>
      </c>
      <c r="Q78" s="171" t="s">
        <v>2408</v>
      </c>
      <c r="R78" s="171" t="s">
        <v>2408</v>
      </c>
      <c r="S78" s="171" t="s">
        <v>2408</v>
      </c>
      <c r="T78" s="171" t="s">
        <v>2408</v>
      </c>
      <c r="U78" s="171" t="s">
        <v>2408</v>
      </c>
      <c r="V78" s="171" t="s">
        <v>2408</v>
      </c>
      <c r="W78" s="171" t="s">
        <v>2408</v>
      </c>
      <c r="X78" s="171" t="s">
        <v>2408</v>
      </c>
      <c r="Y78" s="171" t="s">
        <v>2408</v>
      </c>
      <c r="Z78" s="171" t="s">
        <v>2408</v>
      </c>
      <c r="AA78" s="144" t="s">
        <v>73</v>
      </c>
      <c r="AB78" s="157" t="s">
        <v>1143</v>
      </c>
    </row>
    <row r="79" spans="1:28" ht="16.2">
      <c r="A79" s="144" t="s">
        <v>74</v>
      </c>
      <c r="B79" s="144" t="s">
        <v>1178</v>
      </c>
      <c r="C79" s="171">
        <v>201</v>
      </c>
      <c r="D79" s="171">
        <v>1016804</v>
      </c>
      <c r="E79" s="171" t="s">
        <v>2407</v>
      </c>
      <c r="F79" s="171" t="s">
        <v>2407</v>
      </c>
      <c r="G79" s="171" t="s">
        <v>2407</v>
      </c>
      <c r="H79" s="171" t="s">
        <v>2407</v>
      </c>
      <c r="I79" s="171">
        <v>24</v>
      </c>
      <c r="J79" s="171">
        <v>3767</v>
      </c>
      <c r="K79" s="171" t="s">
        <v>2407</v>
      </c>
      <c r="L79" s="171" t="s">
        <v>2407</v>
      </c>
      <c r="M79" s="171" t="s">
        <v>2407</v>
      </c>
      <c r="N79" s="171" t="s">
        <v>2407</v>
      </c>
      <c r="O79" s="171" t="s">
        <v>2407</v>
      </c>
      <c r="P79" s="171" t="s">
        <v>2407</v>
      </c>
      <c r="Q79" s="171">
        <v>34</v>
      </c>
      <c r="R79" s="171">
        <v>102638</v>
      </c>
      <c r="S79" s="171">
        <v>13</v>
      </c>
      <c r="T79" s="171">
        <v>90723</v>
      </c>
      <c r="U79" s="171" t="s">
        <v>2407</v>
      </c>
      <c r="V79" s="171" t="s">
        <v>2407</v>
      </c>
      <c r="W79" s="171">
        <v>4</v>
      </c>
      <c r="X79" s="171">
        <v>110431</v>
      </c>
      <c r="Y79" s="171">
        <v>4</v>
      </c>
      <c r="Z79" s="171">
        <v>435875</v>
      </c>
      <c r="AA79" s="144" t="s">
        <v>74</v>
      </c>
      <c r="AB79" s="157" t="s">
        <v>1143</v>
      </c>
    </row>
    <row r="80" spans="1:28" ht="16.2">
      <c r="A80" s="148" t="s">
        <v>75</v>
      </c>
      <c r="B80" s="144" t="s">
        <v>1179</v>
      </c>
      <c r="C80" s="171">
        <v>136</v>
      </c>
      <c r="D80" s="171">
        <v>573873</v>
      </c>
      <c r="E80" s="171">
        <v>5</v>
      </c>
      <c r="F80" s="171">
        <v>163</v>
      </c>
      <c r="G80" s="171">
        <v>11</v>
      </c>
      <c r="H80" s="171">
        <v>789</v>
      </c>
      <c r="I80" s="171">
        <v>17</v>
      </c>
      <c r="J80" s="171">
        <v>2534</v>
      </c>
      <c r="K80" s="171">
        <v>14</v>
      </c>
      <c r="L80" s="171">
        <v>4747</v>
      </c>
      <c r="M80" s="171">
        <v>16</v>
      </c>
      <c r="N80" s="171">
        <v>11450</v>
      </c>
      <c r="O80" s="171">
        <v>24</v>
      </c>
      <c r="P80" s="171">
        <v>33854</v>
      </c>
      <c r="Q80" s="171">
        <v>28</v>
      </c>
      <c r="R80" s="171">
        <v>86501</v>
      </c>
      <c r="S80" s="171" t="s">
        <v>2407</v>
      </c>
      <c r="T80" s="171" t="s">
        <v>2407</v>
      </c>
      <c r="U80" s="171">
        <v>8</v>
      </c>
      <c r="V80" s="171">
        <v>128133</v>
      </c>
      <c r="W80" s="171" t="s">
        <v>2407</v>
      </c>
      <c r="X80" s="171" t="s">
        <v>2407</v>
      </c>
      <c r="Y80" s="171" t="s">
        <v>2407</v>
      </c>
      <c r="Z80" s="171" t="s">
        <v>2407</v>
      </c>
      <c r="AA80" s="144" t="s">
        <v>75</v>
      </c>
      <c r="AB80" s="157" t="s">
        <v>1143</v>
      </c>
    </row>
    <row r="81" spans="1:28" ht="24">
      <c r="A81" s="148" t="s">
        <v>76</v>
      </c>
      <c r="B81" s="144" t="s">
        <v>1180</v>
      </c>
      <c r="C81" s="171">
        <v>24</v>
      </c>
      <c r="D81" s="171">
        <v>264689</v>
      </c>
      <c r="E81" s="171" t="s">
        <v>2407</v>
      </c>
      <c r="F81" s="171" t="s">
        <v>2407</v>
      </c>
      <c r="G81" s="171" t="s">
        <v>2407</v>
      </c>
      <c r="H81" s="171" t="s">
        <v>2407</v>
      </c>
      <c r="I81" s="171" t="s">
        <v>2407</v>
      </c>
      <c r="J81" s="171" t="s">
        <v>2407</v>
      </c>
      <c r="K81" s="171">
        <v>5</v>
      </c>
      <c r="L81" s="171">
        <v>1727</v>
      </c>
      <c r="M81" s="171" t="s">
        <v>2408</v>
      </c>
      <c r="N81" s="171" t="s">
        <v>2408</v>
      </c>
      <c r="O81" s="171">
        <v>3</v>
      </c>
      <c r="P81" s="171">
        <v>4572</v>
      </c>
      <c r="Q81" s="171">
        <v>4</v>
      </c>
      <c r="R81" s="171">
        <v>13011</v>
      </c>
      <c r="S81" s="171" t="s">
        <v>2407</v>
      </c>
      <c r="T81" s="171" t="s">
        <v>2407</v>
      </c>
      <c r="U81" s="171" t="s">
        <v>2407</v>
      </c>
      <c r="V81" s="171" t="s">
        <v>2407</v>
      </c>
      <c r="W81" s="171" t="s">
        <v>2407</v>
      </c>
      <c r="X81" s="171" t="s">
        <v>2407</v>
      </c>
      <c r="Y81" s="171" t="s">
        <v>2407</v>
      </c>
      <c r="Z81" s="171" t="s">
        <v>2407</v>
      </c>
      <c r="AA81" s="144" t="s">
        <v>76</v>
      </c>
      <c r="AB81" s="157" t="s">
        <v>1143</v>
      </c>
    </row>
    <row r="82" spans="1:28" ht="12.75">
      <c r="A82" s="144" t="s">
        <v>77</v>
      </c>
      <c r="B82" s="144" t="s">
        <v>2084</v>
      </c>
      <c r="C82" s="171">
        <v>112</v>
      </c>
      <c r="D82" s="171">
        <v>309185</v>
      </c>
      <c r="E82" s="171" t="s">
        <v>2407</v>
      </c>
      <c r="F82" s="171" t="s">
        <v>2407</v>
      </c>
      <c r="G82" s="171" t="s">
        <v>2407</v>
      </c>
      <c r="H82" s="171" t="s">
        <v>2407</v>
      </c>
      <c r="I82" s="171" t="s">
        <v>2407</v>
      </c>
      <c r="J82" s="171" t="s">
        <v>2407</v>
      </c>
      <c r="K82" s="171">
        <v>9</v>
      </c>
      <c r="L82" s="171">
        <v>3020</v>
      </c>
      <c r="M82" s="171">
        <v>16</v>
      </c>
      <c r="N82" s="171">
        <v>11450</v>
      </c>
      <c r="O82" s="171">
        <v>21</v>
      </c>
      <c r="P82" s="171">
        <v>29282</v>
      </c>
      <c r="Q82" s="171">
        <v>24</v>
      </c>
      <c r="R82" s="171">
        <v>73490</v>
      </c>
      <c r="S82" s="171">
        <v>7</v>
      </c>
      <c r="T82" s="171">
        <v>53665</v>
      </c>
      <c r="U82" s="171" t="s">
        <v>2407</v>
      </c>
      <c r="V82" s="171" t="s">
        <v>2407</v>
      </c>
      <c r="W82" s="171" t="s">
        <v>2407</v>
      </c>
      <c r="X82" s="171" t="s">
        <v>2407</v>
      </c>
      <c r="Y82" s="171" t="s">
        <v>2408</v>
      </c>
      <c r="Z82" s="171" t="s">
        <v>2408</v>
      </c>
      <c r="AA82" s="144" t="s">
        <v>77</v>
      </c>
      <c r="AB82" s="157" t="s">
        <v>1143</v>
      </c>
    </row>
    <row r="83" spans="1:28" ht="16.2">
      <c r="A83" s="148" t="s">
        <v>78</v>
      </c>
      <c r="B83" s="144" t="s">
        <v>2413</v>
      </c>
      <c r="C83" s="171">
        <v>65</v>
      </c>
      <c r="D83" s="171">
        <v>442931</v>
      </c>
      <c r="E83" s="171" t="s">
        <v>2407</v>
      </c>
      <c r="F83" s="171" t="s">
        <v>2407</v>
      </c>
      <c r="G83" s="171" t="s">
        <v>2407</v>
      </c>
      <c r="H83" s="171" t="s">
        <v>2407</v>
      </c>
      <c r="I83" s="171">
        <v>7</v>
      </c>
      <c r="J83" s="171">
        <v>1232</v>
      </c>
      <c r="K83" s="171" t="s">
        <v>2407</v>
      </c>
      <c r="L83" s="171" t="s">
        <v>2407</v>
      </c>
      <c r="M83" s="171" t="s">
        <v>2407</v>
      </c>
      <c r="N83" s="171" t="s">
        <v>2407</v>
      </c>
      <c r="O83" s="171" t="s">
        <v>2407</v>
      </c>
      <c r="P83" s="171" t="s">
        <v>2407</v>
      </c>
      <c r="Q83" s="171">
        <v>6</v>
      </c>
      <c r="R83" s="171">
        <v>16137</v>
      </c>
      <c r="S83" s="171" t="s">
        <v>2407</v>
      </c>
      <c r="T83" s="171" t="s">
        <v>2407</v>
      </c>
      <c r="U83" s="171" t="s">
        <v>2407</v>
      </c>
      <c r="V83" s="171" t="s">
        <v>2407</v>
      </c>
      <c r="W83" s="171" t="s">
        <v>2407</v>
      </c>
      <c r="X83" s="171" t="s">
        <v>2407</v>
      </c>
      <c r="Y83" s="171" t="s">
        <v>2407</v>
      </c>
      <c r="Z83" s="171" t="s">
        <v>2407</v>
      </c>
      <c r="AA83" s="144" t="s">
        <v>78</v>
      </c>
      <c r="AB83" s="157" t="s">
        <v>1143</v>
      </c>
    </row>
    <row r="84" spans="1:28" ht="9" customHeight="1">
      <c r="A84" s="144" t="s">
        <v>79</v>
      </c>
      <c r="B84" s="144" t="s">
        <v>1181</v>
      </c>
      <c r="C84" s="171" t="s">
        <v>2408</v>
      </c>
      <c r="D84" s="171" t="s">
        <v>2408</v>
      </c>
      <c r="E84" s="171" t="s">
        <v>2408</v>
      </c>
      <c r="F84" s="171" t="s">
        <v>2408</v>
      </c>
      <c r="G84" s="171" t="s">
        <v>2408</v>
      </c>
      <c r="H84" s="171" t="s">
        <v>2408</v>
      </c>
      <c r="I84" s="171" t="s">
        <v>2408</v>
      </c>
      <c r="J84" s="171" t="s">
        <v>2408</v>
      </c>
      <c r="K84" s="171" t="s">
        <v>2408</v>
      </c>
      <c r="L84" s="171" t="s">
        <v>2408</v>
      </c>
      <c r="M84" s="171" t="s">
        <v>2408</v>
      </c>
      <c r="N84" s="171" t="s">
        <v>2408</v>
      </c>
      <c r="O84" s="171" t="s">
        <v>2408</v>
      </c>
      <c r="P84" s="171" t="s">
        <v>2408</v>
      </c>
      <c r="Q84" s="171" t="s">
        <v>2408</v>
      </c>
      <c r="R84" s="171" t="s">
        <v>2408</v>
      </c>
      <c r="S84" s="171" t="s">
        <v>2408</v>
      </c>
      <c r="T84" s="171" t="s">
        <v>2408</v>
      </c>
      <c r="U84" s="171" t="s">
        <v>2408</v>
      </c>
      <c r="V84" s="171" t="s">
        <v>2408</v>
      </c>
      <c r="W84" s="171" t="s">
        <v>2408</v>
      </c>
      <c r="X84" s="171" t="s">
        <v>2408</v>
      </c>
      <c r="Y84" s="171" t="s">
        <v>2408</v>
      </c>
      <c r="Z84" s="171" t="s">
        <v>2408</v>
      </c>
      <c r="AA84" s="144" t="s">
        <v>79</v>
      </c>
      <c r="AB84" s="157" t="s">
        <v>1143</v>
      </c>
    </row>
    <row r="85" spans="1:28" ht="12.75">
      <c r="A85" s="144" t="s">
        <v>80</v>
      </c>
      <c r="B85" s="144" t="s">
        <v>1182</v>
      </c>
      <c r="C85" s="171">
        <v>59</v>
      </c>
      <c r="D85" s="171" t="s">
        <v>2407</v>
      </c>
      <c r="E85" s="171">
        <v>10</v>
      </c>
      <c r="F85" s="171">
        <v>339</v>
      </c>
      <c r="G85" s="171">
        <v>4</v>
      </c>
      <c r="H85" s="171">
        <v>279</v>
      </c>
      <c r="I85" s="171">
        <v>7</v>
      </c>
      <c r="J85" s="171">
        <v>1232</v>
      </c>
      <c r="K85" s="171" t="s">
        <v>2407</v>
      </c>
      <c r="L85" s="171" t="s">
        <v>2407</v>
      </c>
      <c r="M85" s="171" t="s">
        <v>2407</v>
      </c>
      <c r="N85" s="171" t="s">
        <v>2407</v>
      </c>
      <c r="O85" s="171" t="s">
        <v>2407</v>
      </c>
      <c r="P85" s="171" t="s">
        <v>2407</v>
      </c>
      <c r="Q85" s="171">
        <v>6</v>
      </c>
      <c r="R85" s="171">
        <v>16137</v>
      </c>
      <c r="S85" s="171" t="s">
        <v>2407</v>
      </c>
      <c r="T85" s="171" t="s">
        <v>2407</v>
      </c>
      <c r="U85" s="171">
        <v>4</v>
      </c>
      <c r="V85" s="171">
        <v>59358</v>
      </c>
      <c r="W85" s="171" t="s">
        <v>2407</v>
      </c>
      <c r="X85" s="171" t="s">
        <v>2407</v>
      </c>
      <c r="Y85" s="171" t="s">
        <v>2407</v>
      </c>
      <c r="Z85" s="171" t="s">
        <v>2407</v>
      </c>
      <c r="AA85" s="144" t="s">
        <v>80</v>
      </c>
      <c r="AB85" s="157" t="s">
        <v>1143</v>
      </c>
    </row>
    <row r="86" spans="1:28" ht="12.75">
      <c r="A86" s="144" t="s">
        <v>81</v>
      </c>
      <c r="B86" s="144" t="s">
        <v>1183</v>
      </c>
      <c r="C86" s="171">
        <v>2</v>
      </c>
      <c r="D86" s="171" t="s">
        <v>2407</v>
      </c>
      <c r="E86" s="171" t="s">
        <v>2408</v>
      </c>
      <c r="F86" s="171" t="s">
        <v>2408</v>
      </c>
      <c r="G86" s="171" t="s">
        <v>2408</v>
      </c>
      <c r="H86" s="171" t="s">
        <v>2408</v>
      </c>
      <c r="I86" s="171" t="s">
        <v>2408</v>
      </c>
      <c r="J86" s="171" t="s">
        <v>2408</v>
      </c>
      <c r="K86" s="171" t="s">
        <v>2408</v>
      </c>
      <c r="L86" s="171" t="s">
        <v>2408</v>
      </c>
      <c r="M86" s="171" t="s">
        <v>2408</v>
      </c>
      <c r="N86" s="171" t="s">
        <v>2408</v>
      </c>
      <c r="O86" s="171" t="s">
        <v>2408</v>
      </c>
      <c r="P86" s="171" t="s">
        <v>2408</v>
      </c>
      <c r="Q86" s="171" t="s">
        <v>2408</v>
      </c>
      <c r="R86" s="171" t="s">
        <v>2408</v>
      </c>
      <c r="S86" s="171" t="s">
        <v>2408</v>
      </c>
      <c r="T86" s="171" t="s">
        <v>2408</v>
      </c>
      <c r="U86" s="171" t="s">
        <v>2407</v>
      </c>
      <c r="V86" s="171" t="s">
        <v>2407</v>
      </c>
      <c r="W86" s="171" t="s">
        <v>2408</v>
      </c>
      <c r="X86" s="171" t="s">
        <v>2408</v>
      </c>
      <c r="Y86" s="171" t="s">
        <v>2407</v>
      </c>
      <c r="Z86" s="171" t="s">
        <v>2407</v>
      </c>
      <c r="AA86" s="144" t="s">
        <v>81</v>
      </c>
      <c r="AB86" s="157" t="s">
        <v>1143</v>
      </c>
    </row>
    <row r="87" spans="1:28" ht="16.2">
      <c r="A87" s="148" t="s">
        <v>82</v>
      </c>
      <c r="B87" s="144" t="s">
        <v>2367</v>
      </c>
      <c r="C87" s="171">
        <v>4</v>
      </c>
      <c r="D87" s="171">
        <v>246</v>
      </c>
      <c r="E87" s="171" t="s">
        <v>2407</v>
      </c>
      <c r="F87" s="171" t="s">
        <v>2407</v>
      </c>
      <c r="G87" s="171" t="s">
        <v>2407</v>
      </c>
      <c r="H87" s="171" t="s">
        <v>2407</v>
      </c>
      <c r="I87" s="171" t="s">
        <v>2408</v>
      </c>
      <c r="J87" s="171" t="s">
        <v>2408</v>
      </c>
      <c r="K87" s="171" t="s">
        <v>2408</v>
      </c>
      <c r="L87" s="171" t="s">
        <v>2408</v>
      </c>
      <c r="M87" s="171" t="s">
        <v>2408</v>
      </c>
      <c r="N87" s="171" t="s">
        <v>2408</v>
      </c>
      <c r="O87" s="171" t="s">
        <v>2408</v>
      </c>
      <c r="P87" s="171" t="s">
        <v>2408</v>
      </c>
      <c r="Q87" s="171" t="s">
        <v>2408</v>
      </c>
      <c r="R87" s="171" t="s">
        <v>2408</v>
      </c>
      <c r="S87" s="171" t="s">
        <v>2408</v>
      </c>
      <c r="T87" s="171" t="s">
        <v>2408</v>
      </c>
      <c r="U87" s="171" t="s">
        <v>2408</v>
      </c>
      <c r="V87" s="171" t="s">
        <v>2408</v>
      </c>
      <c r="W87" s="171" t="s">
        <v>2408</v>
      </c>
      <c r="X87" s="171" t="s">
        <v>2408</v>
      </c>
      <c r="Y87" s="171" t="s">
        <v>2408</v>
      </c>
      <c r="Z87" s="171" t="s">
        <v>2408</v>
      </c>
      <c r="AA87" s="144" t="s">
        <v>82</v>
      </c>
      <c r="AB87" s="157" t="s">
        <v>1143</v>
      </c>
    </row>
    <row r="88" spans="1:28" ht="16.5" customHeight="1">
      <c r="A88" s="148" t="s">
        <v>83</v>
      </c>
      <c r="B88" s="144" t="s">
        <v>1184</v>
      </c>
      <c r="C88" s="171">
        <v>37</v>
      </c>
      <c r="D88" s="171" t="s">
        <v>2407</v>
      </c>
      <c r="E88" s="171" t="s">
        <v>2407</v>
      </c>
      <c r="F88" s="171" t="s">
        <v>2407</v>
      </c>
      <c r="G88" s="171" t="s">
        <v>2407</v>
      </c>
      <c r="H88" s="171" t="s">
        <v>2407</v>
      </c>
      <c r="I88" s="171" t="s">
        <v>2408</v>
      </c>
      <c r="J88" s="171" t="s">
        <v>2408</v>
      </c>
      <c r="K88" s="171" t="s">
        <v>2407</v>
      </c>
      <c r="L88" s="171" t="s">
        <v>2407</v>
      </c>
      <c r="M88" s="171" t="s">
        <v>2407</v>
      </c>
      <c r="N88" s="171" t="s">
        <v>2407</v>
      </c>
      <c r="O88" s="171" t="s">
        <v>2407</v>
      </c>
      <c r="P88" s="171" t="s">
        <v>2407</v>
      </c>
      <c r="Q88" s="171">
        <v>11</v>
      </c>
      <c r="R88" s="171">
        <v>35461</v>
      </c>
      <c r="S88" s="171">
        <v>5</v>
      </c>
      <c r="T88" s="171">
        <v>33919</v>
      </c>
      <c r="U88" s="171" t="s">
        <v>2407</v>
      </c>
      <c r="V88" s="171" t="s">
        <v>2407</v>
      </c>
      <c r="W88" s="171" t="s">
        <v>2407</v>
      </c>
      <c r="X88" s="171" t="s">
        <v>2407</v>
      </c>
      <c r="Y88" s="171" t="s">
        <v>2407</v>
      </c>
      <c r="Z88" s="171" t="s">
        <v>2407</v>
      </c>
      <c r="AA88" s="144" t="s">
        <v>83</v>
      </c>
      <c r="AB88" s="157" t="s">
        <v>1143</v>
      </c>
    </row>
    <row r="89" spans="1:28" ht="16.2">
      <c r="A89" s="148" t="s">
        <v>84</v>
      </c>
      <c r="B89" s="144" t="s">
        <v>1185</v>
      </c>
      <c r="C89" s="171">
        <v>36</v>
      </c>
      <c r="D89" s="171">
        <v>413762</v>
      </c>
      <c r="E89" s="171" t="s">
        <v>2407</v>
      </c>
      <c r="F89" s="171" t="s">
        <v>2407</v>
      </c>
      <c r="G89" s="171" t="s">
        <v>2407</v>
      </c>
      <c r="H89" s="171" t="s">
        <v>2407</v>
      </c>
      <c r="I89" s="171" t="s">
        <v>2408</v>
      </c>
      <c r="J89" s="171" t="s">
        <v>2408</v>
      </c>
      <c r="K89" s="171" t="s">
        <v>2407</v>
      </c>
      <c r="L89" s="171" t="s">
        <v>2407</v>
      </c>
      <c r="M89" s="171" t="s">
        <v>2407</v>
      </c>
      <c r="N89" s="171" t="s">
        <v>2407</v>
      </c>
      <c r="O89" s="171" t="s">
        <v>2407</v>
      </c>
      <c r="P89" s="171" t="s">
        <v>2407</v>
      </c>
      <c r="Q89" s="171">
        <v>11</v>
      </c>
      <c r="R89" s="171">
        <v>35461</v>
      </c>
      <c r="S89" s="171">
        <v>5</v>
      </c>
      <c r="T89" s="171">
        <v>33919</v>
      </c>
      <c r="U89" s="171" t="s">
        <v>2407</v>
      </c>
      <c r="V89" s="171" t="s">
        <v>2407</v>
      </c>
      <c r="W89" s="171" t="s">
        <v>2407</v>
      </c>
      <c r="X89" s="171" t="s">
        <v>2407</v>
      </c>
      <c r="Y89" s="171" t="s">
        <v>2407</v>
      </c>
      <c r="Z89" s="171" t="s">
        <v>2407</v>
      </c>
      <c r="AA89" s="144" t="s">
        <v>84</v>
      </c>
      <c r="AB89" s="157" t="s">
        <v>1143</v>
      </c>
    </row>
    <row r="90" spans="1:28" ht="24">
      <c r="A90" s="148" t="s">
        <v>85</v>
      </c>
      <c r="B90" s="144" t="s">
        <v>1186</v>
      </c>
      <c r="C90" s="171">
        <v>1</v>
      </c>
      <c r="D90" s="171" t="s">
        <v>2407</v>
      </c>
      <c r="E90" s="171" t="s">
        <v>2408</v>
      </c>
      <c r="F90" s="171" t="s">
        <v>2408</v>
      </c>
      <c r="G90" s="171" t="s">
        <v>2407</v>
      </c>
      <c r="H90" s="171" t="s">
        <v>2407</v>
      </c>
      <c r="I90" s="171" t="s">
        <v>2408</v>
      </c>
      <c r="J90" s="171" t="s">
        <v>2408</v>
      </c>
      <c r="K90" s="171" t="s">
        <v>2408</v>
      </c>
      <c r="L90" s="171" t="s">
        <v>2408</v>
      </c>
      <c r="M90" s="171" t="s">
        <v>2408</v>
      </c>
      <c r="N90" s="171" t="s">
        <v>2408</v>
      </c>
      <c r="O90" s="171" t="s">
        <v>2408</v>
      </c>
      <c r="P90" s="171" t="s">
        <v>2408</v>
      </c>
      <c r="Q90" s="171" t="s">
        <v>2408</v>
      </c>
      <c r="R90" s="171" t="s">
        <v>2408</v>
      </c>
      <c r="S90" s="171" t="s">
        <v>2408</v>
      </c>
      <c r="T90" s="171" t="s">
        <v>2408</v>
      </c>
      <c r="U90" s="171" t="s">
        <v>2408</v>
      </c>
      <c r="V90" s="171" t="s">
        <v>2408</v>
      </c>
      <c r="W90" s="171" t="s">
        <v>2408</v>
      </c>
      <c r="X90" s="171" t="s">
        <v>2408</v>
      </c>
      <c r="Y90" s="171" t="s">
        <v>2408</v>
      </c>
      <c r="Z90" s="171" t="s">
        <v>2408</v>
      </c>
      <c r="AA90" s="144" t="s">
        <v>85</v>
      </c>
      <c r="AB90" s="157" t="s">
        <v>1143</v>
      </c>
    </row>
    <row r="91" spans="1:28" ht="12.75">
      <c r="A91" s="144" t="s">
        <v>86</v>
      </c>
      <c r="B91" s="144" t="s">
        <v>1187</v>
      </c>
      <c r="C91" s="171">
        <v>17040</v>
      </c>
      <c r="D91" s="171">
        <v>276516291</v>
      </c>
      <c r="E91" s="171">
        <v>2011</v>
      </c>
      <c r="F91" s="171">
        <v>65175</v>
      </c>
      <c r="G91" s="171">
        <v>1881</v>
      </c>
      <c r="H91" s="171">
        <v>137869</v>
      </c>
      <c r="I91" s="171">
        <v>2863</v>
      </c>
      <c r="J91" s="171">
        <v>474532</v>
      </c>
      <c r="K91" s="171">
        <v>2221</v>
      </c>
      <c r="L91" s="171">
        <v>804241</v>
      </c>
      <c r="M91" s="171">
        <v>2220</v>
      </c>
      <c r="N91" s="171">
        <v>1584779</v>
      </c>
      <c r="O91" s="171">
        <v>1736</v>
      </c>
      <c r="P91" s="171">
        <v>2454881</v>
      </c>
      <c r="Q91" s="171">
        <v>1712</v>
      </c>
      <c r="R91" s="171">
        <v>5444569</v>
      </c>
      <c r="S91" s="171">
        <v>859</v>
      </c>
      <c r="T91" s="171">
        <v>6028563</v>
      </c>
      <c r="U91" s="171">
        <v>759</v>
      </c>
      <c r="V91" s="171">
        <v>11859050</v>
      </c>
      <c r="W91" s="171">
        <v>337</v>
      </c>
      <c r="X91" s="171">
        <v>11814810</v>
      </c>
      <c r="Y91" s="171">
        <v>441</v>
      </c>
      <c r="Z91" s="171">
        <v>235847822</v>
      </c>
      <c r="AA91" s="144" t="s">
        <v>86</v>
      </c>
      <c r="AB91" s="157" t="s">
        <v>1143</v>
      </c>
    </row>
    <row r="92" spans="1:28" ht="12.75">
      <c r="A92" s="144" t="s">
        <v>87</v>
      </c>
      <c r="B92" s="144" t="s">
        <v>1188</v>
      </c>
      <c r="C92" s="171">
        <v>2381</v>
      </c>
      <c r="D92" s="171">
        <v>33373118</v>
      </c>
      <c r="E92" s="171">
        <v>211</v>
      </c>
      <c r="F92" s="171">
        <v>6674</v>
      </c>
      <c r="G92" s="171">
        <v>171</v>
      </c>
      <c r="H92" s="171">
        <v>12499</v>
      </c>
      <c r="I92" s="171">
        <v>385</v>
      </c>
      <c r="J92" s="171">
        <v>65295</v>
      </c>
      <c r="K92" s="171">
        <v>386</v>
      </c>
      <c r="L92" s="171">
        <v>137630</v>
      </c>
      <c r="M92" s="171">
        <v>383</v>
      </c>
      <c r="N92" s="171">
        <v>266984</v>
      </c>
      <c r="O92" s="171">
        <v>245</v>
      </c>
      <c r="P92" s="171">
        <v>344763</v>
      </c>
      <c r="Q92" s="171">
        <v>201</v>
      </c>
      <c r="R92" s="171">
        <v>660038</v>
      </c>
      <c r="S92" s="171">
        <v>98</v>
      </c>
      <c r="T92" s="171">
        <v>676447</v>
      </c>
      <c r="U92" s="171">
        <v>111</v>
      </c>
      <c r="V92" s="171">
        <v>1749641</v>
      </c>
      <c r="W92" s="171">
        <v>62</v>
      </c>
      <c r="X92" s="171">
        <v>2213103</v>
      </c>
      <c r="Y92" s="171">
        <v>128</v>
      </c>
      <c r="Z92" s="171">
        <v>27240045</v>
      </c>
      <c r="AA92" s="144" t="s">
        <v>87</v>
      </c>
      <c r="AB92" s="157" t="s">
        <v>1143</v>
      </c>
    </row>
    <row r="93" spans="1:28" ht="12.75">
      <c r="A93" s="144" t="s">
        <v>88</v>
      </c>
      <c r="B93" s="144" t="s">
        <v>2521</v>
      </c>
      <c r="C93" s="171">
        <v>772</v>
      </c>
      <c r="D93" s="171">
        <v>11057994</v>
      </c>
      <c r="E93" s="171">
        <v>61</v>
      </c>
      <c r="F93" s="171">
        <v>2003</v>
      </c>
      <c r="G93" s="171">
        <v>37</v>
      </c>
      <c r="H93" s="171">
        <v>2809</v>
      </c>
      <c r="I93" s="171">
        <v>99</v>
      </c>
      <c r="J93" s="171">
        <v>16644</v>
      </c>
      <c r="K93" s="171">
        <v>129</v>
      </c>
      <c r="L93" s="171">
        <v>46091</v>
      </c>
      <c r="M93" s="171">
        <v>162</v>
      </c>
      <c r="N93" s="171">
        <v>116017</v>
      </c>
      <c r="O93" s="171">
        <v>93</v>
      </c>
      <c r="P93" s="171">
        <v>124888</v>
      </c>
      <c r="Q93" s="171">
        <v>72</v>
      </c>
      <c r="R93" s="171">
        <v>239746</v>
      </c>
      <c r="S93" s="171">
        <v>24</v>
      </c>
      <c r="T93" s="171">
        <v>162842</v>
      </c>
      <c r="U93" s="171">
        <v>38</v>
      </c>
      <c r="V93" s="171">
        <v>574369</v>
      </c>
      <c r="W93" s="171">
        <v>19</v>
      </c>
      <c r="X93" s="171">
        <v>682902</v>
      </c>
      <c r="Y93" s="171">
        <v>38</v>
      </c>
      <c r="Z93" s="171">
        <v>9089683</v>
      </c>
      <c r="AA93" s="144" t="s">
        <v>88</v>
      </c>
      <c r="AB93" s="157" t="s">
        <v>1143</v>
      </c>
    </row>
    <row r="94" spans="1:28" ht="12.75">
      <c r="A94" s="144" t="s">
        <v>90</v>
      </c>
      <c r="B94" s="144" t="s">
        <v>2522</v>
      </c>
      <c r="C94" s="171">
        <v>159</v>
      </c>
      <c r="D94" s="171">
        <v>3903293</v>
      </c>
      <c r="E94" s="171" t="s">
        <v>2407</v>
      </c>
      <c r="F94" s="171" t="s">
        <v>2407</v>
      </c>
      <c r="G94" s="171" t="s">
        <v>2407</v>
      </c>
      <c r="H94" s="171" t="s">
        <v>2407</v>
      </c>
      <c r="I94" s="171">
        <v>14</v>
      </c>
      <c r="J94" s="171" t="s">
        <v>2407</v>
      </c>
      <c r="K94" s="171">
        <v>22</v>
      </c>
      <c r="L94" s="171">
        <v>7724</v>
      </c>
      <c r="M94" s="171">
        <v>39</v>
      </c>
      <c r="N94" s="171">
        <v>27176</v>
      </c>
      <c r="O94" s="171" t="s">
        <v>2407</v>
      </c>
      <c r="P94" s="171" t="s">
        <v>2407</v>
      </c>
      <c r="Q94" s="171">
        <v>15</v>
      </c>
      <c r="R94" s="171">
        <v>52323</v>
      </c>
      <c r="S94" s="171" t="s">
        <v>2407</v>
      </c>
      <c r="T94" s="171" t="s">
        <v>2407</v>
      </c>
      <c r="U94" s="171" t="s">
        <v>2407</v>
      </c>
      <c r="V94" s="171" t="s">
        <v>2407</v>
      </c>
      <c r="W94" s="171" t="s">
        <v>2407</v>
      </c>
      <c r="X94" s="171" t="s">
        <v>2407</v>
      </c>
      <c r="Y94" s="171">
        <v>14</v>
      </c>
      <c r="Z94" s="171">
        <v>3437882</v>
      </c>
      <c r="AA94" s="144" t="s">
        <v>90</v>
      </c>
      <c r="AB94" s="157" t="s">
        <v>1143</v>
      </c>
    </row>
    <row r="95" spans="1:28" ht="12.75">
      <c r="A95" s="144" t="s">
        <v>92</v>
      </c>
      <c r="B95" s="144" t="s">
        <v>2523</v>
      </c>
      <c r="C95" s="171">
        <v>30</v>
      </c>
      <c r="D95" s="171">
        <v>2737387</v>
      </c>
      <c r="E95" s="171" t="s">
        <v>2407</v>
      </c>
      <c r="F95" s="171" t="s">
        <v>2407</v>
      </c>
      <c r="G95" s="171" t="s">
        <v>2407</v>
      </c>
      <c r="H95" s="171" t="s">
        <v>2407</v>
      </c>
      <c r="I95" s="171" t="s">
        <v>2407</v>
      </c>
      <c r="J95" s="171" t="s">
        <v>2407</v>
      </c>
      <c r="K95" s="171">
        <v>4</v>
      </c>
      <c r="L95" s="171">
        <v>1522</v>
      </c>
      <c r="M95" s="171" t="s">
        <v>2408</v>
      </c>
      <c r="N95" s="171" t="s">
        <v>2408</v>
      </c>
      <c r="O95" s="171" t="s">
        <v>2407</v>
      </c>
      <c r="P95" s="171" t="s">
        <v>2407</v>
      </c>
      <c r="Q95" s="171">
        <v>4</v>
      </c>
      <c r="R95" s="171">
        <v>16354</v>
      </c>
      <c r="S95" s="171" t="s">
        <v>2407</v>
      </c>
      <c r="T95" s="171" t="s">
        <v>2407</v>
      </c>
      <c r="U95" s="171" t="s">
        <v>2407</v>
      </c>
      <c r="V95" s="171" t="s">
        <v>2407</v>
      </c>
      <c r="W95" s="171" t="s">
        <v>2407</v>
      </c>
      <c r="X95" s="171" t="s">
        <v>2407</v>
      </c>
      <c r="Y95" s="171">
        <v>9</v>
      </c>
      <c r="Z95" s="171">
        <v>2548033</v>
      </c>
      <c r="AA95" s="144" t="s">
        <v>92</v>
      </c>
      <c r="AB95" s="157" t="s">
        <v>1143</v>
      </c>
    </row>
    <row r="96" spans="1:28" ht="12.75">
      <c r="A96" s="144" t="s">
        <v>94</v>
      </c>
      <c r="B96" s="144" t="s">
        <v>2524</v>
      </c>
      <c r="C96" s="171">
        <v>583</v>
      </c>
      <c r="D96" s="171">
        <v>4417314</v>
      </c>
      <c r="E96" s="171">
        <v>47</v>
      </c>
      <c r="F96" s="171">
        <v>1526</v>
      </c>
      <c r="G96" s="171">
        <v>30</v>
      </c>
      <c r="H96" s="171">
        <v>2242</v>
      </c>
      <c r="I96" s="171">
        <v>84</v>
      </c>
      <c r="J96" s="171">
        <v>13890</v>
      </c>
      <c r="K96" s="171">
        <v>103</v>
      </c>
      <c r="L96" s="171">
        <v>36845</v>
      </c>
      <c r="M96" s="171">
        <v>123</v>
      </c>
      <c r="N96" s="171">
        <v>88841</v>
      </c>
      <c r="O96" s="171">
        <v>73</v>
      </c>
      <c r="P96" s="171">
        <v>98664</v>
      </c>
      <c r="Q96" s="171">
        <v>53</v>
      </c>
      <c r="R96" s="171">
        <v>171068</v>
      </c>
      <c r="S96" s="171">
        <v>19</v>
      </c>
      <c r="T96" s="171">
        <v>128594</v>
      </c>
      <c r="U96" s="171">
        <v>24</v>
      </c>
      <c r="V96" s="171">
        <v>348390</v>
      </c>
      <c r="W96" s="171">
        <v>12</v>
      </c>
      <c r="X96" s="171">
        <v>423488</v>
      </c>
      <c r="Y96" s="171">
        <v>15</v>
      </c>
      <c r="Z96" s="171">
        <v>3103768</v>
      </c>
      <c r="AA96" s="144" t="s">
        <v>94</v>
      </c>
      <c r="AB96" s="157" t="s">
        <v>1143</v>
      </c>
    </row>
    <row r="97" spans="1:28" ht="12.75">
      <c r="A97" s="144" t="s">
        <v>96</v>
      </c>
      <c r="B97" s="144" t="s">
        <v>2525</v>
      </c>
      <c r="C97" s="171">
        <v>41</v>
      </c>
      <c r="D97" s="171">
        <v>904441</v>
      </c>
      <c r="E97" s="171" t="s">
        <v>2407</v>
      </c>
      <c r="F97" s="171" t="s">
        <v>2407</v>
      </c>
      <c r="G97" s="171" t="s">
        <v>2407</v>
      </c>
      <c r="H97" s="171" t="s">
        <v>2407</v>
      </c>
      <c r="I97" s="171" t="s">
        <v>2407</v>
      </c>
      <c r="J97" s="171" t="s">
        <v>2407</v>
      </c>
      <c r="K97" s="171">
        <v>6</v>
      </c>
      <c r="L97" s="171">
        <v>2198</v>
      </c>
      <c r="M97" s="171">
        <v>5</v>
      </c>
      <c r="N97" s="171">
        <v>3849</v>
      </c>
      <c r="O97" s="171">
        <v>5</v>
      </c>
      <c r="P97" s="171">
        <v>6993</v>
      </c>
      <c r="Q97" s="171">
        <v>3</v>
      </c>
      <c r="R97" s="171">
        <v>10762</v>
      </c>
      <c r="S97" s="171" t="s">
        <v>2408</v>
      </c>
      <c r="T97" s="171" t="s">
        <v>2408</v>
      </c>
      <c r="U97" s="171">
        <v>4</v>
      </c>
      <c r="V97" s="171">
        <v>59344</v>
      </c>
      <c r="W97" s="171" t="s">
        <v>2407</v>
      </c>
      <c r="X97" s="171" t="s">
        <v>2407</v>
      </c>
      <c r="Y97" s="171">
        <v>5</v>
      </c>
      <c r="Z97" s="171">
        <v>789748</v>
      </c>
      <c r="AA97" s="144" t="s">
        <v>96</v>
      </c>
      <c r="AB97" s="157" t="s">
        <v>1143</v>
      </c>
    </row>
    <row r="98" spans="1:28" ht="12.75">
      <c r="A98" s="144" t="s">
        <v>98</v>
      </c>
      <c r="B98" s="144" t="s">
        <v>2526</v>
      </c>
      <c r="C98" s="171">
        <v>86</v>
      </c>
      <c r="D98" s="171">
        <v>2582149</v>
      </c>
      <c r="E98" s="171">
        <v>21</v>
      </c>
      <c r="F98" s="171">
        <v>672</v>
      </c>
      <c r="G98" s="171">
        <v>7</v>
      </c>
      <c r="H98" s="171">
        <v>539</v>
      </c>
      <c r="I98" s="171">
        <v>13</v>
      </c>
      <c r="J98" s="171">
        <v>2060</v>
      </c>
      <c r="K98" s="171">
        <v>10</v>
      </c>
      <c r="L98" s="171">
        <v>3083</v>
      </c>
      <c r="M98" s="171">
        <v>8</v>
      </c>
      <c r="N98" s="171">
        <v>5153</v>
      </c>
      <c r="O98" s="171" t="s">
        <v>2407</v>
      </c>
      <c r="P98" s="171" t="s">
        <v>2407</v>
      </c>
      <c r="Q98" s="171">
        <v>6</v>
      </c>
      <c r="R98" s="171">
        <v>21308</v>
      </c>
      <c r="S98" s="171" t="s">
        <v>2407</v>
      </c>
      <c r="T98" s="171" t="s">
        <v>2407</v>
      </c>
      <c r="U98" s="171">
        <v>4</v>
      </c>
      <c r="V98" s="171">
        <v>73997</v>
      </c>
      <c r="W98" s="171">
        <v>5</v>
      </c>
      <c r="X98" s="171">
        <v>154922</v>
      </c>
      <c r="Y98" s="171">
        <v>9</v>
      </c>
      <c r="Z98" s="171">
        <v>2309979</v>
      </c>
      <c r="AA98" s="144" t="s">
        <v>98</v>
      </c>
      <c r="AB98" s="157" t="s">
        <v>1143</v>
      </c>
    </row>
    <row r="99" spans="1:28" ht="12.75">
      <c r="A99" s="144" t="s">
        <v>100</v>
      </c>
      <c r="B99" s="144" t="s">
        <v>2527</v>
      </c>
      <c r="C99" s="171">
        <v>19</v>
      </c>
      <c r="D99" s="171">
        <v>1645179</v>
      </c>
      <c r="E99" s="171" t="s">
        <v>2407</v>
      </c>
      <c r="F99" s="171" t="s">
        <v>2407</v>
      </c>
      <c r="G99" s="171" t="s">
        <v>2408</v>
      </c>
      <c r="H99" s="171" t="s">
        <v>2408</v>
      </c>
      <c r="I99" s="171" t="s">
        <v>2407</v>
      </c>
      <c r="J99" s="171" t="s">
        <v>2407</v>
      </c>
      <c r="K99" s="171">
        <v>4</v>
      </c>
      <c r="L99" s="171">
        <v>1085</v>
      </c>
      <c r="M99" s="171" t="s">
        <v>2407</v>
      </c>
      <c r="N99" s="171" t="s">
        <v>2407</v>
      </c>
      <c r="O99" s="171" t="s">
        <v>2408</v>
      </c>
      <c r="P99" s="171" t="s">
        <v>2408</v>
      </c>
      <c r="Q99" s="171" t="s">
        <v>2407</v>
      </c>
      <c r="R99" s="171" t="s">
        <v>2407</v>
      </c>
      <c r="S99" s="171" t="s">
        <v>2407</v>
      </c>
      <c r="T99" s="171" t="s">
        <v>2407</v>
      </c>
      <c r="U99" s="171" t="s">
        <v>2407</v>
      </c>
      <c r="V99" s="171" t="s">
        <v>2407</v>
      </c>
      <c r="W99" s="171" t="s">
        <v>2407</v>
      </c>
      <c r="X99" s="171" t="s">
        <v>2407</v>
      </c>
      <c r="Y99" s="171" t="s">
        <v>2407</v>
      </c>
      <c r="Z99" s="171" t="s">
        <v>2407</v>
      </c>
      <c r="AA99" s="144" t="s">
        <v>100</v>
      </c>
      <c r="AB99" s="157" t="s">
        <v>1143</v>
      </c>
    </row>
    <row r="100" spans="1:28" ht="12.75">
      <c r="A100" s="144" t="s">
        <v>102</v>
      </c>
      <c r="B100" s="144" t="s">
        <v>2528</v>
      </c>
      <c r="C100" s="171">
        <v>36</v>
      </c>
      <c r="D100" s="171">
        <v>507683</v>
      </c>
      <c r="E100" s="171" t="s">
        <v>2407</v>
      </c>
      <c r="F100" s="171" t="s">
        <v>2407</v>
      </c>
      <c r="G100" s="171">
        <v>3</v>
      </c>
      <c r="H100" s="171">
        <v>228</v>
      </c>
      <c r="I100" s="171">
        <v>4</v>
      </c>
      <c r="J100" s="171">
        <v>676</v>
      </c>
      <c r="K100" s="171">
        <v>3</v>
      </c>
      <c r="L100" s="171">
        <v>883</v>
      </c>
      <c r="M100" s="171">
        <v>5</v>
      </c>
      <c r="N100" s="171">
        <v>3387</v>
      </c>
      <c r="O100" s="171" t="s">
        <v>2408</v>
      </c>
      <c r="P100" s="171" t="s">
        <v>2408</v>
      </c>
      <c r="Q100" s="171" t="s">
        <v>2407</v>
      </c>
      <c r="R100" s="171" t="s">
        <v>2407</v>
      </c>
      <c r="S100" s="171" t="s">
        <v>2408</v>
      </c>
      <c r="T100" s="171" t="s">
        <v>2408</v>
      </c>
      <c r="U100" s="171" t="s">
        <v>2408</v>
      </c>
      <c r="V100" s="171" t="s">
        <v>2408</v>
      </c>
      <c r="W100" s="171" t="s">
        <v>2407</v>
      </c>
      <c r="X100" s="171" t="s">
        <v>2407</v>
      </c>
      <c r="Y100" s="171" t="s">
        <v>2407</v>
      </c>
      <c r="Z100" s="171" t="s">
        <v>2407</v>
      </c>
      <c r="AA100" s="144" t="s">
        <v>102</v>
      </c>
      <c r="AB100" s="157" t="s">
        <v>1143</v>
      </c>
    </row>
    <row r="101" spans="1:28" ht="12.75">
      <c r="A101" s="144" t="s">
        <v>104</v>
      </c>
      <c r="B101" s="144" t="s">
        <v>2529</v>
      </c>
      <c r="C101" s="171">
        <v>31</v>
      </c>
      <c r="D101" s="171">
        <v>429287</v>
      </c>
      <c r="E101" s="171">
        <v>3</v>
      </c>
      <c r="F101" s="171">
        <v>105</v>
      </c>
      <c r="G101" s="171">
        <v>4</v>
      </c>
      <c r="H101" s="171">
        <v>311</v>
      </c>
      <c r="I101" s="171" t="s">
        <v>2407</v>
      </c>
      <c r="J101" s="171" t="s">
        <v>2407</v>
      </c>
      <c r="K101" s="171">
        <v>3</v>
      </c>
      <c r="L101" s="171">
        <v>1114</v>
      </c>
      <c r="M101" s="171" t="s">
        <v>2407</v>
      </c>
      <c r="N101" s="171" t="s">
        <v>2407</v>
      </c>
      <c r="O101" s="171" t="s">
        <v>2407</v>
      </c>
      <c r="P101" s="171" t="s">
        <v>2407</v>
      </c>
      <c r="Q101" s="171" t="s">
        <v>2407</v>
      </c>
      <c r="R101" s="171" t="s">
        <v>2407</v>
      </c>
      <c r="S101" s="171" t="s">
        <v>2408</v>
      </c>
      <c r="T101" s="171" t="s">
        <v>2408</v>
      </c>
      <c r="U101" s="171" t="s">
        <v>2407</v>
      </c>
      <c r="V101" s="171" t="s">
        <v>2407</v>
      </c>
      <c r="W101" s="171" t="s">
        <v>2407</v>
      </c>
      <c r="X101" s="171" t="s">
        <v>2407</v>
      </c>
      <c r="Y101" s="171">
        <v>3</v>
      </c>
      <c r="Z101" s="171">
        <v>314311</v>
      </c>
      <c r="AA101" s="144" t="s">
        <v>104</v>
      </c>
      <c r="AB101" s="157" t="s">
        <v>1143</v>
      </c>
    </row>
    <row r="102" spans="1:28" ht="16.2">
      <c r="A102" s="148" t="s">
        <v>106</v>
      </c>
      <c r="B102" s="144" t="s">
        <v>1189</v>
      </c>
      <c r="C102" s="171">
        <v>22</v>
      </c>
      <c r="D102" s="171">
        <v>230620</v>
      </c>
      <c r="E102" s="171" t="s">
        <v>2407</v>
      </c>
      <c r="F102" s="171" t="s">
        <v>2407</v>
      </c>
      <c r="G102" s="171" t="s">
        <v>2407</v>
      </c>
      <c r="H102" s="171" t="s">
        <v>2407</v>
      </c>
      <c r="I102" s="171" t="s">
        <v>2407</v>
      </c>
      <c r="J102" s="171" t="s">
        <v>2407</v>
      </c>
      <c r="K102" s="171" t="s">
        <v>2407</v>
      </c>
      <c r="L102" s="171" t="s">
        <v>2407</v>
      </c>
      <c r="M102" s="171">
        <v>3</v>
      </c>
      <c r="N102" s="171">
        <v>2223</v>
      </c>
      <c r="O102" s="171">
        <v>4</v>
      </c>
      <c r="P102" s="171">
        <v>5797</v>
      </c>
      <c r="Q102" s="171">
        <v>4</v>
      </c>
      <c r="R102" s="171">
        <v>15082</v>
      </c>
      <c r="S102" s="171" t="s">
        <v>2407</v>
      </c>
      <c r="T102" s="171" t="s">
        <v>2407</v>
      </c>
      <c r="U102" s="171" t="s">
        <v>2408</v>
      </c>
      <c r="V102" s="171" t="s">
        <v>2408</v>
      </c>
      <c r="W102" s="171" t="s">
        <v>2407</v>
      </c>
      <c r="X102" s="171" t="s">
        <v>2407</v>
      </c>
      <c r="Y102" s="171" t="s">
        <v>2407</v>
      </c>
      <c r="Z102" s="171" t="s">
        <v>2407</v>
      </c>
      <c r="AA102" s="144" t="s">
        <v>106</v>
      </c>
      <c r="AB102" s="157" t="s">
        <v>1143</v>
      </c>
    </row>
    <row r="103" spans="1:28" ht="16.2">
      <c r="A103" s="148" t="s">
        <v>107</v>
      </c>
      <c r="B103" s="144" t="s">
        <v>2405</v>
      </c>
      <c r="C103" s="171">
        <v>21</v>
      </c>
      <c r="D103" s="171" t="s">
        <v>2407</v>
      </c>
      <c r="E103" s="171" t="s">
        <v>2407</v>
      </c>
      <c r="F103" s="171" t="s">
        <v>2407</v>
      </c>
      <c r="G103" s="171" t="s">
        <v>2407</v>
      </c>
      <c r="H103" s="171" t="s">
        <v>2407</v>
      </c>
      <c r="I103" s="171" t="s">
        <v>2407</v>
      </c>
      <c r="J103" s="171" t="s">
        <v>2407</v>
      </c>
      <c r="K103" s="171" t="s">
        <v>2407</v>
      </c>
      <c r="L103" s="171" t="s">
        <v>2407</v>
      </c>
      <c r="M103" s="171">
        <v>3</v>
      </c>
      <c r="N103" s="171">
        <v>2223</v>
      </c>
      <c r="O103" s="171">
        <v>4</v>
      </c>
      <c r="P103" s="171">
        <v>5797</v>
      </c>
      <c r="Q103" s="171">
        <v>4</v>
      </c>
      <c r="R103" s="171">
        <v>15082</v>
      </c>
      <c r="S103" s="171" t="s">
        <v>2407</v>
      </c>
      <c r="T103" s="171" t="s">
        <v>2407</v>
      </c>
      <c r="U103" s="171" t="s">
        <v>2408</v>
      </c>
      <c r="V103" s="171" t="s">
        <v>2408</v>
      </c>
      <c r="W103" s="171" t="s">
        <v>2407</v>
      </c>
      <c r="X103" s="171" t="s">
        <v>2407</v>
      </c>
      <c r="Y103" s="171" t="s">
        <v>2408</v>
      </c>
      <c r="Z103" s="171" t="s">
        <v>2408</v>
      </c>
      <c r="AA103" s="144" t="s">
        <v>107</v>
      </c>
      <c r="AB103" s="157" t="s">
        <v>1143</v>
      </c>
    </row>
    <row r="104" spans="1:28" ht="16.2">
      <c r="A104" s="148" t="s">
        <v>108</v>
      </c>
      <c r="B104" s="144" t="s">
        <v>2406</v>
      </c>
      <c r="C104" s="171">
        <v>1</v>
      </c>
      <c r="D104" s="171" t="s">
        <v>2407</v>
      </c>
      <c r="E104" s="171" t="s">
        <v>2408</v>
      </c>
      <c r="F104" s="171" t="s">
        <v>2408</v>
      </c>
      <c r="G104" s="171" t="s">
        <v>2408</v>
      </c>
      <c r="H104" s="171" t="s">
        <v>2408</v>
      </c>
      <c r="I104" s="171" t="s">
        <v>2408</v>
      </c>
      <c r="J104" s="171" t="s">
        <v>2408</v>
      </c>
      <c r="K104" s="171" t="s">
        <v>2408</v>
      </c>
      <c r="L104" s="171" t="s">
        <v>2408</v>
      </c>
      <c r="M104" s="171" t="s">
        <v>2408</v>
      </c>
      <c r="N104" s="171" t="s">
        <v>2408</v>
      </c>
      <c r="O104" s="171" t="s">
        <v>2408</v>
      </c>
      <c r="P104" s="171" t="s">
        <v>2408</v>
      </c>
      <c r="Q104" s="171" t="s">
        <v>2408</v>
      </c>
      <c r="R104" s="171" t="s">
        <v>2408</v>
      </c>
      <c r="S104" s="171" t="s">
        <v>2408</v>
      </c>
      <c r="T104" s="171" t="s">
        <v>2408</v>
      </c>
      <c r="U104" s="171" t="s">
        <v>2408</v>
      </c>
      <c r="V104" s="171" t="s">
        <v>2408</v>
      </c>
      <c r="W104" s="171" t="s">
        <v>2408</v>
      </c>
      <c r="X104" s="171" t="s">
        <v>2408</v>
      </c>
      <c r="Y104" s="171" t="s">
        <v>2407</v>
      </c>
      <c r="Z104" s="171" t="s">
        <v>2407</v>
      </c>
      <c r="AA104" s="144" t="s">
        <v>108</v>
      </c>
      <c r="AB104" s="157" t="s">
        <v>1143</v>
      </c>
    </row>
    <row r="105" spans="1:28" ht="12.75">
      <c r="A105" s="144" t="s">
        <v>109</v>
      </c>
      <c r="B105" s="144" t="s">
        <v>1190</v>
      </c>
      <c r="C105" s="171">
        <v>84</v>
      </c>
      <c r="D105" s="171">
        <v>4347252</v>
      </c>
      <c r="E105" s="171">
        <v>12</v>
      </c>
      <c r="F105" s="171">
        <v>402</v>
      </c>
      <c r="G105" s="171">
        <v>10</v>
      </c>
      <c r="H105" s="171">
        <v>722</v>
      </c>
      <c r="I105" s="171">
        <v>14</v>
      </c>
      <c r="J105" s="171">
        <v>2290</v>
      </c>
      <c r="K105" s="171" t="s">
        <v>2407</v>
      </c>
      <c r="L105" s="171" t="s">
        <v>2407</v>
      </c>
      <c r="M105" s="171">
        <v>6</v>
      </c>
      <c r="N105" s="171">
        <v>4232</v>
      </c>
      <c r="O105" s="171" t="s">
        <v>2407</v>
      </c>
      <c r="P105" s="171" t="s">
        <v>2407</v>
      </c>
      <c r="Q105" s="171" t="s">
        <v>2408</v>
      </c>
      <c r="R105" s="171" t="s">
        <v>2408</v>
      </c>
      <c r="S105" s="171" t="s">
        <v>2407</v>
      </c>
      <c r="T105" s="171" t="s">
        <v>2407</v>
      </c>
      <c r="U105" s="171">
        <v>6</v>
      </c>
      <c r="V105" s="171">
        <v>98528</v>
      </c>
      <c r="W105" s="171">
        <v>5</v>
      </c>
      <c r="X105" s="171">
        <v>183739</v>
      </c>
      <c r="Y105" s="171">
        <v>17</v>
      </c>
      <c r="Z105" s="171">
        <v>4009395</v>
      </c>
      <c r="AA105" s="144" t="s">
        <v>109</v>
      </c>
      <c r="AB105" s="157" t="s">
        <v>1143</v>
      </c>
    </row>
    <row r="106" spans="1:28" ht="16.2">
      <c r="A106" s="148" t="s">
        <v>110</v>
      </c>
      <c r="B106" s="144" t="s">
        <v>1191</v>
      </c>
      <c r="C106" s="171">
        <v>52</v>
      </c>
      <c r="D106" s="171">
        <v>3887714</v>
      </c>
      <c r="E106" s="171">
        <v>6</v>
      </c>
      <c r="F106" s="171">
        <v>201</v>
      </c>
      <c r="G106" s="171">
        <v>6</v>
      </c>
      <c r="H106" s="171">
        <v>426</v>
      </c>
      <c r="I106" s="171">
        <v>6</v>
      </c>
      <c r="J106" s="171">
        <v>1016</v>
      </c>
      <c r="K106" s="171">
        <v>3</v>
      </c>
      <c r="L106" s="171">
        <v>1059</v>
      </c>
      <c r="M106" s="171" t="s">
        <v>2407</v>
      </c>
      <c r="N106" s="171" t="s">
        <v>2407</v>
      </c>
      <c r="O106" s="171" t="s">
        <v>2407</v>
      </c>
      <c r="P106" s="171" t="s">
        <v>2407</v>
      </c>
      <c r="Q106" s="171" t="s">
        <v>2408</v>
      </c>
      <c r="R106" s="171" t="s">
        <v>2408</v>
      </c>
      <c r="S106" s="171">
        <v>4</v>
      </c>
      <c r="T106" s="171">
        <v>26029</v>
      </c>
      <c r="U106" s="171" t="s">
        <v>2407</v>
      </c>
      <c r="V106" s="171" t="s">
        <v>2407</v>
      </c>
      <c r="W106" s="171">
        <v>5</v>
      </c>
      <c r="X106" s="171">
        <v>183739</v>
      </c>
      <c r="Y106" s="171" t="s">
        <v>2407</v>
      </c>
      <c r="Z106" s="171" t="s">
        <v>2407</v>
      </c>
      <c r="AA106" s="144" t="s">
        <v>110</v>
      </c>
      <c r="AB106" s="157" t="s">
        <v>1143</v>
      </c>
    </row>
    <row r="107" spans="1:28" ht="12.75">
      <c r="A107" s="144" t="s">
        <v>111</v>
      </c>
      <c r="B107" s="144" t="s">
        <v>1192</v>
      </c>
      <c r="C107" s="171">
        <v>32</v>
      </c>
      <c r="D107" s="171">
        <v>459538</v>
      </c>
      <c r="E107" s="171">
        <v>6</v>
      </c>
      <c r="F107" s="171">
        <v>201</v>
      </c>
      <c r="G107" s="171">
        <v>4</v>
      </c>
      <c r="H107" s="171">
        <v>296</v>
      </c>
      <c r="I107" s="171">
        <v>8</v>
      </c>
      <c r="J107" s="171">
        <v>1273</v>
      </c>
      <c r="K107" s="171" t="s">
        <v>2407</v>
      </c>
      <c r="L107" s="171" t="s">
        <v>2407</v>
      </c>
      <c r="M107" s="171" t="s">
        <v>2407</v>
      </c>
      <c r="N107" s="171" t="s">
        <v>2407</v>
      </c>
      <c r="O107" s="171" t="s">
        <v>2407</v>
      </c>
      <c r="P107" s="171" t="s">
        <v>2407</v>
      </c>
      <c r="Q107" s="171" t="s">
        <v>2408</v>
      </c>
      <c r="R107" s="171" t="s">
        <v>2408</v>
      </c>
      <c r="S107" s="171" t="s">
        <v>2407</v>
      </c>
      <c r="T107" s="171" t="s">
        <v>2407</v>
      </c>
      <c r="U107" s="171" t="s">
        <v>2407</v>
      </c>
      <c r="V107" s="171" t="s">
        <v>2407</v>
      </c>
      <c r="W107" s="171" t="s">
        <v>2408</v>
      </c>
      <c r="X107" s="171" t="s">
        <v>2408</v>
      </c>
      <c r="Y107" s="171" t="s">
        <v>2407</v>
      </c>
      <c r="Z107" s="171" t="s">
        <v>2407</v>
      </c>
      <c r="AA107" s="144" t="s">
        <v>111</v>
      </c>
      <c r="AB107" s="157" t="s">
        <v>1143</v>
      </c>
    </row>
    <row r="108" spans="1:28" ht="16.2">
      <c r="A108" s="148" t="s">
        <v>112</v>
      </c>
      <c r="B108" s="144" t="s">
        <v>1193</v>
      </c>
      <c r="C108" s="171">
        <v>58</v>
      </c>
      <c r="D108" s="171">
        <v>1687768</v>
      </c>
      <c r="E108" s="171">
        <v>6</v>
      </c>
      <c r="F108" s="171">
        <v>180</v>
      </c>
      <c r="G108" s="171">
        <v>8</v>
      </c>
      <c r="H108" s="171">
        <v>555</v>
      </c>
      <c r="I108" s="171">
        <v>5</v>
      </c>
      <c r="J108" s="171">
        <v>867</v>
      </c>
      <c r="K108" s="171">
        <v>8</v>
      </c>
      <c r="L108" s="171">
        <v>2774</v>
      </c>
      <c r="M108" s="171">
        <v>7</v>
      </c>
      <c r="N108" s="171">
        <v>5050</v>
      </c>
      <c r="O108" s="171">
        <v>6</v>
      </c>
      <c r="P108" s="171">
        <v>8104</v>
      </c>
      <c r="Q108" s="171">
        <v>5</v>
      </c>
      <c r="R108" s="171">
        <v>17268</v>
      </c>
      <c r="S108" s="171" t="s">
        <v>2408</v>
      </c>
      <c r="T108" s="171" t="s">
        <v>2408</v>
      </c>
      <c r="U108" s="171">
        <v>3</v>
      </c>
      <c r="V108" s="171">
        <v>46078</v>
      </c>
      <c r="W108" s="171" t="s">
        <v>2407</v>
      </c>
      <c r="X108" s="171" t="s">
        <v>2407</v>
      </c>
      <c r="Y108" s="171" t="s">
        <v>2407</v>
      </c>
      <c r="Z108" s="171" t="s">
        <v>2407</v>
      </c>
      <c r="AA108" s="144" t="s">
        <v>112</v>
      </c>
      <c r="AB108" s="157" t="s">
        <v>1143</v>
      </c>
    </row>
    <row r="109" spans="1:28" ht="12.75">
      <c r="A109" s="144" t="s">
        <v>113</v>
      </c>
      <c r="B109" s="144" t="s">
        <v>2063</v>
      </c>
      <c r="C109" s="171">
        <v>53</v>
      </c>
      <c r="D109" s="171" t="s">
        <v>2407</v>
      </c>
      <c r="E109" s="171">
        <v>6</v>
      </c>
      <c r="F109" s="171">
        <v>180</v>
      </c>
      <c r="G109" s="171" t="s">
        <v>2407</v>
      </c>
      <c r="H109" s="171" t="s">
        <v>2407</v>
      </c>
      <c r="I109" s="171">
        <v>5</v>
      </c>
      <c r="J109" s="171">
        <v>867</v>
      </c>
      <c r="K109" s="171">
        <v>8</v>
      </c>
      <c r="L109" s="171">
        <v>2774</v>
      </c>
      <c r="M109" s="171" t="s">
        <v>2407</v>
      </c>
      <c r="N109" s="171" t="s">
        <v>2407</v>
      </c>
      <c r="O109" s="171">
        <v>6</v>
      </c>
      <c r="P109" s="171">
        <v>8104</v>
      </c>
      <c r="Q109" s="171">
        <v>5</v>
      </c>
      <c r="R109" s="171">
        <v>17268</v>
      </c>
      <c r="S109" s="171" t="s">
        <v>2408</v>
      </c>
      <c r="T109" s="171" t="s">
        <v>2408</v>
      </c>
      <c r="U109" s="171">
        <v>3</v>
      </c>
      <c r="V109" s="171">
        <v>46078</v>
      </c>
      <c r="W109" s="171" t="s">
        <v>2407</v>
      </c>
      <c r="X109" s="171" t="s">
        <v>2407</v>
      </c>
      <c r="Y109" s="171">
        <v>5</v>
      </c>
      <c r="Z109" s="171">
        <v>597659</v>
      </c>
      <c r="AA109" s="144" t="s">
        <v>113</v>
      </c>
      <c r="AB109" s="157" t="s">
        <v>1143</v>
      </c>
    </row>
    <row r="110" spans="1:28" ht="9" customHeight="1">
      <c r="A110" s="144" t="s">
        <v>114</v>
      </c>
      <c r="B110" s="144" t="s">
        <v>2083</v>
      </c>
      <c r="C110" s="171">
        <v>5</v>
      </c>
      <c r="D110" s="171" t="s">
        <v>2407</v>
      </c>
      <c r="E110" s="171" t="s">
        <v>2408</v>
      </c>
      <c r="F110" s="171" t="s">
        <v>2408</v>
      </c>
      <c r="G110" s="171" t="s">
        <v>2407</v>
      </c>
      <c r="H110" s="171" t="s">
        <v>2407</v>
      </c>
      <c r="I110" s="171" t="s">
        <v>2408</v>
      </c>
      <c r="J110" s="171" t="s">
        <v>2408</v>
      </c>
      <c r="K110" s="171" t="s">
        <v>2408</v>
      </c>
      <c r="L110" s="171" t="s">
        <v>2408</v>
      </c>
      <c r="M110" s="171" t="s">
        <v>2407</v>
      </c>
      <c r="N110" s="171" t="s">
        <v>2407</v>
      </c>
      <c r="O110" s="171" t="s">
        <v>2408</v>
      </c>
      <c r="P110" s="171" t="s">
        <v>2408</v>
      </c>
      <c r="Q110" s="171" t="s">
        <v>2408</v>
      </c>
      <c r="R110" s="171" t="s">
        <v>2408</v>
      </c>
      <c r="S110" s="171" t="s">
        <v>2408</v>
      </c>
      <c r="T110" s="171" t="s">
        <v>2408</v>
      </c>
      <c r="U110" s="171" t="s">
        <v>2408</v>
      </c>
      <c r="V110" s="171" t="s">
        <v>2408</v>
      </c>
      <c r="W110" s="171" t="s">
        <v>2408</v>
      </c>
      <c r="X110" s="171" t="s">
        <v>2408</v>
      </c>
      <c r="Y110" s="171" t="s">
        <v>2407</v>
      </c>
      <c r="Z110" s="171" t="s">
        <v>2407</v>
      </c>
      <c r="AA110" s="144" t="s">
        <v>114</v>
      </c>
      <c r="AB110" s="157" t="s">
        <v>1143</v>
      </c>
    </row>
    <row r="111" spans="1:28" ht="12.75">
      <c r="A111" s="144" t="s">
        <v>115</v>
      </c>
      <c r="B111" s="144" t="s">
        <v>2064</v>
      </c>
      <c r="C111" s="171">
        <v>888</v>
      </c>
      <c r="D111" s="171">
        <v>2835083</v>
      </c>
      <c r="E111" s="171">
        <v>63</v>
      </c>
      <c r="F111" s="171">
        <v>1942</v>
      </c>
      <c r="G111" s="171">
        <v>63</v>
      </c>
      <c r="H111" s="171">
        <v>4526</v>
      </c>
      <c r="I111" s="171">
        <v>172</v>
      </c>
      <c r="J111" s="171">
        <v>29677</v>
      </c>
      <c r="K111" s="171">
        <v>175</v>
      </c>
      <c r="L111" s="171">
        <v>63320</v>
      </c>
      <c r="M111" s="171">
        <v>150</v>
      </c>
      <c r="N111" s="171">
        <v>100581</v>
      </c>
      <c r="O111" s="171">
        <v>97</v>
      </c>
      <c r="P111" s="171">
        <v>140892</v>
      </c>
      <c r="Q111" s="171">
        <v>73</v>
      </c>
      <c r="R111" s="171">
        <v>232454</v>
      </c>
      <c r="S111" s="171">
        <v>47</v>
      </c>
      <c r="T111" s="171">
        <v>332753</v>
      </c>
      <c r="U111" s="171">
        <v>32</v>
      </c>
      <c r="V111" s="171">
        <v>511483</v>
      </c>
      <c r="W111" s="171">
        <v>8</v>
      </c>
      <c r="X111" s="171">
        <v>331086</v>
      </c>
      <c r="Y111" s="171">
        <v>8</v>
      </c>
      <c r="Z111" s="171">
        <v>1086370</v>
      </c>
      <c r="AA111" s="144" t="s">
        <v>115</v>
      </c>
      <c r="AB111" s="157" t="s">
        <v>1143</v>
      </c>
    </row>
    <row r="112" spans="1:28" ht="16.2">
      <c r="A112" s="144" t="s">
        <v>116</v>
      </c>
      <c r="B112" s="144" t="s">
        <v>2081</v>
      </c>
      <c r="C112" s="171">
        <v>849</v>
      </c>
      <c r="D112" s="171">
        <v>1892055</v>
      </c>
      <c r="E112" s="171">
        <v>60</v>
      </c>
      <c r="F112" s="171">
        <v>1855</v>
      </c>
      <c r="G112" s="171" t="s">
        <v>2407</v>
      </c>
      <c r="H112" s="171" t="s">
        <v>2407</v>
      </c>
      <c r="I112" s="171">
        <v>165</v>
      </c>
      <c r="J112" s="171">
        <v>28492</v>
      </c>
      <c r="K112" s="171">
        <v>169</v>
      </c>
      <c r="L112" s="171">
        <v>61523</v>
      </c>
      <c r="M112" s="171">
        <v>144</v>
      </c>
      <c r="N112" s="171">
        <v>96398</v>
      </c>
      <c r="O112" s="171" t="s">
        <v>2407</v>
      </c>
      <c r="P112" s="171" t="s">
        <v>2407</v>
      </c>
      <c r="Q112" s="171">
        <v>70</v>
      </c>
      <c r="R112" s="171">
        <v>223952</v>
      </c>
      <c r="S112" s="171" t="s">
        <v>2407</v>
      </c>
      <c r="T112" s="171" t="s">
        <v>2407</v>
      </c>
      <c r="U112" s="171" t="s">
        <v>2407</v>
      </c>
      <c r="V112" s="171" t="s">
        <v>2407</v>
      </c>
      <c r="W112" s="171">
        <v>5</v>
      </c>
      <c r="X112" s="171">
        <v>207712</v>
      </c>
      <c r="Y112" s="171">
        <v>3</v>
      </c>
      <c r="Z112" s="171">
        <v>327734</v>
      </c>
      <c r="AA112" s="144" t="s">
        <v>116</v>
      </c>
      <c r="AB112" s="157" t="s">
        <v>1143</v>
      </c>
    </row>
    <row r="113" spans="1:28" ht="12.75">
      <c r="A113" s="144" t="s">
        <v>117</v>
      </c>
      <c r="B113" s="144" t="s">
        <v>2065</v>
      </c>
      <c r="C113" s="171">
        <v>25</v>
      </c>
      <c r="D113" s="171">
        <v>936634</v>
      </c>
      <c r="E113" s="171" t="s">
        <v>2407</v>
      </c>
      <c r="F113" s="171" t="s">
        <v>2407</v>
      </c>
      <c r="G113" s="171" t="s">
        <v>2407</v>
      </c>
      <c r="H113" s="171" t="s">
        <v>2407</v>
      </c>
      <c r="I113" s="171">
        <v>4</v>
      </c>
      <c r="J113" s="171">
        <v>673</v>
      </c>
      <c r="K113" s="171">
        <v>3</v>
      </c>
      <c r="L113" s="171">
        <v>878</v>
      </c>
      <c r="M113" s="171" t="s">
        <v>2407</v>
      </c>
      <c r="N113" s="171" t="s">
        <v>2407</v>
      </c>
      <c r="O113" s="171" t="s">
        <v>2408</v>
      </c>
      <c r="P113" s="171" t="s">
        <v>2408</v>
      </c>
      <c r="Q113" s="171">
        <v>3</v>
      </c>
      <c r="R113" s="171">
        <v>8502</v>
      </c>
      <c r="S113" s="171" t="s">
        <v>2407</v>
      </c>
      <c r="T113" s="171" t="s">
        <v>2407</v>
      </c>
      <c r="U113" s="171" t="s">
        <v>2407</v>
      </c>
      <c r="V113" s="171" t="s">
        <v>2407</v>
      </c>
      <c r="W113" s="171">
        <v>3</v>
      </c>
      <c r="X113" s="171">
        <v>123374</v>
      </c>
      <c r="Y113" s="171">
        <v>5</v>
      </c>
      <c r="Z113" s="171">
        <v>758635</v>
      </c>
      <c r="AA113" s="144" t="s">
        <v>117</v>
      </c>
      <c r="AB113" s="157" t="s">
        <v>1143</v>
      </c>
    </row>
    <row r="114" spans="1:28" ht="12.75">
      <c r="A114" s="144" t="s">
        <v>118</v>
      </c>
      <c r="B114" s="144" t="s">
        <v>2066</v>
      </c>
      <c r="C114" s="171">
        <v>14</v>
      </c>
      <c r="D114" s="171">
        <v>6393</v>
      </c>
      <c r="E114" s="171" t="s">
        <v>2407</v>
      </c>
      <c r="F114" s="171" t="s">
        <v>2407</v>
      </c>
      <c r="G114" s="171" t="s">
        <v>2408</v>
      </c>
      <c r="H114" s="171" t="s">
        <v>2408</v>
      </c>
      <c r="I114" s="171">
        <v>3</v>
      </c>
      <c r="J114" s="171">
        <v>513</v>
      </c>
      <c r="K114" s="171">
        <v>3</v>
      </c>
      <c r="L114" s="171">
        <v>919</v>
      </c>
      <c r="M114" s="171" t="s">
        <v>2407</v>
      </c>
      <c r="N114" s="171" t="s">
        <v>2407</v>
      </c>
      <c r="O114" s="171" t="s">
        <v>2407</v>
      </c>
      <c r="P114" s="171" t="s">
        <v>2407</v>
      </c>
      <c r="Q114" s="171" t="s">
        <v>2408</v>
      </c>
      <c r="R114" s="171" t="s">
        <v>2408</v>
      </c>
      <c r="S114" s="171" t="s">
        <v>2408</v>
      </c>
      <c r="T114" s="171" t="s">
        <v>2408</v>
      </c>
      <c r="U114" s="171" t="s">
        <v>2408</v>
      </c>
      <c r="V114" s="171" t="s">
        <v>2408</v>
      </c>
      <c r="W114" s="171" t="s">
        <v>2408</v>
      </c>
      <c r="X114" s="171" t="s">
        <v>2408</v>
      </c>
      <c r="Y114" s="171" t="s">
        <v>2408</v>
      </c>
      <c r="Z114" s="171" t="s">
        <v>2408</v>
      </c>
      <c r="AA114" s="144" t="s">
        <v>118</v>
      </c>
      <c r="AB114" s="157" t="s">
        <v>1143</v>
      </c>
    </row>
    <row r="115" spans="1:28" ht="12.75">
      <c r="A115" s="144" t="s">
        <v>119</v>
      </c>
      <c r="B115" s="144" t="s">
        <v>2067</v>
      </c>
      <c r="C115" s="171">
        <v>233</v>
      </c>
      <c r="D115" s="171">
        <v>3323760</v>
      </c>
      <c r="E115" s="171">
        <v>30</v>
      </c>
      <c r="F115" s="171">
        <v>939</v>
      </c>
      <c r="G115" s="171">
        <v>24</v>
      </c>
      <c r="H115" s="171">
        <v>1756</v>
      </c>
      <c r="I115" s="171">
        <v>55</v>
      </c>
      <c r="J115" s="171">
        <v>9215</v>
      </c>
      <c r="K115" s="171">
        <v>25</v>
      </c>
      <c r="L115" s="171">
        <v>8139</v>
      </c>
      <c r="M115" s="171">
        <v>20</v>
      </c>
      <c r="N115" s="171">
        <v>14435</v>
      </c>
      <c r="O115" s="171">
        <v>17</v>
      </c>
      <c r="P115" s="171">
        <v>25856</v>
      </c>
      <c r="Q115" s="171">
        <v>13</v>
      </c>
      <c r="R115" s="171">
        <v>40588</v>
      </c>
      <c r="S115" s="171">
        <v>9</v>
      </c>
      <c r="T115" s="171">
        <v>62080</v>
      </c>
      <c r="U115" s="171">
        <v>15</v>
      </c>
      <c r="V115" s="171">
        <v>247478</v>
      </c>
      <c r="W115" s="171">
        <v>8</v>
      </c>
      <c r="X115" s="171">
        <v>261612</v>
      </c>
      <c r="Y115" s="171">
        <v>17</v>
      </c>
      <c r="Z115" s="171">
        <v>2651660</v>
      </c>
      <c r="AA115" s="144" t="s">
        <v>119</v>
      </c>
      <c r="AB115" s="157" t="s">
        <v>1143</v>
      </c>
    </row>
    <row r="116" spans="1:28" ht="12.75">
      <c r="A116" s="144" t="s">
        <v>120</v>
      </c>
      <c r="B116" s="144" t="s">
        <v>2068</v>
      </c>
      <c r="C116" s="171">
        <v>1</v>
      </c>
      <c r="D116" s="171" t="s">
        <v>2407</v>
      </c>
      <c r="E116" s="171" t="s">
        <v>2408</v>
      </c>
      <c r="F116" s="171" t="s">
        <v>2408</v>
      </c>
      <c r="G116" s="171" t="s">
        <v>2408</v>
      </c>
      <c r="H116" s="171" t="s">
        <v>2408</v>
      </c>
      <c r="I116" s="171" t="s">
        <v>2408</v>
      </c>
      <c r="J116" s="171" t="s">
        <v>2408</v>
      </c>
      <c r="K116" s="171" t="s">
        <v>2408</v>
      </c>
      <c r="L116" s="171" t="s">
        <v>2408</v>
      </c>
      <c r="M116" s="171" t="s">
        <v>2408</v>
      </c>
      <c r="N116" s="171" t="s">
        <v>2408</v>
      </c>
      <c r="O116" s="171" t="s">
        <v>2408</v>
      </c>
      <c r="P116" s="171" t="s">
        <v>2408</v>
      </c>
      <c r="Q116" s="171" t="s">
        <v>2408</v>
      </c>
      <c r="R116" s="171" t="s">
        <v>2408</v>
      </c>
      <c r="S116" s="171" t="s">
        <v>2408</v>
      </c>
      <c r="T116" s="171" t="s">
        <v>2408</v>
      </c>
      <c r="U116" s="171" t="s">
        <v>2408</v>
      </c>
      <c r="V116" s="171" t="s">
        <v>2408</v>
      </c>
      <c r="W116" s="171" t="s">
        <v>2408</v>
      </c>
      <c r="X116" s="171" t="s">
        <v>2408</v>
      </c>
      <c r="Y116" s="171" t="s">
        <v>2407</v>
      </c>
      <c r="Z116" s="171" t="s">
        <v>2407</v>
      </c>
      <c r="AA116" s="144" t="s">
        <v>120</v>
      </c>
      <c r="AB116" s="157" t="s">
        <v>1143</v>
      </c>
    </row>
    <row r="117" spans="1:28" ht="16.2">
      <c r="A117" s="148" t="s">
        <v>121</v>
      </c>
      <c r="B117" s="144" t="s">
        <v>2082</v>
      </c>
      <c r="C117" s="171">
        <v>36</v>
      </c>
      <c r="D117" s="171">
        <v>586857</v>
      </c>
      <c r="E117" s="171">
        <v>5</v>
      </c>
      <c r="F117" s="171">
        <v>164</v>
      </c>
      <c r="G117" s="171">
        <v>3</v>
      </c>
      <c r="H117" s="171">
        <v>239</v>
      </c>
      <c r="I117" s="171">
        <v>8</v>
      </c>
      <c r="J117" s="171">
        <v>1493</v>
      </c>
      <c r="K117" s="171">
        <v>6</v>
      </c>
      <c r="L117" s="171">
        <v>1901</v>
      </c>
      <c r="M117" s="171" t="s">
        <v>2407</v>
      </c>
      <c r="N117" s="171" t="s">
        <v>2407</v>
      </c>
      <c r="O117" s="171" t="s">
        <v>2408</v>
      </c>
      <c r="P117" s="171" t="s">
        <v>2408</v>
      </c>
      <c r="Q117" s="171" t="s">
        <v>2408</v>
      </c>
      <c r="R117" s="171" t="s">
        <v>2408</v>
      </c>
      <c r="S117" s="171" t="s">
        <v>2407</v>
      </c>
      <c r="T117" s="171" t="s">
        <v>2407</v>
      </c>
      <c r="U117" s="171">
        <v>3</v>
      </c>
      <c r="V117" s="171">
        <v>54157</v>
      </c>
      <c r="W117" s="171" t="s">
        <v>2407</v>
      </c>
      <c r="X117" s="171" t="s">
        <v>2407</v>
      </c>
      <c r="Y117" s="171">
        <v>4</v>
      </c>
      <c r="Z117" s="171">
        <v>431500</v>
      </c>
      <c r="AA117" s="144" t="s">
        <v>121</v>
      </c>
      <c r="AB117" s="157" t="s">
        <v>1143</v>
      </c>
    </row>
    <row r="118" spans="1:28" ht="16.2">
      <c r="A118" s="148" t="s">
        <v>122</v>
      </c>
      <c r="B118" s="144" t="s">
        <v>2414</v>
      </c>
      <c r="C118" s="171">
        <v>38</v>
      </c>
      <c r="D118" s="171" t="s">
        <v>2407</v>
      </c>
      <c r="E118" s="171">
        <v>7</v>
      </c>
      <c r="F118" s="171">
        <v>216</v>
      </c>
      <c r="G118" s="171" t="s">
        <v>2407</v>
      </c>
      <c r="H118" s="171" t="s">
        <v>2407</v>
      </c>
      <c r="I118" s="171">
        <v>6</v>
      </c>
      <c r="J118" s="171">
        <v>1113</v>
      </c>
      <c r="K118" s="171">
        <v>6</v>
      </c>
      <c r="L118" s="171">
        <v>1906</v>
      </c>
      <c r="M118" s="171">
        <v>4</v>
      </c>
      <c r="N118" s="171">
        <v>2933</v>
      </c>
      <c r="O118" s="171">
        <v>4</v>
      </c>
      <c r="P118" s="171">
        <v>5373</v>
      </c>
      <c r="Q118" s="171">
        <v>3</v>
      </c>
      <c r="R118" s="171">
        <v>8338</v>
      </c>
      <c r="S118" s="171" t="s">
        <v>2408</v>
      </c>
      <c r="T118" s="171" t="s">
        <v>2408</v>
      </c>
      <c r="U118" s="171" t="s">
        <v>2407</v>
      </c>
      <c r="V118" s="171" t="s">
        <v>2407</v>
      </c>
      <c r="W118" s="171" t="s">
        <v>2408</v>
      </c>
      <c r="X118" s="171" t="s">
        <v>2408</v>
      </c>
      <c r="Y118" s="171" t="s">
        <v>2408</v>
      </c>
      <c r="Z118" s="171" t="s">
        <v>2408</v>
      </c>
      <c r="AA118" s="144" t="s">
        <v>122</v>
      </c>
      <c r="AB118" s="157" t="s">
        <v>1143</v>
      </c>
    </row>
    <row r="119" spans="1:28" ht="12.75">
      <c r="A119" s="144" t="s">
        <v>123</v>
      </c>
      <c r="B119" s="144" t="s">
        <v>2069</v>
      </c>
      <c r="C119" s="171">
        <v>23</v>
      </c>
      <c r="D119" s="171">
        <v>656340</v>
      </c>
      <c r="E119" s="171" t="s">
        <v>2407</v>
      </c>
      <c r="F119" s="171" t="s">
        <v>2407</v>
      </c>
      <c r="G119" s="171" t="s">
        <v>2408</v>
      </c>
      <c r="H119" s="171" t="s">
        <v>2408</v>
      </c>
      <c r="I119" s="171">
        <v>6</v>
      </c>
      <c r="J119" s="171">
        <v>972</v>
      </c>
      <c r="K119" s="171" t="s">
        <v>2407</v>
      </c>
      <c r="L119" s="171" t="s">
        <v>2407</v>
      </c>
      <c r="M119" s="171" t="s">
        <v>2407</v>
      </c>
      <c r="N119" s="171" t="s">
        <v>2407</v>
      </c>
      <c r="O119" s="171">
        <v>3</v>
      </c>
      <c r="P119" s="171">
        <v>4399</v>
      </c>
      <c r="Q119" s="171" t="s">
        <v>2407</v>
      </c>
      <c r="R119" s="171" t="s">
        <v>2407</v>
      </c>
      <c r="S119" s="171" t="s">
        <v>2407</v>
      </c>
      <c r="T119" s="171" t="s">
        <v>2407</v>
      </c>
      <c r="U119" s="171">
        <v>3</v>
      </c>
      <c r="V119" s="171">
        <v>42278</v>
      </c>
      <c r="W119" s="171" t="s">
        <v>2407</v>
      </c>
      <c r="X119" s="171" t="s">
        <v>2407</v>
      </c>
      <c r="Y119" s="171">
        <v>3</v>
      </c>
      <c r="Z119" s="171">
        <v>542362</v>
      </c>
      <c r="AA119" s="144" t="s">
        <v>123</v>
      </c>
      <c r="AB119" s="157" t="s">
        <v>1143</v>
      </c>
    </row>
    <row r="120" spans="1:28" ht="12.75">
      <c r="A120" s="144" t="s">
        <v>124</v>
      </c>
      <c r="B120" s="144" t="s">
        <v>2070</v>
      </c>
      <c r="C120" s="171">
        <v>22</v>
      </c>
      <c r="D120" s="171">
        <v>407482</v>
      </c>
      <c r="E120" s="171">
        <v>3</v>
      </c>
      <c r="F120" s="171">
        <v>88</v>
      </c>
      <c r="G120" s="171">
        <v>3</v>
      </c>
      <c r="H120" s="171">
        <v>254</v>
      </c>
      <c r="I120" s="171">
        <v>6</v>
      </c>
      <c r="J120" s="171">
        <v>790</v>
      </c>
      <c r="K120" s="171" t="s">
        <v>2408</v>
      </c>
      <c r="L120" s="171" t="s">
        <v>2408</v>
      </c>
      <c r="M120" s="171" t="s">
        <v>2408</v>
      </c>
      <c r="N120" s="171" t="s">
        <v>2408</v>
      </c>
      <c r="O120" s="171" t="s">
        <v>2407</v>
      </c>
      <c r="P120" s="171" t="s">
        <v>2407</v>
      </c>
      <c r="Q120" s="171" t="s">
        <v>2407</v>
      </c>
      <c r="R120" s="171" t="s">
        <v>2407</v>
      </c>
      <c r="S120" s="171" t="s">
        <v>2408</v>
      </c>
      <c r="T120" s="171" t="s">
        <v>2408</v>
      </c>
      <c r="U120" s="171" t="s">
        <v>2407</v>
      </c>
      <c r="V120" s="171" t="s">
        <v>2407</v>
      </c>
      <c r="W120" s="171" t="s">
        <v>2407</v>
      </c>
      <c r="X120" s="171" t="s">
        <v>2407</v>
      </c>
      <c r="Y120" s="171">
        <v>3</v>
      </c>
      <c r="Z120" s="171">
        <v>300299</v>
      </c>
      <c r="AA120" s="144" t="s">
        <v>124</v>
      </c>
      <c r="AB120" s="157" t="s">
        <v>1143</v>
      </c>
    </row>
    <row r="121" spans="1:28" ht="16.2">
      <c r="A121" s="148" t="s">
        <v>125</v>
      </c>
      <c r="B121" s="144" t="s">
        <v>1194</v>
      </c>
      <c r="C121" s="171">
        <v>13</v>
      </c>
      <c r="D121" s="171" t="s">
        <v>2407</v>
      </c>
      <c r="E121" s="171" t="s">
        <v>2407</v>
      </c>
      <c r="F121" s="171" t="s">
        <v>2407</v>
      </c>
      <c r="G121" s="171" t="s">
        <v>2407</v>
      </c>
      <c r="H121" s="171" t="s">
        <v>2407</v>
      </c>
      <c r="I121" s="171">
        <v>4</v>
      </c>
      <c r="J121" s="171">
        <v>565</v>
      </c>
      <c r="K121" s="171" t="s">
        <v>2407</v>
      </c>
      <c r="L121" s="171" t="s">
        <v>2407</v>
      </c>
      <c r="M121" s="171" t="s">
        <v>2407</v>
      </c>
      <c r="N121" s="171" t="s">
        <v>2407</v>
      </c>
      <c r="O121" s="171" t="s">
        <v>2407</v>
      </c>
      <c r="P121" s="171" t="s">
        <v>2407</v>
      </c>
      <c r="Q121" s="171" t="s">
        <v>2408</v>
      </c>
      <c r="R121" s="171" t="s">
        <v>2408</v>
      </c>
      <c r="S121" s="171" t="s">
        <v>2408</v>
      </c>
      <c r="T121" s="171" t="s">
        <v>2408</v>
      </c>
      <c r="U121" s="171" t="s">
        <v>2407</v>
      </c>
      <c r="V121" s="171" t="s">
        <v>2407</v>
      </c>
      <c r="W121" s="171" t="s">
        <v>2408</v>
      </c>
      <c r="X121" s="171" t="s">
        <v>2408</v>
      </c>
      <c r="Y121" s="171" t="s">
        <v>2408</v>
      </c>
      <c r="Z121" s="171" t="s">
        <v>2408</v>
      </c>
      <c r="AA121" s="144" t="s">
        <v>125</v>
      </c>
      <c r="AB121" s="157" t="s">
        <v>1143</v>
      </c>
    </row>
    <row r="122" spans="1:28" ht="16.2">
      <c r="A122" s="148" t="s">
        <v>126</v>
      </c>
      <c r="B122" s="144" t="s">
        <v>2415</v>
      </c>
      <c r="C122" s="171">
        <v>100</v>
      </c>
      <c r="D122" s="171">
        <v>924451</v>
      </c>
      <c r="E122" s="171">
        <v>12</v>
      </c>
      <c r="F122" s="171">
        <v>377</v>
      </c>
      <c r="G122" s="171">
        <v>9</v>
      </c>
      <c r="H122" s="171">
        <v>613</v>
      </c>
      <c r="I122" s="171">
        <v>25</v>
      </c>
      <c r="J122" s="171">
        <v>4282</v>
      </c>
      <c r="K122" s="171">
        <v>10</v>
      </c>
      <c r="L122" s="171">
        <v>3158</v>
      </c>
      <c r="M122" s="171">
        <v>12</v>
      </c>
      <c r="N122" s="171">
        <v>8811</v>
      </c>
      <c r="O122" s="171">
        <v>6</v>
      </c>
      <c r="P122" s="171">
        <v>9305</v>
      </c>
      <c r="Q122" s="171">
        <v>7</v>
      </c>
      <c r="R122" s="171">
        <v>22574</v>
      </c>
      <c r="S122" s="171">
        <v>5</v>
      </c>
      <c r="T122" s="171">
        <v>34953</v>
      </c>
      <c r="U122" s="171">
        <v>6</v>
      </c>
      <c r="V122" s="171">
        <v>89787</v>
      </c>
      <c r="W122" s="171" t="s">
        <v>2407</v>
      </c>
      <c r="X122" s="171" t="s">
        <v>2407</v>
      </c>
      <c r="Y122" s="171" t="s">
        <v>2407</v>
      </c>
      <c r="Z122" s="171" t="s">
        <v>2407</v>
      </c>
      <c r="AA122" s="144" t="s">
        <v>126</v>
      </c>
      <c r="AB122" s="157" t="s">
        <v>1143</v>
      </c>
    </row>
    <row r="123" spans="1:28" ht="12.75">
      <c r="A123" s="144" t="s">
        <v>127</v>
      </c>
      <c r="B123" s="144" t="s">
        <v>1195</v>
      </c>
      <c r="C123" s="171">
        <v>197</v>
      </c>
      <c r="D123" s="171">
        <v>6404052</v>
      </c>
      <c r="E123" s="171">
        <v>14</v>
      </c>
      <c r="F123" s="171">
        <v>403</v>
      </c>
      <c r="G123" s="171">
        <v>16</v>
      </c>
      <c r="H123" s="171">
        <v>1110</v>
      </c>
      <c r="I123" s="171">
        <v>19</v>
      </c>
      <c r="J123" s="171">
        <v>3212</v>
      </c>
      <c r="K123" s="171">
        <v>27</v>
      </c>
      <c r="L123" s="171">
        <v>9839</v>
      </c>
      <c r="M123" s="171">
        <v>22</v>
      </c>
      <c r="N123" s="171">
        <v>15443</v>
      </c>
      <c r="O123" s="171">
        <v>19</v>
      </c>
      <c r="P123" s="171">
        <v>26480</v>
      </c>
      <c r="Q123" s="171">
        <v>25</v>
      </c>
      <c r="R123" s="171">
        <v>82830</v>
      </c>
      <c r="S123" s="171">
        <v>9</v>
      </c>
      <c r="T123" s="171">
        <v>60571</v>
      </c>
      <c r="U123" s="171">
        <v>9</v>
      </c>
      <c r="V123" s="171">
        <v>138364</v>
      </c>
      <c r="W123" s="171">
        <v>12</v>
      </c>
      <c r="X123" s="171">
        <v>456034</v>
      </c>
      <c r="Y123" s="171">
        <v>25</v>
      </c>
      <c r="Z123" s="171">
        <v>5609768</v>
      </c>
      <c r="AA123" s="144" t="s">
        <v>127</v>
      </c>
      <c r="AB123" s="157" t="s">
        <v>1143</v>
      </c>
    </row>
    <row r="124" spans="1:28" ht="12.75">
      <c r="A124" s="144" t="s">
        <v>128</v>
      </c>
      <c r="B124" s="144" t="s">
        <v>1196</v>
      </c>
      <c r="C124" s="171">
        <v>117</v>
      </c>
      <c r="D124" s="171">
        <v>5192192</v>
      </c>
      <c r="E124" s="171">
        <v>7</v>
      </c>
      <c r="F124" s="171">
        <v>202</v>
      </c>
      <c r="G124" s="171" t="s">
        <v>2407</v>
      </c>
      <c r="H124" s="171" t="s">
        <v>2407</v>
      </c>
      <c r="I124" s="171">
        <v>6</v>
      </c>
      <c r="J124" s="171">
        <v>1080</v>
      </c>
      <c r="K124" s="171">
        <v>11</v>
      </c>
      <c r="L124" s="171">
        <v>4364</v>
      </c>
      <c r="M124" s="171">
        <v>17</v>
      </c>
      <c r="N124" s="171">
        <v>12153</v>
      </c>
      <c r="O124" s="171">
        <v>11</v>
      </c>
      <c r="P124" s="171">
        <v>15716</v>
      </c>
      <c r="Q124" s="171">
        <v>17</v>
      </c>
      <c r="R124" s="171">
        <v>57802</v>
      </c>
      <c r="S124" s="171">
        <v>5</v>
      </c>
      <c r="T124" s="171">
        <v>34657</v>
      </c>
      <c r="U124" s="171">
        <v>6</v>
      </c>
      <c r="V124" s="171">
        <v>89045</v>
      </c>
      <c r="W124" s="171">
        <v>12</v>
      </c>
      <c r="X124" s="171">
        <v>456034</v>
      </c>
      <c r="Y124" s="171" t="s">
        <v>2407</v>
      </c>
      <c r="Z124" s="171" t="s">
        <v>2407</v>
      </c>
      <c r="AA124" s="144" t="s">
        <v>128</v>
      </c>
      <c r="AB124" s="157" t="s">
        <v>1143</v>
      </c>
    </row>
    <row r="125" spans="1:28" ht="9" customHeight="1">
      <c r="A125" s="144" t="s">
        <v>129</v>
      </c>
      <c r="B125" s="144" t="s">
        <v>1197</v>
      </c>
      <c r="C125" s="171">
        <v>80</v>
      </c>
      <c r="D125" s="171">
        <v>1211861</v>
      </c>
      <c r="E125" s="171">
        <v>7</v>
      </c>
      <c r="F125" s="171">
        <v>200</v>
      </c>
      <c r="G125" s="171" t="s">
        <v>2407</v>
      </c>
      <c r="H125" s="171" t="s">
        <v>2407</v>
      </c>
      <c r="I125" s="171">
        <v>13</v>
      </c>
      <c r="J125" s="171">
        <v>2132</v>
      </c>
      <c r="K125" s="171">
        <v>16</v>
      </c>
      <c r="L125" s="171">
        <v>5475</v>
      </c>
      <c r="M125" s="171">
        <v>5</v>
      </c>
      <c r="N125" s="171">
        <v>3289</v>
      </c>
      <c r="O125" s="171">
        <v>8</v>
      </c>
      <c r="P125" s="171">
        <v>10765</v>
      </c>
      <c r="Q125" s="171">
        <v>8</v>
      </c>
      <c r="R125" s="171">
        <v>25028</v>
      </c>
      <c r="S125" s="171">
        <v>4</v>
      </c>
      <c r="T125" s="171">
        <v>25914</v>
      </c>
      <c r="U125" s="171">
        <v>3</v>
      </c>
      <c r="V125" s="171">
        <v>49319</v>
      </c>
      <c r="W125" s="171" t="s">
        <v>2408</v>
      </c>
      <c r="X125" s="171" t="s">
        <v>2408</v>
      </c>
      <c r="Y125" s="171" t="s">
        <v>2407</v>
      </c>
      <c r="Z125" s="171" t="s">
        <v>2407</v>
      </c>
      <c r="AA125" s="144" t="s">
        <v>129</v>
      </c>
      <c r="AB125" s="157" t="s">
        <v>1143</v>
      </c>
    </row>
    <row r="126" spans="1:28" ht="12.75">
      <c r="A126" s="144" t="s">
        <v>130</v>
      </c>
      <c r="B126" s="144" t="s">
        <v>1198</v>
      </c>
      <c r="C126" s="171">
        <v>120</v>
      </c>
      <c r="D126" s="171">
        <v>1567966</v>
      </c>
      <c r="E126" s="171">
        <v>26</v>
      </c>
      <c r="F126" s="171">
        <v>826</v>
      </c>
      <c r="G126" s="171">
        <v>12</v>
      </c>
      <c r="H126" s="171">
        <v>974</v>
      </c>
      <c r="I126" s="171">
        <v>21</v>
      </c>
      <c r="J126" s="171">
        <v>3454</v>
      </c>
      <c r="K126" s="171">
        <v>16</v>
      </c>
      <c r="L126" s="171">
        <v>5410</v>
      </c>
      <c r="M126" s="171">
        <v>8</v>
      </c>
      <c r="N126" s="171">
        <v>5613</v>
      </c>
      <c r="O126" s="171">
        <v>8</v>
      </c>
      <c r="P126" s="171">
        <v>11771</v>
      </c>
      <c r="Q126" s="171">
        <v>8</v>
      </c>
      <c r="R126" s="171">
        <v>25564</v>
      </c>
      <c r="S126" s="171">
        <v>4</v>
      </c>
      <c r="T126" s="171">
        <v>23078</v>
      </c>
      <c r="U126" s="171">
        <v>7</v>
      </c>
      <c r="V126" s="171">
        <v>119147</v>
      </c>
      <c r="W126" s="171">
        <v>5</v>
      </c>
      <c r="X126" s="171">
        <v>212195</v>
      </c>
      <c r="Y126" s="171">
        <v>5</v>
      </c>
      <c r="Z126" s="171">
        <v>1159934</v>
      </c>
      <c r="AA126" s="144" t="s">
        <v>130</v>
      </c>
      <c r="AB126" s="157" t="s">
        <v>1143</v>
      </c>
    </row>
    <row r="127" spans="1:28" ht="12.75">
      <c r="A127" s="144" t="s">
        <v>131</v>
      </c>
      <c r="B127" s="144" t="s">
        <v>1199</v>
      </c>
      <c r="C127" s="171">
        <v>52</v>
      </c>
      <c r="D127" s="171">
        <v>1058511</v>
      </c>
      <c r="E127" s="171">
        <v>9</v>
      </c>
      <c r="F127" s="171">
        <v>269</v>
      </c>
      <c r="G127" s="171">
        <v>4</v>
      </c>
      <c r="H127" s="171">
        <v>343</v>
      </c>
      <c r="I127" s="171">
        <v>8</v>
      </c>
      <c r="J127" s="171">
        <v>1635</v>
      </c>
      <c r="K127" s="171">
        <v>11</v>
      </c>
      <c r="L127" s="171">
        <v>3777</v>
      </c>
      <c r="M127" s="171" t="s">
        <v>2407</v>
      </c>
      <c r="N127" s="171" t="s">
        <v>2407</v>
      </c>
      <c r="O127" s="171" t="s">
        <v>2407</v>
      </c>
      <c r="P127" s="171" t="s">
        <v>2407</v>
      </c>
      <c r="Q127" s="171">
        <v>5</v>
      </c>
      <c r="R127" s="171">
        <v>16470</v>
      </c>
      <c r="S127" s="171" t="s">
        <v>2407</v>
      </c>
      <c r="T127" s="171" t="s">
        <v>2407</v>
      </c>
      <c r="U127" s="171" t="s">
        <v>2407</v>
      </c>
      <c r="V127" s="171" t="s">
        <v>2407</v>
      </c>
      <c r="W127" s="171" t="s">
        <v>2408</v>
      </c>
      <c r="X127" s="171" t="s">
        <v>2408</v>
      </c>
      <c r="Y127" s="171" t="s">
        <v>2407</v>
      </c>
      <c r="Z127" s="171" t="s">
        <v>2407</v>
      </c>
      <c r="AA127" s="144" t="s">
        <v>131</v>
      </c>
      <c r="AB127" s="157" t="s">
        <v>1143</v>
      </c>
    </row>
    <row r="128" spans="1:28" ht="12.75">
      <c r="A128" s="144" t="s">
        <v>132</v>
      </c>
      <c r="B128" s="144" t="s">
        <v>1200</v>
      </c>
      <c r="C128" s="171">
        <v>1</v>
      </c>
      <c r="D128" s="171" t="s">
        <v>2407</v>
      </c>
      <c r="E128" s="171" t="s">
        <v>2408</v>
      </c>
      <c r="F128" s="171" t="s">
        <v>2408</v>
      </c>
      <c r="G128" s="171" t="s">
        <v>2408</v>
      </c>
      <c r="H128" s="171" t="s">
        <v>2408</v>
      </c>
      <c r="I128" s="171" t="s">
        <v>2408</v>
      </c>
      <c r="J128" s="171" t="s">
        <v>2408</v>
      </c>
      <c r="K128" s="171" t="s">
        <v>2408</v>
      </c>
      <c r="L128" s="171" t="s">
        <v>2408</v>
      </c>
      <c r="M128" s="171" t="s">
        <v>2408</v>
      </c>
      <c r="N128" s="171" t="s">
        <v>2408</v>
      </c>
      <c r="O128" s="171" t="s">
        <v>2408</v>
      </c>
      <c r="P128" s="171" t="s">
        <v>2408</v>
      </c>
      <c r="Q128" s="171" t="s">
        <v>2408</v>
      </c>
      <c r="R128" s="171" t="s">
        <v>2408</v>
      </c>
      <c r="S128" s="171" t="s">
        <v>2408</v>
      </c>
      <c r="T128" s="171" t="s">
        <v>2408</v>
      </c>
      <c r="U128" s="171" t="s">
        <v>2408</v>
      </c>
      <c r="V128" s="171" t="s">
        <v>2408</v>
      </c>
      <c r="W128" s="171" t="s">
        <v>2407</v>
      </c>
      <c r="X128" s="171" t="s">
        <v>2407</v>
      </c>
      <c r="Y128" s="171" t="s">
        <v>2408</v>
      </c>
      <c r="Z128" s="171" t="s">
        <v>2408</v>
      </c>
      <c r="AA128" s="144" t="s">
        <v>132</v>
      </c>
      <c r="AB128" s="157" t="s">
        <v>1143</v>
      </c>
    </row>
    <row r="129" spans="1:28" ht="16.2">
      <c r="A129" s="148" t="s">
        <v>133</v>
      </c>
      <c r="B129" s="144" t="s">
        <v>1201</v>
      </c>
      <c r="C129" s="171">
        <v>5</v>
      </c>
      <c r="D129" s="171" t="s">
        <v>2407</v>
      </c>
      <c r="E129" s="171" t="s">
        <v>2407</v>
      </c>
      <c r="F129" s="171" t="s">
        <v>2407</v>
      </c>
      <c r="G129" s="171" t="s">
        <v>2407</v>
      </c>
      <c r="H129" s="171" t="s">
        <v>2407</v>
      </c>
      <c r="I129" s="171" t="s">
        <v>2407</v>
      </c>
      <c r="J129" s="171" t="s">
        <v>2407</v>
      </c>
      <c r="K129" s="171" t="s">
        <v>2407</v>
      </c>
      <c r="L129" s="171" t="s">
        <v>2407</v>
      </c>
      <c r="M129" s="171" t="s">
        <v>2408</v>
      </c>
      <c r="N129" s="171" t="s">
        <v>2408</v>
      </c>
      <c r="O129" s="171" t="s">
        <v>2408</v>
      </c>
      <c r="P129" s="171" t="s">
        <v>2408</v>
      </c>
      <c r="Q129" s="171" t="s">
        <v>2408</v>
      </c>
      <c r="R129" s="171" t="s">
        <v>2408</v>
      </c>
      <c r="S129" s="171" t="s">
        <v>2408</v>
      </c>
      <c r="T129" s="171" t="s">
        <v>2408</v>
      </c>
      <c r="U129" s="171" t="s">
        <v>2408</v>
      </c>
      <c r="V129" s="171" t="s">
        <v>2408</v>
      </c>
      <c r="W129" s="171" t="s">
        <v>2408</v>
      </c>
      <c r="X129" s="171" t="s">
        <v>2408</v>
      </c>
      <c r="Y129" s="171" t="s">
        <v>2408</v>
      </c>
      <c r="Z129" s="171" t="s">
        <v>2408</v>
      </c>
      <c r="AA129" s="144" t="s">
        <v>133</v>
      </c>
      <c r="AB129" s="157" t="s">
        <v>1143</v>
      </c>
    </row>
    <row r="130" spans="1:28" ht="16.2">
      <c r="A130" s="148" t="s">
        <v>134</v>
      </c>
      <c r="B130" s="144" t="s">
        <v>1202</v>
      </c>
      <c r="C130" s="171" t="s">
        <v>2408</v>
      </c>
      <c r="D130" s="171" t="s">
        <v>2408</v>
      </c>
      <c r="E130" s="171" t="s">
        <v>2408</v>
      </c>
      <c r="F130" s="171" t="s">
        <v>2408</v>
      </c>
      <c r="G130" s="171" t="s">
        <v>2408</v>
      </c>
      <c r="H130" s="171" t="s">
        <v>2408</v>
      </c>
      <c r="I130" s="171" t="s">
        <v>2408</v>
      </c>
      <c r="J130" s="171" t="s">
        <v>2408</v>
      </c>
      <c r="K130" s="171" t="s">
        <v>2408</v>
      </c>
      <c r="L130" s="171" t="s">
        <v>2408</v>
      </c>
      <c r="M130" s="171" t="s">
        <v>2408</v>
      </c>
      <c r="N130" s="171" t="s">
        <v>2408</v>
      </c>
      <c r="O130" s="171" t="s">
        <v>2408</v>
      </c>
      <c r="P130" s="171" t="s">
        <v>2408</v>
      </c>
      <c r="Q130" s="171" t="s">
        <v>2408</v>
      </c>
      <c r="R130" s="171" t="s">
        <v>2408</v>
      </c>
      <c r="S130" s="171" t="s">
        <v>2408</v>
      </c>
      <c r="T130" s="171" t="s">
        <v>2408</v>
      </c>
      <c r="U130" s="171" t="s">
        <v>2408</v>
      </c>
      <c r="V130" s="171" t="s">
        <v>2408</v>
      </c>
      <c r="W130" s="171" t="s">
        <v>2408</v>
      </c>
      <c r="X130" s="171" t="s">
        <v>2408</v>
      </c>
      <c r="Y130" s="171" t="s">
        <v>2408</v>
      </c>
      <c r="Z130" s="171" t="s">
        <v>2408</v>
      </c>
      <c r="AA130" s="144" t="s">
        <v>134</v>
      </c>
      <c r="AB130" s="157" t="s">
        <v>1143</v>
      </c>
    </row>
    <row r="131" spans="1:28" ht="12.75">
      <c r="A131" s="144" t="s">
        <v>135</v>
      </c>
      <c r="B131" s="144" t="s">
        <v>1203</v>
      </c>
      <c r="C131" s="171">
        <v>44</v>
      </c>
      <c r="D131" s="171" t="s">
        <v>2407</v>
      </c>
      <c r="E131" s="171">
        <v>14</v>
      </c>
      <c r="F131" s="171">
        <v>468</v>
      </c>
      <c r="G131" s="171" t="s">
        <v>2407</v>
      </c>
      <c r="H131" s="171" t="s">
        <v>2407</v>
      </c>
      <c r="I131" s="171" t="s">
        <v>2407</v>
      </c>
      <c r="J131" s="171" t="s">
        <v>2407</v>
      </c>
      <c r="K131" s="171" t="s">
        <v>2407</v>
      </c>
      <c r="L131" s="171" t="s">
        <v>2407</v>
      </c>
      <c r="M131" s="171" t="s">
        <v>2407</v>
      </c>
      <c r="N131" s="171" t="s">
        <v>2407</v>
      </c>
      <c r="O131" s="171">
        <v>4</v>
      </c>
      <c r="P131" s="171">
        <v>6672</v>
      </c>
      <c r="Q131" s="171">
        <v>3</v>
      </c>
      <c r="R131" s="171">
        <v>9093</v>
      </c>
      <c r="S131" s="171" t="s">
        <v>2407</v>
      </c>
      <c r="T131" s="171" t="s">
        <v>2407</v>
      </c>
      <c r="U131" s="171" t="s">
        <v>2407</v>
      </c>
      <c r="V131" s="171" t="s">
        <v>2407</v>
      </c>
      <c r="W131" s="171" t="s">
        <v>2407</v>
      </c>
      <c r="X131" s="171" t="s">
        <v>2407</v>
      </c>
      <c r="Y131" s="171" t="s">
        <v>2408</v>
      </c>
      <c r="Z131" s="171" t="s">
        <v>2408</v>
      </c>
      <c r="AA131" s="144" t="s">
        <v>135</v>
      </c>
      <c r="AB131" s="157" t="s">
        <v>1143</v>
      </c>
    </row>
    <row r="132" spans="1:28" ht="12.75">
      <c r="A132" s="144" t="s">
        <v>136</v>
      </c>
      <c r="B132" s="144" t="s">
        <v>1204</v>
      </c>
      <c r="C132" s="171" t="s">
        <v>2408</v>
      </c>
      <c r="D132" s="171" t="s">
        <v>2408</v>
      </c>
      <c r="E132" s="171" t="s">
        <v>2408</v>
      </c>
      <c r="F132" s="171" t="s">
        <v>2408</v>
      </c>
      <c r="G132" s="171" t="s">
        <v>2408</v>
      </c>
      <c r="H132" s="171" t="s">
        <v>2408</v>
      </c>
      <c r="I132" s="171" t="s">
        <v>2408</v>
      </c>
      <c r="J132" s="171" t="s">
        <v>2408</v>
      </c>
      <c r="K132" s="171" t="s">
        <v>2408</v>
      </c>
      <c r="L132" s="171" t="s">
        <v>2408</v>
      </c>
      <c r="M132" s="171" t="s">
        <v>2408</v>
      </c>
      <c r="N132" s="171" t="s">
        <v>2408</v>
      </c>
      <c r="O132" s="171" t="s">
        <v>2408</v>
      </c>
      <c r="P132" s="171" t="s">
        <v>2408</v>
      </c>
      <c r="Q132" s="171" t="s">
        <v>2408</v>
      </c>
      <c r="R132" s="171" t="s">
        <v>2408</v>
      </c>
      <c r="S132" s="171" t="s">
        <v>2408</v>
      </c>
      <c r="T132" s="171" t="s">
        <v>2408</v>
      </c>
      <c r="U132" s="171" t="s">
        <v>2408</v>
      </c>
      <c r="V132" s="171" t="s">
        <v>2408</v>
      </c>
      <c r="W132" s="171" t="s">
        <v>2408</v>
      </c>
      <c r="X132" s="171" t="s">
        <v>2408</v>
      </c>
      <c r="Y132" s="171" t="s">
        <v>2408</v>
      </c>
      <c r="Z132" s="171" t="s">
        <v>2408</v>
      </c>
      <c r="AA132" s="144" t="s">
        <v>136</v>
      </c>
      <c r="AB132" s="157" t="s">
        <v>1143</v>
      </c>
    </row>
    <row r="133" spans="1:28" ht="16.2">
      <c r="A133" s="148" t="s">
        <v>137</v>
      </c>
      <c r="B133" s="144" t="s">
        <v>2119</v>
      </c>
      <c r="C133" s="171">
        <v>18</v>
      </c>
      <c r="D133" s="171">
        <v>283269</v>
      </c>
      <c r="E133" s="171" t="s">
        <v>2407</v>
      </c>
      <c r="F133" s="171" t="s">
        <v>2407</v>
      </c>
      <c r="G133" s="171">
        <v>5</v>
      </c>
      <c r="H133" s="171">
        <v>358</v>
      </c>
      <c r="I133" s="171" t="s">
        <v>2407</v>
      </c>
      <c r="J133" s="171" t="s">
        <v>2407</v>
      </c>
      <c r="K133" s="171" t="s">
        <v>2407</v>
      </c>
      <c r="L133" s="171" t="s">
        <v>2407</v>
      </c>
      <c r="M133" s="171" t="s">
        <v>2407</v>
      </c>
      <c r="N133" s="171" t="s">
        <v>2407</v>
      </c>
      <c r="O133" s="171" t="s">
        <v>2407</v>
      </c>
      <c r="P133" s="171" t="s">
        <v>2407</v>
      </c>
      <c r="Q133" s="171" t="s">
        <v>2408</v>
      </c>
      <c r="R133" s="171" t="s">
        <v>2408</v>
      </c>
      <c r="S133" s="171" t="s">
        <v>2407</v>
      </c>
      <c r="T133" s="171" t="s">
        <v>2407</v>
      </c>
      <c r="U133" s="171">
        <v>3</v>
      </c>
      <c r="V133" s="171">
        <v>47879</v>
      </c>
      <c r="W133" s="171" t="s">
        <v>2407</v>
      </c>
      <c r="X133" s="171" t="s">
        <v>2407</v>
      </c>
      <c r="Y133" s="171" t="s">
        <v>2407</v>
      </c>
      <c r="Z133" s="171" t="s">
        <v>2407</v>
      </c>
      <c r="AA133" s="144" t="s">
        <v>137</v>
      </c>
      <c r="AB133" s="157" t="s">
        <v>1143</v>
      </c>
    </row>
    <row r="134" spans="1:28" ht="12.75">
      <c r="A134" s="144" t="s">
        <v>138</v>
      </c>
      <c r="B134" s="144" t="s">
        <v>1205</v>
      </c>
      <c r="C134" s="171" t="s">
        <v>2408</v>
      </c>
      <c r="D134" s="171" t="s">
        <v>2408</v>
      </c>
      <c r="E134" s="171" t="s">
        <v>2408</v>
      </c>
      <c r="F134" s="171" t="s">
        <v>2408</v>
      </c>
      <c r="G134" s="171" t="s">
        <v>2408</v>
      </c>
      <c r="H134" s="171" t="s">
        <v>2408</v>
      </c>
      <c r="I134" s="171" t="s">
        <v>2408</v>
      </c>
      <c r="J134" s="171" t="s">
        <v>2408</v>
      </c>
      <c r="K134" s="171" t="s">
        <v>2408</v>
      </c>
      <c r="L134" s="171" t="s">
        <v>2408</v>
      </c>
      <c r="M134" s="171" t="s">
        <v>2408</v>
      </c>
      <c r="N134" s="171" t="s">
        <v>2408</v>
      </c>
      <c r="O134" s="171" t="s">
        <v>2408</v>
      </c>
      <c r="P134" s="171" t="s">
        <v>2408</v>
      </c>
      <c r="Q134" s="171" t="s">
        <v>2408</v>
      </c>
      <c r="R134" s="171" t="s">
        <v>2408</v>
      </c>
      <c r="S134" s="171" t="s">
        <v>2408</v>
      </c>
      <c r="T134" s="171" t="s">
        <v>2408</v>
      </c>
      <c r="U134" s="171" t="s">
        <v>2408</v>
      </c>
      <c r="V134" s="171" t="s">
        <v>2408</v>
      </c>
      <c r="W134" s="171" t="s">
        <v>2408</v>
      </c>
      <c r="X134" s="171" t="s">
        <v>2408</v>
      </c>
      <c r="Y134" s="171" t="s">
        <v>2408</v>
      </c>
      <c r="Z134" s="171" t="s">
        <v>2408</v>
      </c>
      <c r="AA134" s="144" t="s">
        <v>138</v>
      </c>
      <c r="AB134" s="157" t="s">
        <v>1143</v>
      </c>
    </row>
    <row r="135" spans="1:28" ht="12.75">
      <c r="A135" s="144" t="s">
        <v>139</v>
      </c>
      <c r="B135" s="144" t="s">
        <v>1206</v>
      </c>
      <c r="C135" s="171">
        <v>264</v>
      </c>
      <c r="D135" s="171">
        <v>599668</v>
      </c>
      <c r="E135" s="171">
        <v>74</v>
      </c>
      <c r="F135" s="171">
        <v>2340</v>
      </c>
      <c r="G135" s="171">
        <v>41</v>
      </c>
      <c r="H135" s="171">
        <v>2783</v>
      </c>
      <c r="I135" s="171">
        <v>44</v>
      </c>
      <c r="J135" s="171">
        <v>6954</v>
      </c>
      <c r="K135" s="171">
        <v>23</v>
      </c>
      <c r="L135" s="171">
        <v>8370</v>
      </c>
      <c r="M135" s="171">
        <v>24</v>
      </c>
      <c r="N135" s="171">
        <v>17274</v>
      </c>
      <c r="O135" s="171">
        <v>17</v>
      </c>
      <c r="P135" s="171">
        <v>24600</v>
      </c>
      <c r="Q135" s="171">
        <v>20</v>
      </c>
      <c r="R135" s="171">
        <v>60454</v>
      </c>
      <c r="S135" s="171">
        <v>6</v>
      </c>
      <c r="T135" s="171">
        <v>43107</v>
      </c>
      <c r="U135" s="171">
        <v>9</v>
      </c>
      <c r="V135" s="171">
        <v>146302</v>
      </c>
      <c r="W135" s="171">
        <v>3</v>
      </c>
      <c r="X135" s="171">
        <v>91199</v>
      </c>
      <c r="Y135" s="171">
        <v>3</v>
      </c>
      <c r="Z135" s="171">
        <v>196284</v>
      </c>
      <c r="AA135" s="144" t="s">
        <v>139</v>
      </c>
      <c r="AB135" s="157" t="s">
        <v>1143</v>
      </c>
    </row>
    <row r="136" spans="1:28" ht="12.75">
      <c r="A136" s="144" t="s">
        <v>140</v>
      </c>
      <c r="B136" s="144" t="s">
        <v>1207</v>
      </c>
      <c r="C136" s="171">
        <v>6</v>
      </c>
      <c r="D136" s="171" t="s">
        <v>2407</v>
      </c>
      <c r="E136" s="171" t="s">
        <v>2408</v>
      </c>
      <c r="F136" s="171" t="s">
        <v>2408</v>
      </c>
      <c r="G136" s="171" t="s">
        <v>2407</v>
      </c>
      <c r="H136" s="171" t="s">
        <v>2407</v>
      </c>
      <c r="I136" s="171" t="s">
        <v>2407</v>
      </c>
      <c r="J136" s="171" t="s">
        <v>2407</v>
      </c>
      <c r="K136" s="171" t="s">
        <v>2408</v>
      </c>
      <c r="L136" s="171" t="s">
        <v>2408</v>
      </c>
      <c r="M136" s="171" t="s">
        <v>2407</v>
      </c>
      <c r="N136" s="171" t="s">
        <v>2407</v>
      </c>
      <c r="O136" s="171" t="s">
        <v>2408</v>
      </c>
      <c r="P136" s="171" t="s">
        <v>2408</v>
      </c>
      <c r="Q136" s="171" t="s">
        <v>2407</v>
      </c>
      <c r="R136" s="171" t="s">
        <v>2407</v>
      </c>
      <c r="S136" s="171" t="s">
        <v>2408</v>
      </c>
      <c r="T136" s="171" t="s">
        <v>2408</v>
      </c>
      <c r="U136" s="171" t="s">
        <v>2407</v>
      </c>
      <c r="V136" s="171" t="s">
        <v>2407</v>
      </c>
      <c r="W136" s="171" t="s">
        <v>2408</v>
      </c>
      <c r="X136" s="171" t="s">
        <v>2408</v>
      </c>
      <c r="Y136" s="171" t="s">
        <v>2408</v>
      </c>
      <c r="Z136" s="171" t="s">
        <v>2408</v>
      </c>
      <c r="AA136" s="144" t="s">
        <v>140</v>
      </c>
      <c r="AB136" s="157" t="s">
        <v>1143</v>
      </c>
    </row>
    <row r="137" spans="1:28" ht="12.75">
      <c r="A137" s="144" t="s">
        <v>141</v>
      </c>
      <c r="B137" s="144" t="s">
        <v>1208</v>
      </c>
      <c r="C137" s="171">
        <v>12</v>
      </c>
      <c r="D137" s="171" t="s">
        <v>2407</v>
      </c>
      <c r="E137" s="171">
        <v>5</v>
      </c>
      <c r="F137" s="171">
        <v>170</v>
      </c>
      <c r="G137" s="171" t="s">
        <v>2407</v>
      </c>
      <c r="H137" s="171" t="s">
        <v>2407</v>
      </c>
      <c r="I137" s="171" t="s">
        <v>2407</v>
      </c>
      <c r="J137" s="171" t="s">
        <v>2407</v>
      </c>
      <c r="K137" s="171" t="s">
        <v>2407</v>
      </c>
      <c r="L137" s="171" t="s">
        <v>2407</v>
      </c>
      <c r="M137" s="171" t="s">
        <v>2407</v>
      </c>
      <c r="N137" s="171" t="s">
        <v>2407</v>
      </c>
      <c r="O137" s="171" t="s">
        <v>2407</v>
      </c>
      <c r="P137" s="171" t="s">
        <v>2407</v>
      </c>
      <c r="Q137" s="171" t="s">
        <v>2408</v>
      </c>
      <c r="R137" s="171" t="s">
        <v>2408</v>
      </c>
      <c r="S137" s="171" t="s">
        <v>2407</v>
      </c>
      <c r="T137" s="171" t="s">
        <v>2407</v>
      </c>
      <c r="U137" s="171" t="s">
        <v>2408</v>
      </c>
      <c r="V137" s="171" t="s">
        <v>2408</v>
      </c>
      <c r="W137" s="171" t="s">
        <v>2408</v>
      </c>
      <c r="X137" s="171" t="s">
        <v>2408</v>
      </c>
      <c r="Y137" s="171" t="s">
        <v>2408</v>
      </c>
      <c r="Z137" s="171" t="s">
        <v>2408</v>
      </c>
      <c r="AA137" s="144" t="s">
        <v>141</v>
      </c>
      <c r="AB137" s="157" t="s">
        <v>1143</v>
      </c>
    </row>
    <row r="138" spans="1:28" ht="12.75">
      <c r="A138" s="144" t="s">
        <v>142</v>
      </c>
      <c r="B138" s="144" t="s">
        <v>1209</v>
      </c>
      <c r="C138" s="171">
        <v>90</v>
      </c>
      <c r="D138" s="171">
        <v>102365</v>
      </c>
      <c r="E138" s="171">
        <v>33</v>
      </c>
      <c r="F138" s="171">
        <v>987</v>
      </c>
      <c r="G138" s="171">
        <v>17</v>
      </c>
      <c r="H138" s="171">
        <v>1128</v>
      </c>
      <c r="I138" s="171" t="s">
        <v>2407</v>
      </c>
      <c r="J138" s="171" t="s">
        <v>2407</v>
      </c>
      <c r="K138" s="171" t="s">
        <v>2407</v>
      </c>
      <c r="L138" s="171" t="s">
        <v>2407</v>
      </c>
      <c r="M138" s="171" t="s">
        <v>2407</v>
      </c>
      <c r="N138" s="171" t="s">
        <v>2407</v>
      </c>
      <c r="O138" s="171" t="s">
        <v>2407</v>
      </c>
      <c r="P138" s="171" t="s">
        <v>2407</v>
      </c>
      <c r="Q138" s="171" t="s">
        <v>2407</v>
      </c>
      <c r="R138" s="171" t="s">
        <v>2407</v>
      </c>
      <c r="S138" s="171" t="s">
        <v>2407</v>
      </c>
      <c r="T138" s="171" t="s">
        <v>2407</v>
      </c>
      <c r="U138" s="171" t="s">
        <v>2408</v>
      </c>
      <c r="V138" s="171" t="s">
        <v>2408</v>
      </c>
      <c r="W138" s="171" t="s">
        <v>2408</v>
      </c>
      <c r="X138" s="171" t="s">
        <v>2408</v>
      </c>
      <c r="Y138" s="171" t="s">
        <v>2407</v>
      </c>
      <c r="Z138" s="171" t="s">
        <v>2407</v>
      </c>
      <c r="AA138" s="144" t="s">
        <v>142</v>
      </c>
      <c r="AB138" s="157" t="s">
        <v>1143</v>
      </c>
    </row>
    <row r="139" spans="1:28" ht="12.75">
      <c r="A139" s="144" t="s">
        <v>143</v>
      </c>
      <c r="B139" s="144" t="s">
        <v>1210</v>
      </c>
      <c r="C139" s="171">
        <v>156</v>
      </c>
      <c r="D139" s="171">
        <v>467686</v>
      </c>
      <c r="E139" s="171">
        <v>36</v>
      </c>
      <c r="F139" s="171">
        <v>1184</v>
      </c>
      <c r="G139" s="171">
        <v>20</v>
      </c>
      <c r="H139" s="171">
        <v>1370</v>
      </c>
      <c r="I139" s="171">
        <v>22</v>
      </c>
      <c r="J139" s="171">
        <v>3628</v>
      </c>
      <c r="K139" s="171">
        <v>13</v>
      </c>
      <c r="L139" s="171">
        <v>4688</v>
      </c>
      <c r="M139" s="171">
        <v>19</v>
      </c>
      <c r="N139" s="171">
        <v>14071</v>
      </c>
      <c r="O139" s="171">
        <v>14</v>
      </c>
      <c r="P139" s="171">
        <v>20858</v>
      </c>
      <c r="Q139" s="171">
        <v>16</v>
      </c>
      <c r="R139" s="171">
        <v>48315</v>
      </c>
      <c r="S139" s="171">
        <v>3</v>
      </c>
      <c r="T139" s="171">
        <v>19309</v>
      </c>
      <c r="U139" s="171" t="s">
        <v>2407</v>
      </c>
      <c r="V139" s="171" t="s">
        <v>2407</v>
      </c>
      <c r="W139" s="171">
        <v>3</v>
      </c>
      <c r="X139" s="171">
        <v>91199</v>
      </c>
      <c r="Y139" s="171" t="s">
        <v>2407</v>
      </c>
      <c r="Z139" s="171" t="s">
        <v>2407</v>
      </c>
      <c r="AA139" s="144" t="s">
        <v>143</v>
      </c>
      <c r="AB139" s="157" t="s">
        <v>1143</v>
      </c>
    </row>
    <row r="140" spans="1:28" ht="9" customHeight="1">
      <c r="A140" s="144" t="s">
        <v>144</v>
      </c>
      <c r="B140" s="144" t="s">
        <v>1211</v>
      </c>
      <c r="C140" s="171">
        <v>15</v>
      </c>
      <c r="D140" s="171">
        <v>51250</v>
      </c>
      <c r="E140" s="171" t="s">
        <v>2407</v>
      </c>
      <c r="F140" s="171" t="s">
        <v>2407</v>
      </c>
      <c r="G140" s="171" t="s">
        <v>2407</v>
      </c>
      <c r="H140" s="171" t="s">
        <v>2407</v>
      </c>
      <c r="I140" s="171" t="s">
        <v>2407</v>
      </c>
      <c r="J140" s="171" t="s">
        <v>2407</v>
      </c>
      <c r="K140" s="171" t="s">
        <v>2408</v>
      </c>
      <c r="L140" s="171" t="s">
        <v>2408</v>
      </c>
      <c r="M140" s="171" t="s">
        <v>2407</v>
      </c>
      <c r="N140" s="171" t="s">
        <v>2407</v>
      </c>
      <c r="O140" s="171">
        <v>3</v>
      </c>
      <c r="P140" s="171">
        <v>4704</v>
      </c>
      <c r="Q140" s="171" t="s">
        <v>2407</v>
      </c>
      <c r="R140" s="171" t="s">
        <v>2407</v>
      </c>
      <c r="S140" s="171" t="s">
        <v>2408</v>
      </c>
      <c r="T140" s="171" t="s">
        <v>2408</v>
      </c>
      <c r="U140" s="171">
        <v>3</v>
      </c>
      <c r="V140" s="171">
        <v>42504</v>
      </c>
      <c r="W140" s="171" t="s">
        <v>2408</v>
      </c>
      <c r="X140" s="171" t="s">
        <v>2408</v>
      </c>
      <c r="Y140" s="171" t="s">
        <v>2408</v>
      </c>
      <c r="Z140" s="171" t="s">
        <v>2408</v>
      </c>
      <c r="AA140" s="144" t="s">
        <v>144</v>
      </c>
      <c r="AB140" s="157" t="s">
        <v>1143</v>
      </c>
    </row>
    <row r="141" spans="1:28" ht="16.2">
      <c r="A141" s="148" t="s">
        <v>145</v>
      </c>
      <c r="B141" s="144" t="s">
        <v>1212</v>
      </c>
      <c r="C141" s="171">
        <v>54</v>
      </c>
      <c r="D141" s="171">
        <v>106859</v>
      </c>
      <c r="E141" s="171">
        <v>10</v>
      </c>
      <c r="F141" s="171">
        <v>304</v>
      </c>
      <c r="G141" s="171">
        <v>8</v>
      </c>
      <c r="H141" s="171">
        <v>564</v>
      </c>
      <c r="I141" s="171">
        <v>8</v>
      </c>
      <c r="J141" s="171">
        <v>1451</v>
      </c>
      <c r="K141" s="171">
        <v>6</v>
      </c>
      <c r="L141" s="171">
        <v>1976</v>
      </c>
      <c r="M141" s="171">
        <v>7</v>
      </c>
      <c r="N141" s="171">
        <v>4869</v>
      </c>
      <c r="O141" s="171">
        <v>4</v>
      </c>
      <c r="P141" s="171">
        <v>6110</v>
      </c>
      <c r="Q141" s="171">
        <v>6</v>
      </c>
      <c r="R141" s="171">
        <v>18535</v>
      </c>
      <c r="S141" s="171" t="s">
        <v>2407</v>
      </c>
      <c r="T141" s="171" t="s">
        <v>2407</v>
      </c>
      <c r="U141" s="171" t="s">
        <v>2407</v>
      </c>
      <c r="V141" s="171" t="s">
        <v>2407</v>
      </c>
      <c r="W141" s="171" t="s">
        <v>2407</v>
      </c>
      <c r="X141" s="171" t="s">
        <v>2407</v>
      </c>
      <c r="Y141" s="171" t="s">
        <v>2408</v>
      </c>
      <c r="Z141" s="171" t="s">
        <v>2408</v>
      </c>
      <c r="AA141" s="144" t="s">
        <v>145</v>
      </c>
      <c r="AB141" s="157" t="s">
        <v>1143</v>
      </c>
    </row>
    <row r="142" spans="1:28" ht="12.75">
      <c r="A142" s="144" t="s">
        <v>146</v>
      </c>
      <c r="B142" s="144" t="s">
        <v>1213</v>
      </c>
      <c r="C142" s="171">
        <v>6</v>
      </c>
      <c r="D142" s="171">
        <v>3138</v>
      </c>
      <c r="E142" s="171" t="s">
        <v>2407</v>
      </c>
      <c r="F142" s="171" t="s">
        <v>2407</v>
      </c>
      <c r="G142" s="171" t="s">
        <v>2408</v>
      </c>
      <c r="H142" s="171" t="s">
        <v>2408</v>
      </c>
      <c r="I142" s="171" t="s">
        <v>2407</v>
      </c>
      <c r="J142" s="171" t="s">
        <v>2407</v>
      </c>
      <c r="K142" s="171" t="s">
        <v>2407</v>
      </c>
      <c r="L142" s="171" t="s">
        <v>2407</v>
      </c>
      <c r="M142" s="171" t="s">
        <v>2407</v>
      </c>
      <c r="N142" s="171" t="s">
        <v>2407</v>
      </c>
      <c r="O142" s="171" t="s">
        <v>2407</v>
      </c>
      <c r="P142" s="171" t="s">
        <v>2407</v>
      </c>
      <c r="Q142" s="171" t="s">
        <v>2408</v>
      </c>
      <c r="R142" s="171" t="s">
        <v>2408</v>
      </c>
      <c r="S142" s="171" t="s">
        <v>2408</v>
      </c>
      <c r="T142" s="171" t="s">
        <v>2408</v>
      </c>
      <c r="U142" s="171" t="s">
        <v>2408</v>
      </c>
      <c r="V142" s="171" t="s">
        <v>2408</v>
      </c>
      <c r="W142" s="171" t="s">
        <v>2408</v>
      </c>
      <c r="X142" s="171" t="s">
        <v>2408</v>
      </c>
      <c r="Y142" s="171" t="s">
        <v>2408</v>
      </c>
      <c r="Z142" s="171" t="s">
        <v>2408</v>
      </c>
      <c r="AA142" s="144" t="s">
        <v>146</v>
      </c>
      <c r="AB142" s="157" t="s">
        <v>1143</v>
      </c>
    </row>
    <row r="143" spans="1:28" ht="12.75">
      <c r="A143" s="144" t="s">
        <v>147</v>
      </c>
      <c r="B143" s="144" t="s">
        <v>1214</v>
      </c>
      <c r="C143" s="171">
        <v>12</v>
      </c>
      <c r="D143" s="171">
        <v>22076</v>
      </c>
      <c r="E143" s="171" t="s">
        <v>2407</v>
      </c>
      <c r="F143" s="171" t="s">
        <v>2407</v>
      </c>
      <c r="G143" s="171" t="s">
        <v>2407</v>
      </c>
      <c r="H143" s="171" t="s">
        <v>2407</v>
      </c>
      <c r="I143" s="171" t="s">
        <v>2407</v>
      </c>
      <c r="J143" s="171" t="s">
        <v>2407</v>
      </c>
      <c r="K143" s="171" t="s">
        <v>2408</v>
      </c>
      <c r="L143" s="171" t="s">
        <v>2408</v>
      </c>
      <c r="M143" s="171" t="s">
        <v>2407</v>
      </c>
      <c r="N143" s="171" t="s">
        <v>2407</v>
      </c>
      <c r="O143" s="171" t="s">
        <v>2407</v>
      </c>
      <c r="P143" s="171" t="s">
        <v>2407</v>
      </c>
      <c r="Q143" s="171">
        <v>3</v>
      </c>
      <c r="R143" s="171">
        <v>8865</v>
      </c>
      <c r="S143" s="171" t="s">
        <v>2407</v>
      </c>
      <c r="T143" s="171" t="s">
        <v>2407</v>
      </c>
      <c r="U143" s="171" t="s">
        <v>2408</v>
      </c>
      <c r="V143" s="171" t="s">
        <v>2408</v>
      </c>
      <c r="W143" s="171" t="s">
        <v>2408</v>
      </c>
      <c r="X143" s="171" t="s">
        <v>2408</v>
      </c>
      <c r="Y143" s="171" t="s">
        <v>2408</v>
      </c>
      <c r="Z143" s="171" t="s">
        <v>2408</v>
      </c>
      <c r="AA143" s="144" t="s">
        <v>147</v>
      </c>
      <c r="AB143" s="157" t="s">
        <v>1143</v>
      </c>
    </row>
    <row r="144" spans="1:28" ht="16.2">
      <c r="A144" s="148" t="s">
        <v>148</v>
      </c>
      <c r="B144" s="144" t="s">
        <v>1215</v>
      </c>
      <c r="C144" s="171">
        <v>2</v>
      </c>
      <c r="D144" s="171" t="s">
        <v>2407</v>
      </c>
      <c r="E144" s="171" t="s">
        <v>2408</v>
      </c>
      <c r="F144" s="171" t="s">
        <v>2408</v>
      </c>
      <c r="G144" s="171" t="s">
        <v>2408</v>
      </c>
      <c r="H144" s="171" t="s">
        <v>2408</v>
      </c>
      <c r="I144" s="171" t="s">
        <v>2408</v>
      </c>
      <c r="J144" s="171" t="s">
        <v>2408</v>
      </c>
      <c r="K144" s="171" t="s">
        <v>2408</v>
      </c>
      <c r="L144" s="171" t="s">
        <v>2408</v>
      </c>
      <c r="M144" s="171" t="s">
        <v>2408</v>
      </c>
      <c r="N144" s="171" t="s">
        <v>2408</v>
      </c>
      <c r="O144" s="171" t="s">
        <v>2408</v>
      </c>
      <c r="P144" s="171" t="s">
        <v>2408</v>
      </c>
      <c r="Q144" s="171" t="s">
        <v>2408</v>
      </c>
      <c r="R144" s="171" t="s">
        <v>2408</v>
      </c>
      <c r="S144" s="171" t="s">
        <v>2408</v>
      </c>
      <c r="T144" s="171" t="s">
        <v>2408</v>
      </c>
      <c r="U144" s="171" t="s">
        <v>2407</v>
      </c>
      <c r="V144" s="171" t="s">
        <v>2407</v>
      </c>
      <c r="W144" s="171" t="s">
        <v>2408</v>
      </c>
      <c r="X144" s="171" t="s">
        <v>2408</v>
      </c>
      <c r="Y144" s="171" t="s">
        <v>2407</v>
      </c>
      <c r="Z144" s="171" t="s">
        <v>2407</v>
      </c>
      <c r="AA144" s="144" t="s">
        <v>148</v>
      </c>
      <c r="AB144" s="157" t="s">
        <v>1143</v>
      </c>
    </row>
    <row r="145" spans="1:28" ht="12.75">
      <c r="A145" s="144" t="s">
        <v>149</v>
      </c>
      <c r="B145" s="144" t="s">
        <v>1216</v>
      </c>
      <c r="C145" s="171">
        <v>38</v>
      </c>
      <c r="D145" s="171">
        <v>137952</v>
      </c>
      <c r="E145" s="171">
        <v>10</v>
      </c>
      <c r="F145" s="171">
        <v>323</v>
      </c>
      <c r="G145" s="171">
        <v>6</v>
      </c>
      <c r="H145" s="171">
        <v>419</v>
      </c>
      <c r="I145" s="171">
        <v>5</v>
      </c>
      <c r="J145" s="171">
        <v>695</v>
      </c>
      <c r="K145" s="171">
        <v>3</v>
      </c>
      <c r="L145" s="171">
        <v>1233</v>
      </c>
      <c r="M145" s="171">
        <v>5</v>
      </c>
      <c r="N145" s="171">
        <v>3565</v>
      </c>
      <c r="O145" s="171" t="s">
        <v>2407</v>
      </c>
      <c r="P145" s="171" t="s">
        <v>2407</v>
      </c>
      <c r="Q145" s="171">
        <v>4</v>
      </c>
      <c r="R145" s="171">
        <v>13250</v>
      </c>
      <c r="S145" s="171" t="s">
        <v>2408</v>
      </c>
      <c r="T145" s="171" t="s">
        <v>2408</v>
      </c>
      <c r="U145" s="171" t="s">
        <v>2407</v>
      </c>
      <c r="V145" s="171" t="s">
        <v>2407</v>
      </c>
      <c r="W145" s="171" t="s">
        <v>2407</v>
      </c>
      <c r="X145" s="171" t="s">
        <v>2407</v>
      </c>
      <c r="Y145" s="171" t="s">
        <v>2407</v>
      </c>
      <c r="Z145" s="171" t="s">
        <v>2407</v>
      </c>
      <c r="AA145" s="144" t="s">
        <v>149</v>
      </c>
      <c r="AB145" s="157" t="s">
        <v>1143</v>
      </c>
    </row>
    <row r="146" spans="1:28" ht="16.2">
      <c r="A146" s="148" t="s">
        <v>150</v>
      </c>
      <c r="B146" s="144" t="s">
        <v>2368</v>
      </c>
      <c r="C146" s="171">
        <v>29</v>
      </c>
      <c r="D146" s="171" t="s">
        <v>2407</v>
      </c>
      <c r="E146" s="171">
        <v>10</v>
      </c>
      <c r="F146" s="171">
        <v>335</v>
      </c>
      <c r="G146" s="171" t="s">
        <v>2407</v>
      </c>
      <c r="H146" s="171" t="s">
        <v>2407</v>
      </c>
      <c r="I146" s="171">
        <v>4</v>
      </c>
      <c r="J146" s="171">
        <v>714</v>
      </c>
      <c r="K146" s="171" t="s">
        <v>2407</v>
      </c>
      <c r="L146" s="171" t="s">
        <v>2407</v>
      </c>
      <c r="M146" s="171">
        <v>3</v>
      </c>
      <c r="N146" s="171">
        <v>2616</v>
      </c>
      <c r="O146" s="171" t="s">
        <v>2407</v>
      </c>
      <c r="P146" s="171" t="s">
        <v>2407</v>
      </c>
      <c r="Q146" s="171" t="s">
        <v>2407</v>
      </c>
      <c r="R146" s="171" t="s">
        <v>2407</v>
      </c>
      <c r="S146" s="171" t="s">
        <v>2408</v>
      </c>
      <c r="T146" s="171" t="s">
        <v>2408</v>
      </c>
      <c r="U146" s="171" t="s">
        <v>2407</v>
      </c>
      <c r="V146" s="171" t="s">
        <v>2407</v>
      </c>
      <c r="W146" s="171" t="s">
        <v>2407</v>
      </c>
      <c r="X146" s="171" t="s">
        <v>2407</v>
      </c>
      <c r="Y146" s="171" t="s">
        <v>2408</v>
      </c>
      <c r="Z146" s="171" t="s">
        <v>2408</v>
      </c>
      <c r="AA146" s="144" t="s">
        <v>150</v>
      </c>
      <c r="AB146" s="157" t="s">
        <v>1143</v>
      </c>
    </row>
    <row r="147" spans="1:28" ht="12.75">
      <c r="A147" s="144" t="s">
        <v>151</v>
      </c>
      <c r="B147" s="144" t="s">
        <v>1217</v>
      </c>
      <c r="C147" s="171">
        <v>229</v>
      </c>
      <c r="D147" s="171">
        <v>544153</v>
      </c>
      <c r="E147" s="171">
        <v>86</v>
      </c>
      <c r="F147" s="171">
        <v>2620</v>
      </c>
      <c r="G147" s="171">
        <v>41</v>
      </c>
      <c r="H147" s="171">
        <v>2756</v>
      </c>
      <c r="I147" s="171">
        <v>30</v>
      </c>
      <c r="J147" s="171">
        <v>4781</v>
      </c>
      <c r="K147" s="171">
        <v>16</v>
      </c>
      <c r="L147" s="171">
        <v>6378</v>
      </c>
      <c r="M147" s="171">
        <v>12</v>
      </c>
      <c r="N147" s="171">
        <v>8217</v>
      </c>
      <c r="O147" s="171">
        <v>16</v>
      </c>
      <c r="P147" s="171">
        <v>22113</v>
      </c>
      <c r="Q147" s="171">
        <v>11</v>
      </c>
      <c r="R147" s="171">
        <v>32467</v>
      </c>
      <c r="S147" s="171">
        <v>6</v>
      </c>
      <c r="T147" s="171">
        <v>48697</v>
      </c>
      <c r="U147" s="171">
        <v>5</v>
      </c>
      <c r="V147" s="171">
        <v>88856</v>
      </c>
      <c r="W147" s="171" t="s">
        <v>2407</v>
      </c>
      <c r="X147" s="171" t="s">
        <v>2407</v>
      </c>
      <c r="Y147" s="171" t="s">
        <v>2407</v>
      </c>
      <c r="Z147" s="171" t="s">
        <v>2407</v>
      </c>
      <c r="AA147" s="144" t="s">
        <v>151</v>
      </c>
      <c r="AB147" s="157" t="s">
        <v>1143</v>
      </c>
    </row>
    <row r="148" spans="1:28" ht="16.2">
      <c r="A148" s="148" t="s">
        <v>152</v>
      </c>
      <c r="B148" s="144" t="s">
        <v>1218</v>
      </c>
      <c r="C148" s="171">
        <v>223</v>
      </c>
      <c r="D148" s="171" t="s">
        <v>2407</v>
      </c>
      <c r="E148" s="171" t="s">
        <v>2407</v>
      </c>
      <c r="F148" s="171" t="s">
        <v>2407</v>
      </c>
      <c r="G148" s="171">
        <v>41</v>
      </c>
      <c r="H148" s="171">
        <v>2756</v>
      </c>
      <c r="I148" s="171" t="s">
        <v>2407</v>
      </c>
      <c r="J148" s="171" t="s">
        <v>2407</v>
      </c>
      <c r="K148" s="171" t="s">
        <v>2407</v>
      </c>
      <c r="L148" s="171" t="s">
        <v>2407</v>
      </c>
      <c r="M148" s="171">
        <v>12</v>
      </c>
      <c r="N148" s="171">
        <v>8217</v>
      </c>
      <c r="O148" s="171" t="s">
        <v>2407</v>
      </c>
      <c r="P148" s="171" t="s">
        <v>2407</v>
      </c>
      <c r="Q148" s="171" t="s">
        <v>2407</v>
      </c>
      <c r="R148" s="171" t="s">
        <v>2407</v>
      </c>
      <c r="S148" s="171">
        <v>6</v>
      </c>
      <c r="T148" s="171">
        <v>48697</v>
      </c>
      <c r="U148" s="171">
        <v>5</v>
      </c>
      <c r="V148" s="171">
        <v>88856</v>
      </c>
      <c r="W148" s="171" t="s">
        <v>2407</v>
      </c>
      <c r="X148" s="171" t="s">
        <v>2407</v>
      </c>
      <c r="Y148" s="171" t="s">
        <v>2407</v>
      </c>
      <c r="Z148" s="171" t="s">
        <v>2407</v>
      </c>
      <c r="AA148" s="144" t="s">
        <v>152</v>
      </c>
      <c r="AB148" s="157" t="s">
        <v>1143</v>
      </c>
    </row>
    <row r="149" spans="1:28" ht="12.75">
      <c r="A149" s="144" t="s">
        <v>153</v>
      </c>
      <c r="B149" s="144" t="s">
        <v>1219</v>
      </c>
      <c r="C149" s="171">
        <v>9</v>
      </c>
      <c r="D149" s="171">
        <v>4164</v>
      </c>
      <c r="E149" s="171" t="s">
        <v>2407</v>
      </c>
      <c r="F149" s="171" t="s">
        <v>2407</v>
      </c>
      <c r="G149" s="171" t="s">
        <v>2407</v>
      </c>
      <c r="H149" s="171" t="s">
        <v>2407</v>
      </c>
      <c r="I149" s="171" t="s">
        <v>2407</v>
      </c>
      <c r="J149" s="171" t="s">
        <v>2407</v>
      </c>
      <c r="K149" s="171" t="s">
        <v>2407</v>
      </c>
      <c r="L149" s="171" t="s">
        <v>2407</v>
      </c>
      <c r="M149" s="171" t="s">
        <v>2407</v>
      </c>
      <c r="N149" s="171" t="s">
        <v>2407</v>
      </c>
      <c r="O149" s="171" t="s">
        <v>2407</v>
      </c>
      <c r="P149" s="171" t="s">
        <v>2407</v>
      </c>
      <c r="Q149" s="171" t="s">
        <v>2408</v>
      </c>
      <c r="R149" s="171" t="s">
        <v>2408</v>
      </c>
      <c r="S149" s="171" t="s">
        <v>2408</v>
      </c>
      <c r="T149" s="171" t="s">
        <v>2408</v>
      </c>
      <c r="U149" s="171" t="s">
        <v>2408</v>
      </c>
      <c r="V149" s="171" t="s">
        <v>2408</v>
      </c>
      <c r="W149" s="171" t="s">
        <v>2408</v>
      </c>
      <c r="X149" s="171" t="s">
        <v>2408</v>
      </c>
      <c r="Y149" s="171" t="s">
        <v>2408</v>
      </c>
      <c r="Z149" s="171" t="s">
        <v>2408</v>
      </c>
      <c r="AA149" s="144" t="s">
        <v>153</v>
      </c>
      <c r="AB149" s="157" t="s">
        <v>1143</v>
      </c>
    </row>
    <row r="150" spans="1:28" ht="9" customHeight="1">
      <c r="A150" s="144" t="s">
        <v>154</v>
      </c>
      <c r="B150" s="144" t="s">
        <v>1220</v>
      </c>
      <c r="C150" s="171">
        <v>17</v>
      </c>
      <c r="D150" s="171">
        <v>139724</v>
      </c>
      <c r="E150" s="171" t="s">
        <v>2408</v>
      </c>
      <c r="F150" s="171" t="s">
        <v>2408</v>
      </c>
      <c r="G150" s="171" t="s">
        <v>2408</v>
      </c>
      <c r="H150" s="171" t="s">
        <v>2408</v>
      </c>
      <c r="I150" s="171">
        <v>4</v>
      </c>
      <c r="J150" s="171">
        <v>738</v>
      </c>
      <c r="K150" s="171" t="s">
        <v>2407</v>
      </c>
      <c r="L150" s="171" t="s">
        <v>2407</v>
      </c>
      <c r="M150" s="171" t="s">
        <v>2407</v>
      </c>
      <c r="N150" s="171" t="s">
        <v>2407</v>
      </c>
      <c r="O150" s="171">
        <v>4</v>
      </c>
      <c r="P150" s="171">
        <v>5916</v>
      </c>
      <c r="Q150" s="171" t="s">
        <v>2407</v>
      </c>
      <c r="R150" s="171" t="s">
        <v>2407</v>
      </c>
      <c r="S150" s="171" t="s">
        <v>2407</v>
      </c>
      <c r="T150" s="171" t="s">
        <v>2407</v>
      </c>
      <c r="U150" s="171" t="s">
        <v>2407</v>
      </c>
      <c r="V150" s="171" t="s">
        <v>2407</v>
      </c>
      <c r="W150" s="171" t="s">
        <v>2407</v>
      </c>
      <c r="X150" s="171" t="s">
        <v>2407</v>
      </c>
      <c r="Y150" s="171" t="s">
        <v>2407</v>
      </c>
      <c r="Z150" s="171" t="s">
        <v>2407</v>
      </c>
      <c r="AA150" s="144" t="s">
        <v>154</v>
      </c>
      <c r="AB150" s="157" t="s">
        <v>1143</v>
      </c>
    </row>
    <row r="151" spans="1:28" ht="12.75">
      <c r="A151" s="144" t="s">
        <v>155</v>
      </c>
      <c r="B151" s="144" t="s">
        <v>1221</v>
      </c>
      <c r="C151" s="171">
        <v>128</v>
      </c>
      <c r="D151" s="171">
        <v>303674</v>
      </c>
      <c r="E151" s="171">
        <v>57</v>
      </c>
      <c r="F151" s="171">
        <v>1691</v>
      </c>
      <c r="G151" s="171">
        <v>28</v>
      </c>
      <c r="H151" s="171">
        <v>1872</v>
      </c>
      <c r="I151" s="171">
        <v>15</v>
      </c>
      <c r="J151" s="171">
        <v>2341</v>
      </c>
      <c r="K151" s="171">
        <v>7</v>
      </c>
      <c r="L151" s="171">
        <v>2711</v>
      </c>
      <c r="M151" s="171">
        <v>5</v>
      </c>
      <c r="N151" s="171">
        <v>2901</v>
      </c>
      <c r="O151" s="171">
        <v>5</v>
      </c>
      <c r="P151" s="171">
        <v>6971</v>
      </c>
      <c r="Q151" s="171">
        <v>3</v>
      </c>
      <c r="R151" s="171">
        <v>7255</v>
      </c>
      <c r="S151" s="171">
        <v>3</v>
      </c>
      <c r="T151" s="171">
        <v>26085</v>
      </c>
      <c r="U151" s="171" t="s">
        <v>2407</v>
      </c>
      <c r="V151" s="171" t="s">
        <v>2407</v>
      </c>
      <c r="W151" s="171" t="s">
        <v>2407</v>
      </c>
      <c r="X151" s="171" t="s">
        <v>2407</v>
      </c>
      <c r="Y151" s="171" t="s">
        <v>2407</v>
      </c>
      <c r="Z151" s="171" t="s">
        <v>2407</v>
      </c>
      <c r="AA151" s="144" t="s">
        <v>155</v>
      </c>
      <c r="AB151" s="157" t="s">
        <v>1143</v>
      </c>
    </row>
    <row r="152" spans="1:28" ht="12.75">
      <c r="A152" s="144" t="s">
        <v>156</v>
      </c>
      <c r="B152" s="144" t="s">
        <v>1222</v>
      </c>
      <c r="C152" s="171">
        <v>11</v>
      </c>
      <c r="D152" s="171">
        <v>18131</v>
      </c>
      <c r="E152" s="171" t="s">
        <v>2407</v>
      </c>
      <c r="F152" s="171" t="s">
        <v>2407</v>
      </c>
      <c r="G152" s="171" t="s">
        <v>2407</v>
      </c>
      <c r="H152" s="171" t="s">
        <v>2407</v>
      </c>
      <c r="I152" s="171" t="s">
        <v>2407</v>
      </c>
      <c r="J152" s="171" t="s">
        <v>2407</v>
      </c>
      <c r="K152" s="171" t="s">
        <v>2408</v>
      </c>
      <c r="L152" s="171" t="s">
        <v>2408</v>
      </c>
      <c r="M152" s="171" t="s">
        <v>2407</v>
      </c>
      <c r="N152" s="171" t="s">
        <v>2407</v>
      </c>
      <c r="O152" s="171" t="s">
        <v>2408</v>
      </c>
      <c r="P152" s="171" t="s">
        <v>2408</v>
      </c>
      <c r="Q152" s="171" t="s">
        <v>2407</v>
      </c>
      <c r="R152" s="171" t="s">
        <v>2407</v>
      </c>
      <c r="S152" s="171" t="s">
        <v>2408</v>
      </c>
      <c r="T152" s="171" t="s">
        <v>2408</v>
      </c>
      <c r="U152" s="171" t="s">
        <v>2407</v>
      </c>
      <c r="V152" s="171" t="s">
        <v>2407</v>
      </c>
      <c r="W152" s="171" t="s">
        <v>2408</v>
      </c>
      <c r="X152" s="171" t="s">
        <v>2408</v>
      </c>
      <c r="Y152" s="171" t="s">
        <v>2408</v>
      </c>
      <c r="Z152" s="171" t="s">
        <v>2408</v>
      </c>
      <c r="AA152" s="144" t="s">
        <v>156</v>
      </c>
      <c r="AB152" s="157" t="s">
        <v>1143</v>
      </c>
    </row>
    <row r="153" spans="1:28" ht="15.75" customHeight="1">
      <c r="A153" s="148" t="s">
        <v>157</v>
      </c>
      <c r="B153" s="144" t="s">
        <v>2369</v>
      </c>
      <c r="C153" s="171">
        <v>58</v>
      </c>
      <c r="D153" s="171" t="s">
        <v>2407</v>
      </c>
      <c r="E153" s="171">
        <v>24</v>
      </c>
      <c r="F153" s="171">
        <v>743</v>
      </c>
      <c r="G153" s="171">
        <v>7</v>
      </c>
      <c r="H153" s="171">
        <v>516</v>
      </c>
      <c r="I153" s="171">
        <v>7</v>
      </c>
      <c r="J153" s="171">
        <v>1050</v>
      </c>
      <c r="K153" s="171">
        <v>5</v>
      </c>
      <c r="L153" s="171">
        <v>1820</v>
      </c>
      <c r="M153" s="171">
        <v>3</v>
      </c>
      <c r="N153" s="171">
        <v>2288</v>
      </c>
      <c r="O153" s="171">
        <v>4</v>
      </c>
      <c r="P153" s="171">
        <v>5615</v>
      </c>
      <c r="Q153" s="171">
        <v>4</v>
      </c>
      <c r="R153" s="171">
        <v>13339</v>
      </c>
      <c r="S153" s="171" t="s">
        <v>2407</v>
      </c>
      <c r="T153" s="171" t="s">
        <v>2407</v>
      </c>
      <c r="U153" s="171" t="s">
        <v>2407</v>
      </c>
      <c r="V153" s="171" t="s">
        <v>2407</v>
      </c>
      <c r="W153" s="171" t="s">
        <v>2408</v>
      </c>
      <c r="X153" s="171" t="s">
        <v>2408</v>
      </c>
      <c r="Y153" s="171" t="s">
        <v>2408</v>
      </c>
      <c r="Z153" s="171" t="s">
        <v>2408</v>
      </c>
      <c r="AA153" s="144" t="s">
        <v>157</v>
      </c>
      <c r="AB153" s="157" t="s">
        <v>1143</v>
      </c>
    </row>
    <row r="154" spans="1:28" ht="12.75">
      <c r="A154" s="144" t="s">
        <v>158</v>
      </c>
      <c r="B154" s="144" t="s">
        <v>1223</v>
      </c>
      <c r="C154" s="171">
        <v>2</v>
      </c>
      <c r="D154" s="171" t="s">
        <v>2407</v>
      </c>
      <c r="E154" s="171" t="s">
        <v>2408</v>
      </c>
      <c r="F154" s="171" t="s">
        <v>2408</v>
      </c>
      <c r="G154" s="171" t="s">
        <v>2408</v>
      </c>
      <c r="H154" s="171" t="s">
        <v>2408</v>
      </c>
      <c r="I154" s="171" t="s">
        <v>2407</v>
      </c>
      <c r="J154" s="171" t="s">
        <v>2407</v>
      </c>
      <c r="K154" s="171" t="s">
        <v>2407</v>
      </c>
      <c r="L154" s="171" t="s">
        <v>2407</v>
      </c>
      <c r="M154" s="171" t="s">
        <v>2408</v>
      </c>
      <c r="N154" s="171" t="s">
        <v>2408</v>
      </c>
      <c r="O154" s="171" t="s">
        <v>2408</v>
      </c>
      <c r="P154" s="171" t="s">
        <v>2408</v>
      </c>
      <c r="Q154" s="171" t="s">
        <v>2408</v>
      </c>
      <c r="R154" s="171" t="s">
        <v>2408</v>
      </c>
      <c r="S154" s="171" t="s">
        <v>2408</v>
      </c>
      <c r="T154" s="171" t="s">
        <v>2408</v>
      </c>
      <c r="U154" s="171" t="s">
        <v>2408</v>
      </c>
      <c r="V154" s="171" t="s">
        <v>2408</v>
      </c>
      <c r="W154" s="171" t="s">
        <v>2408</v>
      </c>
      <c r="X154" s="171" t="s">
        <v>2408</v>
      </c>
      <c r="Y154" s="171" t="s">
        <v>2408</v>
      </c>
      <c r="Z154" s="171" t="s">
        <v>2408</v>
      </c>
      <c r="AA154" s="144" t="s">
        <v>158</v>
      </c>
      <c r="AB154" s="157" t="s">
        <v>1143</v>
      </c>
    </row>
    <row r="155" spans="1:28" ht="16.2">
      <c r="A155" s="148" t="s">
        <v>159</v>
      </c>
      <c r="B155" s="144" t="s">
        <v>1224</v>
      </c>
      <c r="C155" s="171">
        <v>4</v>
      </c>
      <c r="D155" s="171">
        <v>3949</v>
      </c>
      <c r="E155" s="171" t="s">
        <v>2407</v>
      </c>
      <c r="F155" s="171" t="s">
        <v>2407</v>
      </c>
      <c r="G155" s="171" t="s">
        <v>2408</v>
      </c>
      <c r="H155" s="171" t="s">
        <v>2408</v>
      </c>
      <c r="I155" s="171" t="s">
        <v>2408</v>
      </c>
      <c r="J155" s="171" t="s">
        <v>2408</v>
      </c>
      <c r="K155" s="171" t="s">
        <v>2407</v>
      </c>
      <c r="L155" s="171" t="s">
        <v>2407</v>
      </c>
      <c r="M155" s="171" t="s">
        <v>2408</v>
      </c>
      <c r="N155" s="171" t="s">
        <v>2408</v>
      </c>
      <c r="O155" s="171" t="s">
        <v>2407</v>
      </c>
      <c r="P155" s="171" t="s">
        <v>2407</v>
      </c>
      <c r="Q155" s="171" t="s">
        <v>2407</v>
      </c>
      <c r="R155" s="171" t="s">
        <v>2407</v>
      </c>
      <c r="S155" s="171" t="s">
        <v>2408</v>
      </c>
      <c r="T155" s="171" t="s">
        <v>2408</v>
      </c>
      <c r="U155" s="171" t="s">
        <v>2408</v>
      </c>
      <c r="V155" s="171" t="s">
        <v>2408</v>
      </c>
      <c r="W155" s="171" t="s">
        <v>2408</v>
      </c>
      <c r="X155" s="171" t="s">
        <v>2408</v>
      </c>
      <c r="Y155" s="171" t="s">
        <v>2408</v>
      </c>
      <c r="Z155" s="171" t="s">
        <v>2408</v>
      </c>
      <c r="AA155" s="144" t="s">
        <v>159</v>
      </c>
      <c r="AB155" s="157" t="s">
        <v>1143</v>
      </c>
    </row>
    <row r="156" spans="1:28" ht="12.75">
      <c r="A156" s="144" t="s">
        <v>160</v>
      </c>
      <c r="B156" s="144" t="s">
        <v>1225</v>
      </c>
      <c r="C156" s="171">
        <v>1</v>
      </c>
      <c r="D156" s="171" t="s">
        <v>2407</v>
      </c>
      <c r="E156" s="171" t="s">
        <v>2408</v>
      </c>
      <c r="F156" s="171" t="s">
        <v>2408</v>
      </c>
      <c r="G156" s="171" t="s">
        <v>2408</v>
      </c>
      <c r="H156" s="171" t="s">
        <v>2408</v>
      </c>
      <c r="I156" s="171" t="s">
        <v>2408</v>
      </c>
      <c r="J156" s="171" t="s">
        <v>2408</v>
      </c>
      <c r="K156" s="171" t="s">
        <v>2408</v>
      </c>
      <c r="L156" s="171" t="s">
        <v>2408</v>
      </c>
      <c r="M156" s="171" t="s">
        <v>2408</v>
      </c>
      <c r="N156" s="171" t="s">
        <v>2408</v>
      </c>
      <c r="O156" s="171" t="s">
        <v>2407</v>
      </c>
      <c r="P156" s="171" t="s">
        <v>2407</v>
      </c>
      <c r="Q156" s="171" t="s">
        <v>2408</v>
      </c>
      <c r="R156" s="171" t="s">
        <v>2408</v>
      </c>
      <c r="S156" s="171" t="s">
        <v>2408</v>
      </c>
      <c r="T156" s="171" t="s">
        <v>2408</v>
      </c>
      <c r="U156" s="171" t="s">
        <v>2408</v>
      </c>
      <c r="V156" s="171" t="s">
        <v>2408</v>
      </c>
      <c r="W156" s="171" t="s">
        <v>2408</v>
      </c>
      <c r="X156" s="171" t="s">
        <v>2408</v>
      </c>
      <c r="Y156" s="171" t="s">
        <v>2408</v>
      </c>
      <c r="Z156" s="171" t="s">
        <v>2408</v>
      </c>
      <c r="AA156" s="144" t="s">
        <v>160</v>
      </c>
      <c r="AB156" s="157" t="s">
        <v>1143</v>
      </c>
    </row>
    <row r="157" spans="1:28" ht="16.2">
      <c r="A157" s="148" t="s">
        <v>161</v>
      </c>
      <c r="B157" s="144" t="s">
        <v>1226</v>
      </c>
      <c r="C157" s="171">
        <v>3</v>
      </c>
      <c r="D157" s="171" t="s">
        <v>2407</v>
      </c>
      <c r="E157" s="171" t="s">
        <v>2407</v>
      </c>
      <c r="F157" s="171" t="s">
        <v>2407</v>
      </c>
      <c r="G157" s="171" t="s">
        <v>2408</v>
      </c>
      <c r="H157" s="171" t="s">
        <v>2408</v>
      </c>
      <c r="I157" s="171" t="s">
        <v>2408</v>
      </c>
      <c r="J157" s="171" t="s">
        <v>2408</v>
      </c>
      <c r="K157" s="171" t="s">
        <v>2407</v>
      </c>
      <c r="L157" s="171" t="s">
        <v>2407</v>
      </c>
      <c r="M157" s="171" t="s">
        <v>2408</v>
      </c>
      <c r="N157" s="171" t="s">
        <v>2408</v>
      </c>
      <c r="O157" s="171" t="s">
        <v>2408</v>
      </c>
      <c r="P157" s="171" t="s">
        <v>2408</v>
      </c>
      <c r="Q157" s="171" t="s">
        <v>2407</v>
      </c>
      <c r="R157" s="171" t="s">
        <v>2407</v>
      </c>
      <c r="S157" s="171" t="s">
        <v>2408</v>
      </c>
      <c r="T157" s="171" t="s">
        <v>2408</v>
      </c>
      <c r="U157" s="171" t="s">
        <v>2408</v>
      </c>
      <c r="V157" s="171" t="s">
        <v>2408</v>
      </c>
      <c r="W157" s="171" t="s">
        <v>2408</v>
      </c>
      <c r="X157" s="171" t="s">
        <v>2408</v>
      </c>
      <c r="Y157" s="171" t="s">
        <v>2408</v>
      </c>
      <c r="Z157" s="171" t="s">
        <v>2408</v>
      </c>
      <c r="AA157" s="144" t="s">
        <v>161</v>
      </c>
      <c r="AB157" s="157" t="s">
        <v>1143</v>
      </c>
    </row>
    <row r="158" spans="1:28" ht="9" customHeight="1">
      <c r="A158" s="144" t="s">
        <v>162</v>
      </c>
      <c r="B158" s="144" t="s">
        <v>1227</v>
      </c>
      <c r="C158" s="171">
        <v>83</v>
      </c>
      <c r="D158" s="171">
        <v>233067</v>
      </c>
      <c r="E158" s="171">
        <v>21</v>
      </c>
      <c r="F158" s="171">
        <v>643</v>
      </c>
      <c r="G158" s="171">
        <v>14</v>
      </c>
      <c r="H158" s="171">
        <v>1007</v>
      </c>
      <c r="I158" s="171">
        <v>20</v>
      </c>
      <c r="J158" s="171">
        <v>3137</v>
      </c>
      <c r="K158" s="171">
        <v>6</v>
      </c>
      <c r="L158" s="171">
        <v>1964</v>
      </c>
      <c r="M158" s="171">
        <v>6</v>
      </c>
      <c r="N158" s="171">
        <v>3734</v>
      </c>
      <c r="O158" s="171">
        <v>5</v>
      </c>
      <c r="P158" s="171">
        <v>6739</v>
      </c>
      <c r="Q158" s="171">
        <v>6</v>
      </c>
      <c r="R158" s="171">
        <v>18230</v>
      </c>
      <c r="S158" s="171" t="s">
        <v>2407</v>
      </c>
      <c r="T158" s="171" t="s">
        <v>2407</v>
      </c>
      <c r="U158" s="171" t="s">
        <v>2408</v>
      </c>
      <c r="V158" s="171" t="s">
        <v>2408</v>
      </c>
      <c r="W158" s="171" t="s">
        <v>2407</v>
      </c>
      <c r="X158" s="171" t="s">
        <v>2407</v>
      </c>
      <c r="Y158" s="171" t="s">
        <v>2407</v>
      </c>
      <c r="Z158" s="171" t="s">
        <v>2407</v>
      </c>
      <c r="AA158" s="144" t="s">
        <v>162</v>
      </c>
      <c r="AB158" s="157" t="s">
        <v>1143</v>
      </c>
    </row>
    <row r="159" spans="1:28" ht="16.2">
      <c r="A159" s="148" t="s">
        <v>163</v>
      </c>
      <c r="B159" s="144" t="s">
        <v>1228</v>
      </c>
      <c r="C159" s="171">
        <v>61</v>
      </c>
      <c r="D159" s="171" t="s">
        <v>2407</v>
      </c>
      <c r="E159" s="171">
        <v>17</v>
      </c>
      <c r="F159" s="171">
        <v>525</v>
      </c>
      <c r="G159" s="171">
        <v>11</v>
      </c>
      <c r="H159" s="171">
        <v>766</v>
      </c>
      <c r="I159" s="171">
        <v>14</v>
      </c>
      <c r="J159" s="171">
        <v>2263</v>
      </c>
      <c r="K159" s="171" t="s">
        <v>2407</v>
      </c>
      <c r="L159" s="171" t="s">
        <v>2407</v>
      </c>
      <c r="M159" s="171" t="s">
        <v>2407</v>
      </c>
      <c r="N159" s="171" t="s">
        <v>2407</v>
      </c>
      <c r="O159" s="171" t="s">
        <v>2407</v>
      </c>
      <c r="P159" s="171" t="s">
        <v>2407</v>
      </c>
      <c r="Q159" s="171" t="s">
        <v>2407</v>
      </c>
      <c r="R159" s="171" t="s">
        <v>2407</v>
      </c>
      <c r="S159" s="171" t="s">
        <v>2407</v>
      </c>
      <c r="T159" s="171" t="s">
        <v>2407</v>
      </c>
      <c r="U159" s="171" t="s">
        <v>2408</v>
      </c>
      <c r="V159" s="171" t="s">
        <v>2408</v>
      </c>
      <c r="W159" s="171" t="s">
        <v>2407</v>
      </c>
      <c r="X159" s="171" t="s">
        <v>2407</v>
      </c>
      <c r="Y159" s="171" t="s">
        <v>2408</v>
      </c>
      <c r="Z159" s="171" t="s">
        <v>2408</v>
      </c>
      <c r="AA159" s="144" t="s">
        <v>163</v>
      </c>
      <c r="AB159" s="157" t="s">
        <v>1143</v>
      </c>
    </row>
    <row r="160" spans="1:28" ht="16.2">
      <c r="A160" s="148" t="s">
        <v>164</v>
      </c>
      <c r="B160" s="144" t="s">
        <v>2120</v>
      </c>
      <c r="C160" s="171">
        <v>3</v>
      </c>
      <c r="D160" s="171" t="s">
        <v>2407</v>
      </c>
      <c r="E160" s="171" t="s">
        <v>2408</v>
      </c>
      <c r="F160" s="171" t="s">
        <v>2408</v>
      </c>
      <c r="G160" s="171" t="s">
        <v>2407</v>
      </c>
      <c r="H160" s="171" t="s">
        <v>2407</v>
      </c>
      <c r="I160" s="171" t="s">
        <v>2408</v>
      </c>
      <c r="J160" s="171" t="s">
        <v>2408</v>
      </c>
      <c r="K160" s="171" t="s">
        <v>2408</v>
      </c>
      <c r="L160" s="171" t="s">
        <v>2408</v>
      </c>
      <c r="M160" s="171" t="s">
        <v>2408</v>
      </c>
      <c r="N160" s="171" t="s">
        <v>2408</v>
      </c>
      <c r="O160" s="171" t="s">
        <v>2408</v>
      </c>
      <c r="P160" s="171" t="s">
        <v>2408</v>
      </c>
      <c r="Q160" s="171" t="s">
        <v>2408</v>
      </c>
      <c r="R160" s="171" t="s">
        <v>2408</v>
      </c>
      <c r="S160" s="171" t="s">
        <v>2407</v>
      </c>
      <c r="T160" s="171" t="s">
        <v>2407</v>
      </c>
      <c r="U160" s="171" t="s">
        <v>2408</v>
      </c>
      <c r="V160" s="171" t="s">
        <v>2408</v>
      </c>
      <c r="W160" s="171" t="s">
        <v>2407</v>
      </c>
      <c r="X160" s="171" t="s">
        <v>2407</v>
      </c>
      <c r="Y160" s="171" t="s">
        <v>2408</v>
      </c>
      <c r="Z160" s="171" t="s">
        <v>2408</v>
      </c>
      <c r="AA160" s="144" t="s">
        <v>164</v>
      </c>
      <c r="AB160" s="157" t="s">
        <v>1143</v>
      </c>
    </row>
    <row r="161" spans="1:28" ht="16.2">
      <c r="A161" s="148" t="s">
        <v>165</v>
      </c>
      <c r="B161" s="144" t="s">
        <v>1229</v>
      </c>
      <c r="C161" s="171">
        <v>58</v>
      </c>
      <c r="D161" s="171">
        <v>38239</v>
      </c>
      <c r="E161" s="171">
        <v>17</v>
      </c>
      <c r="F161" s="171">
        <v>525</v>
      </c>
      <c r="G161" s="171" t="s">
        <v>2407</v>
      </c>
      <c r="H161" s="171" t="s">
        <v>2407</v>
      </c>
      <c r="I161" s="171">
        <v>14</v>
      </c>
      <c r="J161" s="171">
        <v>2263</v>
      </c>
      <c r="K161" s="171" t="s">
        <v>2407</v>
      </c>
      <c r="L161" s="171" t="s">
        <v>2407</v>
      </c>
      <c r="M161" s="171" t="s">
        <v>2407</v>
      </c>
      <c r="N161" s="171" t="s">
        <v>2407</v>
      </c>
      <c r="O161" s="171" t="s">
        <v>2407</v>
      </c>
      <c r="P161" s="171" t="s">
        <v>2407</v>
      </c>
      <c r="Q161" s="171" t="s">
        <v>2407</v>
      </c>
      <c r="R161" s="171" t="s">
        <v>2407</v>
      </c>
      <c r="S161" s="171" t="s">
        <v>2407</v>
      </c>
      <c r="T161" s="171" t="s">
        <v>2407</v>
      </c>
      <c r="U161" s="171" t="s">
        <v>2408</v>
      </c>
      <c r="V161" s="171" t="s">
        <v>2408</v>
      </c>
      <c r="W161" s="171" t="s">
        <v>2408</v>
      </c>
      <c r="X161" s="171" t="s">
        <v>2408</v>
      </c>
      <c r="Y161" s="171" t="s">
        <v>2408</v>
      </c>
      <c r="Z161" s="171" t="s">
        <v>2408</v>
      </c>
      <c r="AA161" s="144" t="s">
        <v>165</v>
      </c>
      <c r="AB161" s="157" t="s">
        <v>1143</v>
      </c>
    </row>
    <row r="162" spans="1:28" ht="12.75">
      <c r="A162" s="144" t="s">
        <v>166</v>
      </c>
      <c r="B162" s="144" t="s">
        <v>1230</v>
      </c>
      <c r="C162" s="171">
        <v>22</v>
      </c>
      <c r="D162" s="171" t="s">
        <v>2407</v>
      </c>
      <c r="E162" s="171">
        <v>4</v>
      </c>
      <c r="F162" s="171">
        <v>118</v>
      </c>
      <c r="G162" s="171">
        <v>3</v>
      </c>
      <c r="H162" s="171">
        <v>242</v>
      </c>
      <c r="I162" s="171">
        <v>6</v>
      </c>
      <c r="J162" s="171">
        <v>874</v>
      </c>
      <c r="K162" s="171" t="s">
        <v>2407</v>
      </c>
      <c r="L162" s="171" t="s">
        <v>2407</v>
      </c>
      <c r="M162" s="171" t="s">
        <v>2407</v>
      </c>
      <c r="N162" s="171" t="s">
        <v>2407</v>
      </c>
      <c r="O162" s="171" t="s">
        <v>2407</v>
      </c>
      <c r="P162" s="171" t="s">
        <v>2407</v>
      </c>
      <c r="Q162" s="171" t="s">
        <v>2407</v>
      </c>
      <c r="R162" s="171" t="s">
        <v>2407</v>
      </c>
      <c r="S162" s="171" t="s">
        <v>2408</v>
      </c>
      <c r="T162" s="171" t="s">
        <v>2408</v>
      </c>
      <c r="U162" s="171" t="s">
        <v>2408</v>
      </c>
      <c r="V162" s="171" t="s">
        <v>2408</v>
      </c>
      <c r="W162" s="171" t="s">
        <v>2408</v>
      </c>
      <c r="X162" s="171" t="s">
        <v>2408</v>
      </c>
      <c r="Y162" s="171" t="s">
        <v>2407</v>
      </c>
      <c r="Z162" s="171" t="s">
        <v>2407</v>
      </c>
      <c r="AA162" s="144" t="s">
        <v>166</v>
      </c>
      <c r="AB162" s="157" t="s">
        <v>1143</v>
      </c>
    </row>
    <row r="163" spans="1:28" ht="16.2">
      <c r="A163" s="148" t="s">
        <v>167</v>
      </c>
      <c r="B163" s="144" t="s">
        <v>1231</v>
      </c>
      <c r="C163" s="171">
        <v>980</v>
      </c>
      <c r="D163" s="171">
        <v>1636733</v>
      </c>
      <c r="E163" s="171">
        <v>159</v>
      </c>
      <c r="F163" s="171">
        <v>5349</v>
      </c>
      <c r="G163" s="171">
        <v>146</v>
      </c>
      <c r="H163" s="171">
        <v>10997</v>
      </c>
      <c r="I163" s="171">
        <v>201</v>
      </c>
      <c r="J163" s="171">
        <v>33050</v>
      </c>
      <c r="K163" s="171">
        <v>122</v>
      </c>
      <c r="L163" s="171">
        <v>45405</v>
      </c>
      <c r="M163" s="171">
        <v>143</v>
      </c>
      <c r="N163" s="171">
        <v>102568</v>
      </c>
      <c r="O163" s="171">
        <v>89</v>
      </c>
      <c r="P163" s="171">
        <v>123836</v>
      </c>
      <c r="Q163" s="171">
        <v>70</v>
      </c>
      <c r="R163" s="171">
        <v>212048</v>
      </c>
      <c r="S163" s="171">
        <v>25</v>
      </c>
      <c r="T163" s="171">
        <v>172539</v>
      </c>
      <c r="U163" s="171">
        <v>19</v>
      </c>
      <c r="V163" s="171">
        <v>280477</v>
      </c>
      <c r="W163" s="171">
        <v>3</v>
      </c>
      <c r="X163" s="171">
        <v>108688</v>
      </c>
      <c r="Y163" s="171">
        <v>3</v>
      </c>
      <c r="Z163" s="171">
        <v>541775</v>
      </c>
      <c r="AA163" s="144" t="s">
        <v>167</v>
      </c>
      <c r="AB163" s="157" t="s">
        <v>1143</v>
      </c>
    </row>
    <row r="164" spans="1:28" ht="12.75">
      <c r="A164" s="144" t="s">
        <v>168</v>
      </c>
      <c r="B164" s="144" t="s">
        <v>1232</v>
      </c>
      <c r="C164" s="171">
        <v>137</v>
      </c>
      <c r="D164" s="171">
        <v>331193</v>
      </c>
      <c r="E164" s="171">
        <v>19</v>
      </c>
      <c r="F164" s="171">
        <v>648</v>
      </c>
      <c r="G164" s="171">
        <v>16</v>
      </c>
      <c r="H164" s="171">
        <v>1201</v>
      </c>
      <c r="I164" s="171">
        <v>20</v>
      </c>
      <c r="J164" s="171">
        <v>3388</v>
      </c>
      <c r="K164" s="171">
        <v>17</v>
      </c>
      <c r="L164" s="171">
        <v>6488</v>
      </c>
      <c r="M164" s="171">
        <v>19</v>
      </c>
      <c r="N164" s="171">
        <v>14405</v>
      </c>
      <c r="O164" s="171">
        <v>16</v>
      </c>
      <c r="P164" s="171">
        <v>23957</v>
      </c>
      <c r="Q164" s="171">
        <v>14</v>
      </c>
      <c r="R164" s="171">
        <v>42511</v>
      </c>
      <c r="S164" s="171">
        <v>5</v>
      </c>
      <c r="T164" s="171">
        <v>31644</v>
      </c>
      <c r="U164" s="171" t="s">
        <v>2407</v>
      </c>
      <c r="V164" s="171" t="s">
        <v>2407</v>
      </c>
      <c r="W164" s="171" t="s">
        <v>2407</v>
      </c>
      <c r="X164" s="171" t="s">
        <v>2407</v>
      </c>
      <c r="Y164" s="171" t="s">
        <v>2408</v>
      </c>
      <c r="Z164" s="171" t="s">
        <v>2408</v>
      </c>
      <c r="AA164" s="144" t="s">
        <v>168</v>
      </c>
      <c r="AB164" s="157" t="s">
        <v>1143</v>
      </c>
    </row>
    <row r="165" spans="1:28" ht="16.2">
      <c r="A165" s="148" t="s">
        <v>169</v>
      </c>
      <c r="B165" s="144" t="s">
        <v>1233</v>
      </c>
      <c r="C165" s="171">
        <v>843</v>
      </c>
      <c r="D165" s="171">
        <v>1305540</v>
      </c>
      <c r="E165" s="171">
        <v>140</v>
      </c>
      <c r="F165" s="171">
        <v>4702</v>
      </c>
      <c r="G165" s="171">
        <v>130</v>
      </c>
      <c r="H165" s="171">
        <v>9796</v>
      </c>
      <c r="I165" s="171">
        <v>181</v>
      </c>
      <c r="J165" s="171">
        <v>29662</v>
      </c>
      <c r="K165" s="171">
        <v>105</v>
      </c>
      <c r="L165" s="171">
        <v>38918</v>
      </c>
      <c r="M165" s="171">
        <v>124</v>
      </c>
      <c r="N165" s="171">
        <v>88163</v>
      </c>
      <c r="O165" s="171">
        <v>73</v>
      </c>
      <c r="P165" s="171">
        <v>99879</v>
      </c>
      <c r="Q165" s="171">
        <v>56</v>
      </c>
      <c r="R165" s="171">
        <v>169537</v>
      </c>
      <c r="S165" s="171">
        <v>20</v>
      </c>
      <c r="T165" s="171">
        <v>140896</v>
      </c>
      <c r="U165" s="171" t="s">
        <v>2407</v>
      </c>
      <c r="V165" s="171" t="s">
        <v>2407</v>
      </c>
      <c r="W165" s="171" t="s">
        <v>2407</v>
      </c>
      <c r="X165" s="171" t="s">
        <v>2407</v>
      </c>
      <c r="Y165" s="171">
        <v>3</v>
      </c>
      <c r="Z165" s="171">
        <v>541775</v>
      </c>
      <c r="AA165" s="144" t="s">
        <v>169</v>
      </c>
      <c r="AB165" s="157" t="s">
        <v>1143</v>
      </c>
    </row>
    <row r="166" spans="1:28" ht="16.2">
      <c r="A166" s="148" t="s">
        <v>170</v>
      </c>
      <c r="B166" s="144" t="s">
        <v>1234</v>
      </c>
      <c r="C166" s="171">
        <v>24</v>
      </c>
      <c r="D166" s="171">
        <v>503691</v>
      </c>
      <c r="E166" s="171">
        <v>4</v>
      </c>
      <c r="F166" s="171">
        <v>160</v>
      </c>
      <c r="G166" s="171" t="s">
        <v>2407</v>
      </c>
      <c r="H166" s="171" t="s">
        <v>2407</v>
      </c>
      <c r="I166" s="171">
        <v>3</v>
      </c>
      <c r="J166" s="171">
        <v>372</v>
      </c>
      <c r="K166" s="171" t="s">
        <v>2407</v>
      </c>
      <c r="L166" s="171" t="s">
        <v>2407</v>
      </c>
      <c r="M166" s="171">
        <v>4</v>
      </c>
      <c r="N166" s="171">
        <v>3103</v>
      </c>
      <c r="O166" s="171" t="s">
        <v>2407</v>
      </c>
      <c r="P166" s="171" t="s">
        <v>2407</v>
      </c>
      <c r="Q166" s="171" t="s">
        <v>2408</v>
      </c>
      <c r="R166" s="171" t="s">
        <v>2408</v>
      </c>
      <c r="S166" s="171">
        <v>4</v>
      </c>
      <c r="T166" s="171">
        <v>29788</v>
      </c>
      <c r="U166" s="171">
        <v>3</v>
      </c>
      <c r="V166" s="171">
        <v>43907</v>
      </c>
      <c r="W166" s="171" t="s">
        <v>2407</v>
      </c>
      <c r="X166" s="171" t="s">
        <v>2407</v>
      </c>
      <c r="Y166" s="171" t="s">
        <v>2407</v>
      </c>
      <c r="Z166" s="171" t="s">
        <v>2407</v>
      </c>
      <c r="AA166" s="144" t="s">
        <v>170</v>
      </c>
      <c r="AB166" s="157" t="s">
        <v>1143</v>
      </c>
    </row>
    <row r="167" spans="1:28" ht="12.75">
      <c r="A167" s="144" t="s">
        <v>171</v>
      </c>
      <c r="B167" s="144" t="s">
        <v>1235</v>
      </c>
      <c r="C167" s="171" t="s">
        <v>2408</v>
      </c>
      <c r="D167" s="171" t="s">
        <v>2408</v>
      </c>
      <c r="E167" s="171" t="s">
        <v>2408</v>
      </c>
      <c r="F167" s="171" t="s">
        <v>2408</v>
      </c>
      <c r="G167" s="171" t="s">
        <v>2408</v>
      </c>
      <c r="H167" s="171" t="s">
        <v>2408</v>
      </c>
      <c r="I167" s="171" t="s">
        <v>2408</v>
      </c>
      <c r="J167" s="171" t="s">
        <v>2408</v>
      </c>
      <c r="K167" s="171" t="s">
        <v>2408</v>
      </c>
      <c r="L167" s="171" t="s">
        <v>2408</v>
      </c>
      <c r="M167" s="171" t="s">
        <v>2408</v>
      </c>
      <c r="N167" s="171" t="s">
        <v>2408</v>
      </c>
      <c r="O167" s="171" t="s">
        <v>2408</v>
      </c>
      <c r="P167" s="171" t="s">
        <v>2408</v>
      </c>
      <c r="Q167" s="171" t="s">
        <v>2408</v>
      </c>
      <c r="R167" s="171" t="s">
        <v>2408</v>
      </c>
      <c r="S167" s="171" t="s">
        <v>2408</v>
      </c>
      <c r="T167" s="171" t="s">
        <v>2408</v>
      </c>
      <c r="U167" s="171" t="s">
        <v>2408</v>
      </c>
      <c r="V167" s="171" t="s">
        <v>2408</v>
      </c>
      <c r="W167" s="171" t="s">
        <v>2408</v>
      </c>
      <c r="X167" s="171" t="s">
        <v>2408</v>
      </c>
      <c r="Y167" s="171" t="s">
        <v>2408</v>
      </c>
      <c r="Z167" s="171" t="s">
        <v>2408</v>
      </c>
      <c r="AA167" s="144" t="s">
        <v>171</v>
      </c>
      <c r="AB167" s="157" t="s">
        <v>1143</v>
      </c>
    </row>
    <row r="168" spans="1:28" s="146" customFormat="1" ht="24">
      <c r="A168" s="148" t="s">
        <v>172</v>
      </c>
      <c r="B168" s="144" t="s">
        <v>1236</v>
      </c>
      <c r="C168" s="171">
        <v>643</v>
      </c>
      <c r="D168" s="171">
        <v>544237</v>
      </c>
      <c r="E168" s="171">
        <v>96</v>
      </c>
      <c r="F168" s="171">
        <v>3307</v>
      </c>
      <c r="G168" s="171">
        <v>100</v>
      </c>
      <c r="H168" s="171">
        <v>7484</v>
      </c>
      <c r="I168" s="171">
        <v>142</v>
      </c>
      <c r="J168" s="171">
        <v>23345</v>
      </c>
      <c r="K168" s="171">
        <v>89</v>
      </c>
      <c r="L168" s="171">
        <v>32928</v>
      </c>
      <c r="M168" s="171">
        <v>97</v>
      </c>
      <c r="N168" s="171">
        <v>68476</v>
      </c>
      <c r="O168" s="171">
        <v>59</v>
      </c>
      <c r="P168" s="171">
        <v>80649</v>
      </c>
      <c r="Q168" s="171">
        <v>45</v>
      </c>
      <c r="R168" s="171">
        <v>132873</v>
      </c>
      <c r="S168" s="171">
        <v>10</v>
      </c>
      <c r="T168" s="171">
        <v>65407</v>
      </c>
      <c r="U168" s="171" t="s">
        <v>2407</v>
      </c>
      <c r="V168" s="171" t="s">
        <v>2407</v>
      </c>
      <c r="W168" s="171" t="s">
        <v>2408</v>
      </c>
      <c r="X168" s="171" t="s">
        <v>2408</v>
      </c>
      <c r="Y168" s="171" t="s">
        <v>2407</v>
      </c>
      <c r="Z168" s="171" t="s">
        <v>2407</v>
      </c>
      <c r="AA168" s="144" t="s">
        <v>172</v>
      </c>
      <c r="AB168" s="157" t="s">
        <v>1143</v>
      </c>
    </row>
    <row r="169" spans="1:28" ht="16.2">
      <c r="A169" s="148" t="s">
        <v>173</v>
      </c>
      <c r="B169" s="144" t="s">
        <v>1237</v>
      </c>
      <c r="C169" s="171">
        <v>54</v>
      </c>
      <c r="D169" s="171">
        <v>185111</v>
      </c>
      <c r="E169" s="171">
        <v>7</v>
      </c>
      <c r="F169" s="171">
        <v>232</v>
      </c>
      <c r="G169" s="171" t="s">
        <v>2407</v>
      </c>
      <c r="H169" s="171" t="s">
        <v>2407</v>
      </c>
      <c r="I169" s="171">
        <v>10</v>
      </c>
      <c r="J169" s="171">
        <v>1445</v>
      </c>
      <c r="K169" s="171" t="s">
        <v>2407</v>
      </c>
      <c r="L169" s="171" t="s">
        <v>2407</v>
      </c>
      <c r="M169" s="171">
        <v>4</v>
      </c>
      <c r="N169" s="171">
        <v>2841</v>
      </c>
      <c r="O169" s="171" t="s">
        <v>2407</v>
      </c>
      <c r="P169" s="171" t="s">
        <v>2407</v>
      </c>
      <c r="Q169" s="171">
        <v>7</v>
      </c>
      <c r="R169" s="171">
        <v>21889</v>
      </c>
      <c r="S169" s="171">
        <v>3</v>
      </c>
      <c r="T169" s="171">
        <v>20353</v>
      </c>
      <c r="U169" s="171">
        <v>3</v>
      </c>
      <c r="V169" s="171">
        <v>43400</v>
      </c>
      <c r="W169" s="171" t="s">
        <v>2408</v>
      </c>
      <c r="X169" s="171" t="s">
        <v>2408</v>
      </c>
      <c r="Y169" s="171" t="s">
        <v>2407</v>
      </c>
      <c r="Z169" s="171" t="s">
        <v>2407</v>
      </c>
      <c r="AA169" s="144" t="s">
        <v>173</v>
      </c>
      <c r="AB169" s="157" t="s">
        <v>1143</v>
      </c>
    </row>
    <row r="170" spans="1:28" ht="24">
      <c r="A170" s="148" t="s">
        <v>174</v>
      </c>
      <c r="B170" s="144" t="s">
        <v>2409</v>
      </c>
      <c r="C170" s="171">
        <v>122</v>
      </c>
      <c r="D170" s="171">
        <v>72501</v>
      </c>
      <c r="E170" s="171">
        <v>33</v>
      </c>
      <c r="F170" s="171">
        <v>1003</v>
      </c>
      <c r="G170" s="171">
        <v>20</v>
      </c>
      <c r="H170" s="171">
        <v>1576</v>
      </c>
      <c r="I170" s="171">
        <v>26</v>
      </c>
      <c r="J170" s="171">
        <v>4499</v>
      </c>
      <c r="K170" s="171">
        <v>11</v>
      </c>
      <c r="L170" s="171">
        <v>3808</v>
      </c>
      <c r="M170" s="171">
        <v>19</v>
      </c>
      <c r="N170" s="171">
        <v>13742</v>
      </c>
      <c r="O170" s="171">
        <v>6</v>
      </c>
      <c r="P170" s="171">
        <v>7749</v>
      </c>
      <c r="Q170" s="171">
        <v>4</v>
      </c>
      <c r="R170" s="171">
        <v>14774</v>
      </c>
      <c r="S170" s="171">
        <v>3</v>
      </c>
      <c r="T170" s="171">
        <v>25348</v>
      </c>
      <c r="U170" s="171" t="s">
        <v>2408</v>
      </c>
      <c r="V170" s="171" t="s">
        <v>2408</v>
      </c>
      <c r="W170" s="171" t="s">
        <v>2408</v>
      </c>
      <c r="X170" s="171" t="s">
        <v>2408</v>
      </c>
      <c r="Y170" s="171" t="s">
        <v>2408</v>
      </c>
      <c r="Z170" s="171" t="s">
        <v>2408</v>
      </c>
      <c r="AA170" s="144" t="s">
        <v>174</v>
      </c>
      <c r="AB170" s="157" t="s">
        <v>1143</v>
      </c>
    </row>
    <row r="171" spans="1:28" ht="16.2">
      <c r="A171" s="148" t="s">
        <v>175</v>
      </c>
      <c r="B171" s="144" t="s">
        <v>1238</v>
      </c>
      <c r="C171" s="171">
        <v>178</v>
      </c>
      <c r="D171" s="171">
        <v>4516587</v>
      </c>
      <c r="E171" s="171">
        <v>16</v>
      </c>
      <c r="F171" s="171">
        <v>524</v>
      </c>
      <c r="G171" s="171">
        <v>21</v>
      </c>
      <c r="H171" s="171">
        <v>1495</v>
      </c>
      <c r="I171" s="171">
        <v>16</v>
      </c>
      <c r="J171" s="171">
        <v>2536</v>
      </c>
      <c r="K171" s="171">
        <v>12</v>
      </c>
      <c r="L171" s="171">
        <v>4316</v>
      </c>
      <c r="M171" s="171">
        <v>14</v>
      </c>
      <c r="N171" s="171">
        <v>9709</v>
      </c>
      <c r="O171" s="171">
        <v>17</v>
      </c>
      <c r="P171" s="171">
        <v>24131</v>
      </c>
      <c r="Q171" s="171">
        <v>21</v>
      </c>
      <c r="R171" s="171">
        <v>66688</v>
      </c>
      <c r="S171" s="171">
        <v>20</v>
      </c>
      <c r="T171" s="171">
        <v>140344</v>
      </c>
      <c r="U171" s="171">
        <v>13</v>
      </c>
      <c r="V171" s="171">
        <v>217546</v>
      </c>
      <c r="W171" s="171">
        <v>10</v>
      </c>
      <c r="X171" s="171">
        <v>382983</v>
      </c>
      <c r="Y171" s="171">
        <v>18</v>
      </c>
      <c r="Z171" s="171">
        <v>3666316</v>
      </c>
      <c r="AA171" s="144" t="s">
        <v>175</v>
      </c>
      <c r="AB171" s="157" t="s">
        <v>1143</v>
      </c>
    </row>
    <row r="172" spans="1:28" ht="16.2">
      <c r="A172" s="148" t="s">
        <v>176</v>
      </c>
      <c r="B172" s="144" t="s">
        <v>1239</v>
      </c>
      <c r="C172" s="171">
        <v>30</v>
      </c>
      <c r="D172" s="171">
        <v>2560752</v>
      </c>
      <c r="E172" s="171" t="s">
        <v>2407</v>
      </c>
      <c r="F172" s="171" t="s">
        <v>2407</v>
      </c>
      <c r="G172" s="171">
        <v>4</v>
      </c>
      <c r="H172" s="171">
        <v>285</v>
      </c>
      <c r="I172" s="171">
        <v>4</v>
      </c>
      <c r="J172" s="171">
        <v>611</v>
      </c>
      <c r="K172" s="171" t="s">
        <v>2407</v>
      </c>
      <c r="L172" s="171" t="s">
        <v>2407</v>
      </c>
      <c r="M172" s="171" t="s">
        <v>2407</v>
      </c>
      <c r="N172" s="171" t="s">
        <v>2407</v>
      </c>
      <c r="O172" s="171" t="s">
        <v>2407</v>
      </c>
      <c r="P172" s="171" t="s">
        <v>2407</v>
      </c>
      <c r="Q172" s="171" t="s">
        <v>2407</v>
      </c>
      <c r="R172" s="171" t="s">
        <v>2407</v>
      </c>
      <c r="S172" s="171">
        <v>5</v>
      </c>
      <c r="T172" s="171">
        <v>35282</v>
      </c>
      <c r="U172" s="171" t="s">
        <v>2408</v>
      </c>
      <c r="V172" s="171" t="s">
        <v>2408</v>
      </c>
      <c r="W172" s="171" t="s">
        <v>2407</v>
      </c>
      <c r="X172" s="171" t="s">
        <v>2407</v>
      </c>
      <c r="Y172" s="171">
        <v>7</v>
      </c>
      <c r="Z172" s="171">
        <v>2446113</v>
      </c>
      <c r="AA172" s="144" t="s">
        <v>176</v>
      </c>
      <c r="AB172" s="157" t="s">
        <v>1143</v>
      </c>
    </row>
    <row r="173" spans="1:28" ht="12.75">
      <c r="A173" s="144" t="s">
        <v>177</v>
      </c>
      <c r="B173" s="144" t="s">
        <v>1240</v>
      </c>
      <c r="C173" s="171">
        <v>2</v>
      </c>
      <c r="D173" s="171" t="s">
        <v>2407</v>
      </c>
      <c r="E173" s="171" t="s">
        <v>2408</v>
      </c>
      <c r="F173" s="171" t="s">
        <v>2408</v>
      </c>
      <c r="G173" s="171" t="s">
        <v>2407</v>
      </c>
      <c r="H173" s="171" t="s">
        <v>2407</v>
      </c>
      <c r="I173" s="171" t="s">
        <v>2407</v>
      </c>
      <c r="J173" s="171" t="s">
        <v>2407</v>
      </c>
      <c r="K173" s="171" t="s">
        <v>2408</v>
      </c>
      <c r="L173" s="171" t="s">
        <v>2408</v>
      </c>
      <c r="M173" s="171" t="s">
        <v>2408</v>
      </c>
      <c r="N173" s="171" t="s">
        <v>2408</v>
      </c>
      <c r="O173" s="171" t="s">
        <v>2408</v>
      </c>
      <c r="P173" s="171" t="s">
        <v>2408</v>
      </c>
      <c r="Q173" s="171" t="s">
        <v>2408</v>
      </c>
      <c r="R173" s="171" t="s">
        <v>2408</v>
      </c>
      <c r="S173" s="171" t="s">
        <v>2408</v>
      </c>
      <c r="T173" s="171" t="s">
        <v>2408</v>
      </c>
      <c r="U173" s="171" t="s">
        <v>2408</v>
      </c>
      <c r="V173" s="171" t="s">
        <v>2408</v>
      </c>
      <c r="W173" s="171" t="s">
        <v>2408</v>
      </c>
      <c r="X173" s="171" t="s">
        <v>2408</v>
      </c>
      <c r="Y173" s="171" t="s">
        <v>2408</v>
      </c>
      <c r="Z173" s="171" t="s">
        <v>2408</v>
      </c>
      <c r="AA173" s="144" t="s">
        <v>177</v>
      </c>
      <c r="AB173" s="157" t="s">
        <v>1143</v>
      </c>
    </row>
    <row r="174" spans="1:28" ht="12.75">
      <c r="A174" s="144" t="s">
        <v>178</v>
      </c>
      <c r="B174" s="144" t="s">
        <v>1241</v>
      </c>
      <c r="C174" s="171">
        <v>28</v>
      </c>
      <c r="D174" s="171" t="s">
        <v>2407</v>
      </c>
      <c r="E174" s="171" t="s">
        <v>2407</v>
      </c>
      <c r="F174" s="171" t="s">
        <v>2407</v>
      </c>
      <c r="G174" s="171" t="s">
        <v>2407</v>
      </c>
      <c r="H174" s="171" t="s">
        <v>2407</v>
      </c>
      <c r="I174" s="171" t="s">
        <v>2407</v>
      </c>
      <c r="J174" s="171" t="s">
        <v>2407</v>
      </c>
      <c r="K174" s="171" t="s">
        <v>2407</v>
      </c>
      <c r="L174" s="171" t="s">
        <v>2407</v>
      </c>
      <c r="M174" s="171" t="s">
        <v>2407</v>
      </c>
      <c r="N174" s="171" t="s">
        <v>2407</v>
      </c>
      <c r="O174" s="171" t="s">
        <v>2407</v>
      </c>
      <c r="P174" s="171" t="s">
        <v>2407</v>
      </c>
      <c r="Q174" s="171" t="s">
        <v>2407</v>
      </c>
      <c r="R174" s="171" t="s">
        <v>2407</v>
      </c>
      <c r="S174" s="171">
        <v>5</v>
      </c>
      <c r="T174" s="171">
        <v>35282</v>
      </c>
      <c r="U174" s="171" t="s">
        <v>2408</v>
      </c>
      <c r="V174" s="171" t="s">
        <v>2408</v>
      </c>
      <c r="W174" s="171" t="s">
        <v>2407</v>
      </c>
      <c r="X174" s="171" t="s">
        <v>2407</v>
      </c>
      <c r="Y174" s="171">
        <v>7</v>
      </c>
      <c r="Z174" s="171">
        <v>2446113</v>
      </c>
      <c r="AA174" s="144" t="s">
        <v>178</v>
      </c>
      <c r="AB174" s="157" t="s">
        <v>1143</v>
      </c>
    </row>
    <row r="175" spans="1:28" ht="16.2">
      <c r="A175" s="148" t="s">
        <v>179</v>
      </c>
      <c r="B175" s="144" t="s">
        <v>1242</v>
      </c>
      <c r="C175" s="171">
        <v>148</v>
      </c>
      <c r="D175" s="171">
        <v>1955835</v>
      </c>
      <c r="E175" s="171" t="s">
        <v>2407</v>
      </c>
      <c r="F175" s="171" t="s">
        <v>2407</v>
      </c>
      <c r="G175" s="171">
        <v>17</v>
      </c>
      <c r="H175" s="171">
        <v>1210</v>
      </c>
      <c r="I175" s="171">
        <v>12</v>
      </c>
      <c r="J175" s="171">
        <v>1925</v>
      </c>
      <c r="K175" s="171" t="s">
        <v>2407</v>
      </c>
      <c r="L175" s="171" t="s">
        <v>2407</v>
      </c>
      <c r="M175" s="171" t="s">
        <v>2407</v>
      </c>
      <c r="N175" s="171" t="s">
        <v>2407</v>
      </c>
      <c r="O175" s="171" t="s">
        <v>2407</v>
      </c>
      <c r="P175" s="171" t="s">
        <v>2407</v>
      </c>
      <c r="Q175" s="171" t="s">
        <v>2407</v>
      </c>
      <c r="R175" s="171" t="s">
        <v>2407</v>
      </c>
      <c r="S175" s="171">
        <v>15</v>
      </c>
      <c r="T175" s="171">
        <v>105061</v>
      </c>
      <c r="U175" s="171">
        <v>13</v>
      </c>
      <c r="V175" s="171">
        <v>217546</v>
      </c>
      <c r="W175" s="171" t="s">
        <v>2407</v>
      </c>
      <c r="X175" s="171" t="s">
        <v>2407</v>
      </c>
      <c r="Y175" s="171">
        <v>11</v>
      </c>
      <c r="Z175" s="171">
        <v>1220203</v>
      </c>
      <c r="AA175" s="144" t="s">
        <v>179</v>
      </c>
      <c r="AB175" s="157" t="s">
        <v>1143</v>
      </c>
    </row>
    <row r="176" spans="1:28" ht="24">
      <c r="A176" s="148" t="s">
        <v>180</v>
      </c>
      <c r="B176" s="144" t="s">
        <v>1243</v>
      </c>
      <c r="C176" s="171">
        <v>82</v>
      </c>
      <c r="D176" s="171" t="s">
        <v>2407</v>
      </c>
      <c r="E176" s="171" t="s">
        <v>2407</v>
      </c>
      <c r="F176" s="171" t="s">
        <v>2407</v>
      </c>
      <c r="G176" s="171">
        <v>7</v>
      </c>
      <c r="H176" s="171">
        <v>508</v>
      </c>
      <c r="I176" s="171">
        <v>4</v>
      </c>
      <c r="J176" s="171">
        <v>623</v>
      </c>
      <c r="K176" s="171">
        <v>6</v>
      </c>
      <c r="L176" s="171">
        <v>2253</v>
      </c>
      <c r="M176" s="171">
        <v>5</v>
      </c>
      <c r="N176" s="171">
        <v>3933</v>
      </c>
      <c r="O176" s="171">
        <v>10</v>
      </c>
      <c r="P176" s="171">
        <v>14219</v>
      </c>
      <c r="Q176" s="171">
        <v>17</v>
      </c>
      <c r="R176" s="171">
        <v>54847</v>
      </c>
      <c r="S176" s="171">
        <v>10</v>
      </c>
      <c r="T176" s="171">
        <v>69230</v>
      </c>
      <c r="U176" s="171">
        <v>8</v>
      </c>
      <c r="V176" s="171">
        <v>131265</v>
      </c>
      <c r="W176" s="171">
        <v>7</v>
      </c>
      <c r="X176" s="171">
        <v>282037</v>
      </c>
      <c r="Y176" s="171">
        <v>6</v>
      </c>
      <c r="Z176" s="171">
        <v>916109</v>
      </c>
      <c r="AA176" s="144" t="s">
        <v>180</v>
      </c>
      <c r="AB176" s="157" t="s">
        <v>1143</v>
      </c>
    </row>
    <row r="177" spans="1:28" ht="16.5" customHeight="1">
      <c r="A177" s="148" t="s">
        <v>181</v>
      </c>
      <c r="B177" s="144" t="s">
        <v>1244</v>
      </c>
      <c r="C177" s="171">
        <v>11</v>
      </c>
      <c r="D177" s="171">
        <v>85527</v>
      </c>
      <c r="E177" s="171">
        <v>3</v>
      </c>
      <c r="F177" s="171">
        <v>111</v>
      </c>
      <c r="G177" s="171" t="s">
        <v>2407</v>
      </c>
      <c r="H177" s="171" t="s">
        <v>2407</v>
      </c>
      <c r="I177" s="171" t="s">
        <v>2407</v>
      </c>
      <c r="J177" s="171" t="s">
        <v>2407</v>
      </c>
      <c r="K177" s="171" t="s">
        <v>2408</v>
      </c>
      <c r="L177" s="171" t="s">
        <v>2408</v>
      </c>
      <c r="M177" s="171" t="s">
        <v>2408</v>
      </c>
      <c r="N177" s="171" t="s">
        <v>2408</v>
      </c>
      <c r="O177" s="171" t="s">
        <v>2407</v>
      </c>
      <c r="P177" s="171" t="s">
        <v>2407</v>
      </c>
      <c r="Q177" s="171" t="s">
        <v>2407</v>
      </c>
      <c r="R177" s="171" t="s">
        <v>2407</v>
      </c>
      <c r="S177" s="171" t="s">
        <v>2408</v>
      </c>
      <c r="T177" s="171" t="s">
        <v>2408</v>
      </c>
      <c r="U177" s="171" t="s">
        <v>2407</v>
      </c>
      <c r="V177" s="171" t="s">
        <v>2407</v>
      </c>
      <c r="W177" s="171" t="s">
        <v>2408</v>
      </c>
      <c r="X177" s="171" t="s">
        <v>2408</v>
      </c>
      <c r="Y177" s="171" t="s">
        <v>2407</v>
      </c>
      <c r="Z177" s="171" t="s">
        <v>2407</v>
      </c>
      <c r="AA177" s="144" t="s">
        <v>181</v>
      </c>
      <c r="AB177" s="157" t="s">
        <v>1143</v>
      </c>
    </row>
    <row r="178" spans="1:28" ht="16.2">
      <c r="A178" s="148" t="s">
        <v>182</v>
      </c>
      <c r="B178" s="144" t="s">
        <v>1245</v>
      </c>
      <c r="C178" s="171">
        <v>32</v>
      </c>
      <c r="D178" s="171">
        <v>160399</v>
      </c>
      <c r="E178" s="171">
        <v>5</v>
      </c>
      <c r="F178" s="171">
        <v>143</v>
      </c>
      <c r="G178" s="171">
        <v>7</v>
      </c>
      <c r="H178" s="171">
        <v>529</v>
      </c>
      <c r="I178" s="171">
        <v>3</v>
      </c>
      <c r="J178" s="171">
        <v>431</v>
      </c>
      <c r="K178" s="171">
        <v>4</v>
      </c>
      <c r="L178" s="171">
        <v>1449</v>
      </c>
      <c r="M178" s="171" t="s">
        <v>2407</v>
      </c>
      <c r="N178" s="171" t="s">
        <v>2407</v>
      </c>
      <c r="O178" s="171" t="s">
        <v>2407</v>
      </c>
      <c r="P178" s="171" t="s">
        <v>2407</v>
      </c>
      <c r="Q178" s="171" t="s">
        <v>2407</v>
      </c>
      <c r="R178" s="171" t="s">
        <v>2407</v>
      </c>
      <c r="S178" s="171" t="s">
        <v>2407</v>
      </c>
      <c r="T178" s="171" t="s">
        <v>2407</v>
      </c>
      <c r="U178" s="171" t="s">
        <v>2407</v>
      </c>
      <c r="V178" s="171" t="s">
        <v>2407</v>
      </c>
      <c r="W178" s="171" t="s">
        <v>2408</v>
      </c>
      <c r="X178" s="171" t="s">
        <v>2408</v>
      </c>
      <c r="Y178" s="171" t="s">
        <v>2407</v>
      </c>
      <c r="Z178" s="171" t="s">
        <v>2407</v>
      </c>
      <c r="AA178" s="144" t="s">
        <v>182</v>
      </c>
      <c r="AB178" s="157" t="s">
        <v>1143</v>
      </c>
    </row>
    <row r="179" spans="1:28" ht="12.75">
      <c r="A179" s="144" t="s">
        <v>183</v>
      </c>
      <c r="B179" s="144" t="s">
        <v>1246</v>
      </c>
      <c r="C179" s="171">
        <v>1</v>
      </c>
      <c r="D179" s="171" t="s">
        <v>2407</v>
      </c>
      <c r="E179" s="171" t="s">
        <v>2408</v>
      </c>
      <c r="F179" s="171" t="s">
        <v>2408</v>
      </c>
      <c r="G179" s="171" t="s">
        <v>2408</v>
      </c>
      <c r="H179" s="171" t="s">
        <v>2408</v>
      </c>
      <c r="I179" s="171" t="s">
        <v>2408</v>
      </c>
      <c r="J179" s="171" t="s">
        <v>2408</v>
      </c>
      <c r="K179" s="171" t="s">
        <v>2408</v>
      </c>
      <c r="L179" s="171" t="s">
        <v>2408</v>
      </c>
      <c r="M179" s="171" t="s">
        <v>2408</v>
      </c>
      <c r="N179" s="171" t="s">
        <v>2408</v>
      </c>
      <c r="O179" s="171" t="s">
        <v>2408</v>
      </c>
      <c r="P179" s="171" t="s">
        <v>2408</v>
      </c>
      <c r="Q179" s="171" t="s">
        <v>2408</v>
      </c>
      <c r="R179" s="171" t="s">
        <v>2408</v>
      </c>
      <c r="S179" s="171" t="s">
        <v>2408</v>
      </c>
      <c r="T179" s="171" t="s">
        <v>2408</v>
      </c>
      <c r="U179" s="171" t="s">
        <v>2408</v>
      </c>
      <c r="V179" s="171" t="s">
        <v>2408</v>
      </c>
      <c r="W179" s="171" t="s">
        <v>2408</v>
      </c>
      <c r="X179" s="171" t="s">
        <v>2408</v>
      </c>
      <c r="Y179" s="171" t="s">
        <v>2407</v>
      </c>
      <c r="Z179" s="171" t="s">
        <v>2407</v>
      </c>
      <c r="AA179" s="144" t="s">
        <v>183</v>
      </c>
      <c r="AB179" s="157" t="s">
        <v>1143</v>
      </c>
    </row>
    <row r="180" spans="1:28" ht="16.2">
      <c r="A180" s="148" t="s">
        <v>184</v>
      </c>
      <c r="B180" s="144" t="s">
        <v>1247</v>
      </c>
      <c r="C180" s="171">
        <v>22</v>
      </c>
      <c r="D180" s="171">
        <v>161299</v>
      </c>
      <c r="E180" s="171">
        <v>4</v>
      </c>
      <c r="F180" s="171">
        <v>138</v>
      </c>
      <c r="G180" s="171" t="s">
        <v>2407</v>
      </c>
      <c r="H180" s="171" t="s">
        <v>2407</v>
      </c>
      <c r="I180" s="171" t="s">
        <v>2407</v>
      </c>
      <c r="J180" s="171" t="s">
        <v>2407</v>
      </c>
      <c r="K180" s="171" t="s">
        <v>2407</v>
      </c>
      <c r="L180" s="171" t="s">
        <v>2407</v>
      </c>
      <c r="M180" s="171">
        <v>3</v>
      </c>
      <c r="N180" s="171">
        <v>1767</v>
      </c>
      <c r="O180" s="171" t="s">
        <v>2407</v>
      </c>
      <c r="P180" s="171" t="s">
        <v>2407</v>
      </c>
      <c r="Q180" s="171" t="s">
        <v>2408</v>
      </c>
      <c r="R180" s="171" t="s">
        <v>2408</v>
      </c>
      <c r="S180" s="171" t="s">
        <v>2407</v>
      </c>
      <c r="T180" s="171" t="s">
        <v>2407</v>
      </c>
      <c r="U180" s="171" t="s">
        <v>2407</v>
      </c>
      <c r="V180" s="171" t="s">
        <v>2407</v>
      </c>
      <c r="W180" s="171" t="s">
        <v>2407</v>
      </c>
      <c r="X180" s="171" t="s">
        <v>2407</v>
      </c>
      <c r="Y180" s="171" t="s">
        <v>2407</v>
      </c>
      <c r="Z180" s="171" t="s">
        <v>2407</v>
      </c>
      <c r="AA180" s="144" t="s">
        <v>184</v>
      </c>
      <c r="AB180" s="157" t="s">
        <v>1143</v>
      </c>
    </row>
    <row r="181" spans="1:28" ht="24">
      <c r="A181" s="148" t="s">
        <v>185</v>
      </c>
      <c r="B181" s="144" t="s">
        <v>2370</v>
      </c>
      <c r="C181" s="171">
        <v>847</v>
      </c>
      <c r="D181" s="171">
        <v>1908431</v>
      </c>
      <c r="E181" s="171">
        <v>141</v>
      </c>
      <c r="F181" s="171">
        <v>4527</v>
      </c>
      <c r="G181" s="171">
        <v>141</v>
      </c>
      <c r="H181" s="171">
        <v>10395</v>
      </c>
      <c r="I181" s="171">
        <v>161</v>
      </c>
      <c r="J181" s="171">
        <v>26238</v>
      </c>
      <c r="K181" s="171">
        <v>123</v>
      </c>
      <c r="L181" s="171">
        <v>42668</v>
      </c>
      <c r="M181" s="171">
        <v>91</v>
      </c>
      <c r="N181" s="171">
        <v>65122</v>
      </c>
      <c r="O181" s="171">
        <v>59</v>
      </c>
      <c r="P181" s="171">
        <v>85514</v>
      </c>
      <c r="Q181" s="171">
        <v>67</v>
      </c>
      <c r="R181" s="171">
        <v>199615</v>
      </c>
      <c r="S181" s="171">
        <v>27</v>
      </c>
      <c r="T181" s="171">
        <v>194848</v>
      </c>
      <c r="U181" s="171">
        <v>28</v>
      </c>
      <c r="V181" s="171">
        <v>430329</v>
      </c>
      <c r="W181" s="171">
        <v>3</v>
      </c>
      <c r="X181" s="171">
        <v>102680</v>
      </c>
      <c r="Y181" s="171">
        <v>6</v>
      </c>
      <c r="Z181" s="171">
        <v>746495</v>
      </c>
      <c r="AA181" s="144" t="s">
        <v>185</v>
      </c>
      <c r="AB181" s="157" t="s">
        <v>1143</v>
      </c>
    </row>
    <row r="182" spans="1:28" ht="12.75">
      <c r="A182" s="144" t="s">
        <v>186</v>
      </c>
      <c r="B182" s="144" t="s">
        <v>1248</v>
      </c>
      <c r="C182" s="171">
        <v>823</v>
      </c>
      <c r="D182" s="171">
        <v>1888932</v>
      </c>
      <c r="E182" s="171">
        <v>133</v>
      </c>
      <c r="F182" s="171">
        <v>4247</v>
      </c>
      <c r="G182" s="171">
        <v>137</v>
      </c>
      <c r="H182" s="171">
        <v>10038</v>
      </c>
      <c r="I182" s="171">
        <v>156</v>
      </c>
      <c r="J182" s="171">
        <v>25526</v>
      </c>
      <c r="K182" s="171">
        <v>120</v>
      </c>
      <c r="L182" s="171">
        <v>41685</v>
      </c>
      <c r="M182" s="171" t="s">
        <v>2407</v>
      </c>
      <c r="N182" s="171" t="s">
        <v>2407</v>
      </c>
      <c r="O182" s="171">
        <v>59</v>
      </c>
      <c r="P182" s="171">
        <v>85514</v>
      </c>
      <c r="Q182" s="171" t="s">
        <v>2407</v>
      </c>
      <c r="R182" s="171" t="s">
        <v>2407</v>
      </c>
      <c r="S182" s="171">
        <v>27</v>
      </c>
      <c r="T182" s="171">
        <v>194848</v>
      </c>
      <c r="U182" s="171" t="s">
        <v>2407</v>
      </c>
      <c r="V182" s="171" t="s">
        <v>2407</v>
      </c>
      <c r="W182" s="171">
        <v>3</v>
      </c>
      <c r="X182" s="171">
        <v>102680</v>
      </c>
      <c r="Y182" s="171">
        <v>6</v>
      </c>
      <c r="Z182" s="171">
        <v>746495</v>
      </c>
      <c r="AA182" s="144" t="s">
        <v>186</v>
      </c>
      <c r="AB182" s="157" t="s">
        <v>1143</v>
      </c>
    </row>
    <row r="183" spans="1:28" ht="12.75">
      <c r="A183" s="144" t="s">
        <v>187</v>
      </c>
      <c r="B183" s="144" t="s">
        <v>1249</v>
      </c>
      <c r="C183" s="171">
        <v>47</v>
      </c>
      <c r="D183" s="171">
        <v>103567</v>
      </c>
      <c r="E183" s="171">
        <v>6</v>
      </c>
      <c r="F183" s="171">
        <v>201</v>
      </c>
      <c r="G183" s="171">
        <v>5</v>
      </c>
      <c r="H183" s="171">
        <v>447</v>
      </c>
      <c r="I183" s="171">
        <v>4</v>
      </c>
      <c r="J183" s="171">
        <v>707</v>
      </c>
      <c r="K183" s="171">
        <v>14</v>
      </c>
      <c r="L183" s="171">
        <v>4914</v>
      </c>
      <c r="M183" s="171" t="s">
        <v>2407</v>
      </c>
      <c r="N183" s="171" t="s">
        <v>2407</v>
      </c>
      <c r="O183" s="171">
        <v>3</v>
      </c>
      <c r="P183" s="171">
        <v>5217</v>
      </c>
      <c r="Q183" s="171">
        <v>5</v>
      </c>
      <c r="R183" s="171">
        <v>15121</v>
      </c>
      <c r="S183" s="171" t="s">
        <v>2407</v>
      </c>
      <c r="T183" s="171" t="s">
        <v>2407</v>
      </c>
      <c r="U183" s="171">
        <v>3</v>
      </c>
      <c r="V183" s="171">
        <v>58908</v>
      </c>
      <c r="W183" s="171" t="s">
        <v>2408</v>
      </c>
      <c r="X183" s="171" t="s">
        <v>2408</v>
      </c>
      <c r="Y183" s="171" t="s">
        <v>2408</v>
      </c>
      <c r="Z183" s="171" t="s">
        <v>2408</v>
      </c>
      <c r="AA183" s="144" t="s">
        <v>187</v>
      </c>
      <c r="AB183" s="157" t="s">
        <v>1143</v>
      </c>
    </row>
    <row r="184" spans="1:28" ht="12.75">
      <c r="A184" s="144" t="s">
        <v>188</v>
      </c>
      <c r="B184" s="144" t="s">
        <v>2371</v>
      </c>
      <c r="C184" s="171">
        <v>571</v>
      </c>
      <c r="D184" s="171">
        <v>1617454</v>
      </c>
      <c r="E184" s="171">
        <v>76</v>
      </c>
      <c r="F184" s="171">
        <v>2491</v>
      </c>
      <c r="G184" s="171">
        <v>89</v>
      </c>
      <c r="H184" s="171">
        <v>6718</v>
      </c>
      <c r="I184" s="171">
        <v>113</v>
      </c>
      <c r="J184" s="171">
        <v>18823</v>
      </c>
      <c r="K184" s="171">
        <v>83</v>
      </c>
      <c r="L184" s="171">
        <v>29084</v>
      </c>
      <c r="M184" s="171">
        <v>69</v>
      </c>
      <c r="N184" s="171">
        <v>49142</v>
      </c>
      <c r="O184" s="171">
        <v>41</v>
      </c>
      <c r="P184" s="171">
        <v>58397</v>
      </c>
      <c r="Q184" s="171">
        <v>50</v>
      </c>
      <c r="R184" s="171">
        <v>150785</v>
      </c>
      <c r="S184" s="171">
        <v>20</v>
      </c>
      <c r="T184" s="171">
        <v>143619</v>
      </c>
      <c r="U184" s="171">
        <v>21</v>
      </c>
      <c r="V184" s="171">
        <v>309220</v>
      </c>
      <c r="W184" s="171">
        <v>3</v>
      </c>
      <c r="X184" s="171">
        <v>102680</v>
      </c>
      <c r="Y184" s="171">
        <v>6</v>
      </c>
      <c r="Z184" s="171">
        <v>746495</v>
      </c>
      <c r="AA184" s="144" t="s">
        <v>188</v>
      </c>
      <c r="AB184" s="157" t="s">
        <v>1143</v>
      </c>
    </row>
    <row r="185" spans="1:28" ht="12.75">
      <c r="A185" s="144" t="s">
        <v>189</v>
      </c>
      <c r="B185" s="144" t="s">
        <v>1250</v>
      </c>
      <c r="C185" s="171">
        <v>147</v>
      </c>
      <c r="D185" s="171">
        <v>119472</v>
      </c>
      <c r="E185" s="171">
        <v>39</v>
      </c>
      <c r="F185" s="171">
        <v>1154</v>
      </c>
      <c r="G185" s="171">
        <v>29</v>
      </c>
      <c r="H185" s="171">
        <v>2011</v>
      </c>
      <c r="I185" s="171">
        <v>27</v>
      </c>
      <c r="J185" s="171">
        <v>4047</v>
      </c>
      <c r="K185" s="171">
        <v>14</v>
      </c>
      <c r="L185" s="171">
        <v>4556</v>
      </c>
      <c r="M185" s="171">
        <v>15</v>
      </c>
      <c r="N185" s="171">
        <v>11329</v>
      </c>
      <c r="O185" s="171">
        <v>10</v>
      </c>
      <c r="P185" s="171">
        <v>14466</v>
      </c>
      <c r="Q185" s="171">
        <v>7</v>
      </c>
      <c r="R185" s="171">
        <v>17692</v>
      </c>
      <c r="S185" s="171" t="s">
        <v>2407</v>
      </c>
      <c r="T185" s="171" t="s">
        <v>2407</v>
      </c>
      <c r="U185" s="171" t="s">
        <v>2407</v>
      </c>
      <c r="V185" s="171" t="s">
        <v>2407</v>
      </c>
      <c r="W185" s="171" t="s">
        <v>2408</v>
      </c>
      <c r="X185" s="171" t="s">
        <v>2408</v>
      </c>
      <c r="Y185" s="171" t="s">
        <v>2408</v>
      </c>
      <c r="Z185" s="171" t="s">
        <v>2408</v>
      </c>
      <c r="AA185" s="144" t="s">
        <v>189</v>
      </c>
      <c r="AB185" s="157" t="s">
        <v>1143</v>
      </c>
    </row>
    <row r="186" spans="1:28" ht="16.2">
      <c r="A186" s="148" t="s">
        <v>190</v>
      </c>
      <c r="B186" s="144" t="s">
        <v>1251</v>
      </c>
      <c r="C186" s="171">
        <v>58</v>
      </c>
      <c r="D186" s="171">
        <v>48439</v>
      </c>
      <c r="E186" s="171">
        <v>12</v>
      </c>
      <c r="F186" s="171">
        <v>401</v>
      </c>
      <c r="G186" s="171">
        <v>14</v>
      </c>
      <c r="H186" s="171">
        <v>862</v>
      </c>
      <c r="I186" s="171">
        <v>12</v>
      </c>
      <c r="J186" s="171">
        <v>1949</v>
      </c>
      <c r="K186" s="171">
        <v>9</v>
      </c>
      <c r="L186" s="171">
        <v>3131</v>
      </c>
      <c r="M186" s="171" t="s">
        <v>2408</v>
      </c>
      <c r="N186" s="171" t="s">
        <v>2408</v>
      </c>
      <c r="O186" s="171">
        <v>5</v>
      </c>
      <c r="P186" s="171">
        <v>7433</v>
      </c>
      <c r="Q186" s="171" t="s">
        <v>2407</v>
      </c>
      <c r="R186" s="171" t="s">
        <v>2407</v>
      </c>
      <c r="S186" s="171" t="s">
        <v>2407</v>
      </c>
      <c r="T186" s="171" t="s">
        <v>2407</v>
      </c>
      <c r="U186" s="171" t="s">
        <v>2407</v>
      </c>
      <c r="V186" s="171" t="s">
        <v>2407</v>
      </c>
      <c r="W186" s="171" t="s">
        <v>2408</v>
      </c>
      <c r="X186" s="171" t="s">
        <v>2408</v>
      </c>
      <c r="Y186" s="171" t="s">
        <v>2408</v>
      </c>
      <c r="Z186" s="171" t="s">
        <v>2408</v>
      </c>
      <c r="AA186" s="144" t="s">
        <v>190</v>
      </c>
      <c r="AB186" s="157" t="s">
        <v>1143</v>
      </c>
    </row>
    <row r="187" spans="1:28" ht="16.2">
      <c r="A187" s="148" t="s">
        <v>191</v>
      </c>
      <c r="B187" s="144" t="s">
        <v>1252</v>
      </c>
      <c r="C187" s="171">
        <v>24</v>
      </c>
      <c r="D187" s="171">
        <v>19498</v>
      </c>
      <c r="E187" s="171">
        <v>8</v>
      </c>
      <c r="F187" s="171">
        <v>281</v>
      </c>
      <c r="G187" s="171">
        <v>4</v>
      </c>
      <c r="H187" s="171">
        <v>358</v>
      </c>
      <c r="I187" s="171">
        <v>5</v>
      </c>
      <c r="J187" s="171">
        <v>711</v>
      </c>
      <c r="K187" s="171">
        <v>3</v>
      </c>
      <c r="L187" s="171">
        <v>983</v>
      </c>
      <c r="M187" s="171" t="s">
        <v>2407</v>
      </c>
      <c r="N187" s="171" t="s">
        <v>2407</v>
      </c>
      <c r="O187" s="171" t="s">
        <v>2408</v>
      </c>
      <c r="P187" s="171" t="s">
        <v>2408</v>
      </c>
      <c r="Q187" s="171" t="s">
        <v>2407</v>
      </c>
      <c r="R187" s="171" t="s">
        <v>2407</v>
      </c>
      <c r="S187" s="171" t="s">
        <v>2408</v>
      </c>
      <c r="T187" s="171" t="s">
        <v>2408</v>
      </c>
      <c r="U187" s="171" t="s">
        <v>2407</v>
      </c>
      <c r="V187" s="171" t="s">
        <v>2407</v>
      </c>
      <c r="W187" s="171" t="s">
        <v>2408</v>
      </c>
      <c r="X187" s="171" t="s">
        <v>2408</v>
      </c>
      <c r="Y187" s="171" t="s">
        <v>2408</v>
      </c>
      <c r="Z187" s="171" t="s">
        <v>2408</v>
      </c>
      <c r="AA187" s="144" t="s">
        <v>191</v>
      </c>
      <c r="AB187" s="157" t="s">
        <v>1143</v>
      </c>
    </row>
    <row r="188" spans="1:28" ht="12.75">
      <c r="A188" s="144" t="s">
        <v>192</v>
      </c>
      <c r="B188" s="144" t="s">
        <v>1253</v>
      </c>
      <c r="C188" s="171">
        <v>5</v>
      </c>
      <c r="D188" s="171">
        <v>175759</v>
      </c>
      <c r="E188" s="171" t="s">
        <v>2408</v>
      </c>
      <c r="F188" s="171" t="s">
        <v>2408</v>
      </c>
      <c r="G188" s="171" t="s">
        <v>2408</v>
      </c>
      <c r="H188" s="171" t="s">
        <v>2408</v>
      </c>
      <c r="I188" s="171" t="s">
        <v>2408</v>
      </c>
      <c r="J188" s="171" t="s">
        <v>2408</v>
      </c>
      <c r="K188" s="171" t="s">
        <v>2407</v>
      </c>
      <c r="L188" s="171" t="s">
        <v>2407</v>
      </c>
      <c r="M188" s="171" t="s">
        <v>2408</v>
      </c>
      <c r="N188" s="171" t="s">
        <v>2408</v>
      </c>
      <c r="O188" s="171" t="s">
        <v>2408</v>
      </c>
      <c r="P188" s="171" t="s">
        <v>2408</v>
      </c>
      <c r="Q188" s="171" t="s">
        <v>2407</v>
      </c>
      <c r="R188" s="171" t="s">
        <v>2407</v>
      </c>
      <c r="S188" s="171" t="s">
        <v>2407</v>
      </c>
      <c r="T188" s="171" t="s">
        <v>2407</v>
      </c>
      <c r="U188" s="171" t="s">
        <v>2408</v>
      </c>
      <c r="V188" s="171" t="s">
        <v>2408</v>
      </c>
      <c r="W188" s="171" t="s">
        <v>2407</v>
      </c>
      <c r="X188" s="171" t="s">
        <v>2407</v>
      </c>
      <c r="Y188" s="171" t="s">
        <v>2407</v>
      </c>
      <c r="Z188" s="171" t="s">
        <v>2407</v>
      </c>
      <c r="AA188" s="144" t="s">
        <v>192</v>
      </c>
      <c r="AB188" s="157" t="s">
        <v>1143</v>
      </c>
    </row>
    <row r="189" spans="1:28" ht="12.75">
      <c r="A189" s="144" t="s">
        <v>193</v>
      </c>
      <c r="B189" s="144" t="s">
        <v>1254</v>
      </c>
      <c r="C189" s="171" t="s">
        <v>2408</v>
      </c>
      <c r="D189" s="171" t="s">
        <v>2408</v>
      </c>
      <c r="E189" s="171" t="s">
        <v>2408</v>
      </c>
      <c r="F189" s="171" t="s">
        <v>2408</v>
      </c>
      <c r="G189" s="171" t="s">
        <v>2408</v>
      </c>
      <c r="H189" s="171" t="s">
        <v>2408</v>
      </c>
      <c r="I189" s="171" t="s">
        <v>2408</v>
      </c>
      <c r="J189" s="171" t="s">
        <v>2408</v>
      </c>
      <c r="K189" s="171" t="s">
        <v>2408</v>
      </c>
      <c r="L189" s="171" t="s">
        <v>2408</v>
      </c>
      <c r="M189" s="171" t="s">
        <v>2408</v>
      </c>
      <c r="N189" s="171" t="s">
        <v>2408</v>
      </c>
      <c r="O189" s="171" t="s">
        <v>2408</v>
      </c>
      <c r="P189" s="171" t="s">
        <v>2408</v>
      </c>
      <c r="Q189" s="171" t="s">
        <v>2408</v>
      </c>
      <c r="R189" s="171" t="s">
        <v>2408</v>
      </c>
      <c r="S189" s="171" t="s">
        <v>2408</v>
      </c>
      <c r="T189" s="171" t="s">
        <v>2408</v>
      </c>
      <c r="U189" s="171" t="s">
        <v>2408</v>
      </c>
      <c r="V189" s="171" t="s">
        <v>2408</v>
      </c>
      <c r="W189" s="171" t="s">
        <v>2408</v>
      </c>
      <c r="X189" s="171" t="s">
        <v>2408</v>
      </c>
      <c r="Y189" s="171" t="s">
        <v>2408</v>
      </c>
      <c r="Z189" s="171" t="s">
        <v>2408</v>
      </c>
      <c r="AA189" s="144" t="s">
        <v>193</v>
      </c>
      <c r="AB189" s="157" t="s">
        <v>1143</v>
      </c>
    </row>
    <row r="190" spans="1:28" ht="12.75">
      <c r="A190" s="144" t="s">
        <v>194</v>
      </c>
      <c r="B190" s="144" t="s">
        <v>1255</v>
      </c>
      <c r="C190" s="171">
        <v>5</v>
      </c>
      <c r="D190" s="171">
        <v>175759</v>
      </c>
      <c r="E190" s="171" t="s">
        <v>2408</v>
      </c>
      <c r="F190" s="171" t="s">
        <v>2408</v>
      </c>
      <c r="G190" s="171" t="s">
        <v>2408</v>
      </c>
      <c r="H190" s="171" t="s">
        <v>2408</v>
      </c>
      <c r="I190" s="171" t="s">
        <v>2408</v>
      </c>
      <c r="J190" s="171" t="s">
        <v>2408</v>
      </c>
      <c r="K190" s="171" t="s">
        <v>2407</v>
      </c>
      <c r="L190" s="171" t="s">
        <v>2407</v>
      </c>
      <c r="M190" s="171" t="s">
        <v>2408</v>
      </c>
      <c r="N190" s="171" t="s">
        <v>2408</v>
      </c>
      <c r="O190" s="171" t="s">
        <v>2408</v>
      </c>
      <c r="P190" s="171" t="s">
        <v>2408</v>
      </c>
      <c r="Q190" s="171" t="s">
        <v>2407</v>
      </c>
      <c r="R190" s="171" t="s">
        <v>2407</v>
      </c>
      <c r="S190" s="171" t="s">
        <v>2407</v>
      </c>
      <c r="T190" s="171" t="s">
        <v>2407</v>
      </c>
      <c r="U190" s="171" t="s">
        <v>2408</v>
      </c>
      <c r="V190" s="171" t="s">
        <v>2408</v>
      </c>
      <c r="W190" s="171" t="s">
        <v>2407</v>
      </c>
      <c r="X190" s="171" t="s">
        <v>2407</v>
      </c>
      <c r="Y190" s="171" t="s">
        <v>2407</v>
      </c>
      <c r="Z190" s="171" t="s">
        <v>2407</v>
      </c>
      <c r="AA190" s="144" t="s">
        <v>194</v>
      </c>
      <c r="AB190" s="157" t="s">
        <v>1143</v>
      </c>
    </row>
    <row r="191" spans="1:28" ht="12.75">
      <c r="A191" s="144" t="s">
        <v>195</v>
      </c>
      <c r="B191" s="144" t="s">
        <v>1256</v>
      </c>
      <c r="C191" s="171">
        <v>357</v>
      </c>
      <c r="D191" s="171">
        <v>8752967</v>
      </c>
      <c r="E191" s="171">
        <v>30</v>
      </c>
      <c r="F191" s="171">
        <v>969</v>
      </c>
      <c r="G191" s="171">
        <v>36</v>
      </c>
      <c r="H191" s="171">
        <v>2674</v>
      </c>
      <c r="I191" s="171">
        <v>41</v>
      </c>
      <c r="J191" s="171">
        <v>7161</v>
      </c>
      <c r="K191" s="171">
        <v>37</v>
      </c>
      <c r="L191" s="171">
        <v>13406</v>
      </c>
      <c r="M191" s="171">
        <v>27</v>
      </c>
      <c r="N191" s="171">
        <v>18155</v>
      </c>
      <c r="O191" s="171">
        <v>24</v>
      </c>
      <c r="P191" s="171">
        <v>34017</v>
      </c>
      <c r="Q191" s="171">
        <v>50</v>
      </c>
      <c r="R191" s="171">
        <v>161767</v>
      </c>
      <c r="S191" s="171">
        <v>25</v>
      </c>
      <c r="T191" s="171">
        <v>179124</v>
      </c>
      <c r="U191" s="171">
        <v>32</v>
      </c>
      <c r="V191" s="171">
        <v>509806</v>
      </c>
      <c r="W191" s="171">
        <v>13</v>
      </c>
      <c r="X191" s="171">
        <v>451867</v>
      </c>
      <c r="Y191" s="171">
        <v>42</v>
      </c>
      <c r="Z191" s="171">
        <v>7374022</v>
      </c>
      <c r="AA191" s="144" t="s">
        <v>195</v>
      </c>
      <c r="AB191" s="157" t="s">
        <v>1143</v>
      </c>
    </row>
    <row r="192" spans="1:28" ht="31.8">
      <c r="A192" s="148" t="s">
        <v>196</v>
      </c>
      <c r="B192" s="144" t="s">
        <v>1257</v>
      </c>
      <c r="C192" s="171">
        <v>134</v>
      </c>
      <c r="D192" s="171">
        <v>4103263</v>
      </c>
      <c r="E192" s="171">
        <v>6</v>
      </c>
      <c r="F192" s="171">
        <v>196</v>
      </c>
      <c r="G192" s="171">
        <v>12</v>
      </c>
      <c r="H192" s="171">
        <v>962</v>
      </c>
      <c r="I192" s="171">
        <v>12</v>
      </c>
      <c r="J192" s="171">
        <v>2154</v>
      </c>
      <c r="K192" s="171">
        <v>13</v>
      </c>
      <c r="L192" s="171">
        <v>4683</v>
      </c>
      <c r="M192" s="171">
        <v>6</v>
      </c>
      <c r="N192" s="171">
        <v>4160</v>
      </c>
      <c r="O192" s="171">
        <v>12</v>
      </c>
      <c r="P192" s="171">
        <v>17068</v>
      </c>
      <c r="Q192" s="171">
        <v>22</v>
      </c>
      <c r="R192" s="171">
        <v>69809</v>
      </c>
      <c r="S192" s="171">
        <v>9</v>
      </c>
      <c r="T192" s="171">
        <v>70103</v>
      </c>
      <c r="U192" s="171">
        <v>12</v>
      </c>
      <c r="V192" s="171">
        <v>185365</v>
      </c>
      <c r="W192" s="171">
        <v>7</v>
      </c>
      <c r="X192" s="171">
        <v>251070</v>
      </c>
      <c r="Y192" s="171">
        <v>23</v>
      </c>
      <c r="Z192" s="171">
        <v>3497693</v>
      </c>
      <c r="AA192" s="144" t="s">
        <v>196</v>
      </c>
      <c r="AB192" s="157" t="s">
        <v>1143</v>
      </c>
    </row>
    <row r="193" spans="1:28" ht="12.75">
      <c r="A193" s="144" t="s">
        <v>197</v>
      </c>
      <c r="B193" s="144" t="s">
        <v>1258</v>
      </c>
      <c r="C193" s="171">
        <v>4</v>
      </c>
      <c r="D193" s="171" t="s">
        <v>2407</v>
      </c>
      <c r="E193" s="171" t="s">
        <v>2408</v>
      </c>
      <c r="F193" s="171" t="s">
        <v>2408</v>
      </c>
      <c r="G193" s="171" t="s">
        <v>2408</v>
      </c>
      <c r="H193" s="171" t="s">
        <v>2408</v>
      </c>
      <c r="I193" s="171" t="s">
        <v>2407</v>
      </c>
      <c r="J193" s="171" t="s">
        <v>2407</v>
      </c>
      <c r="K193" s="171" t="s">
        <v>2408</v>
      </c>
      <c r="L193" s="171" t="s">
        <v>2408</v>
      </c>
      <c r="M193" s="171" t="s">
        <v>2408</v>
      </c>
      <c r="N193" s="171" t="s">
        <v>2408</v>
      </c>
      <c r="O193" s="171" t="s">
        <v>2408</v>
      </c>
      <c r="P193" s="171" t="s">
        <v>2408</v>
      </c>
      <c r="Q193" s="171" t="s">
        <v>2407</v>
      </c>
      <c r="R193" s="171" t="s">
        <v>2407</v>
      </c>
      <c r="S193" s="171" t="s">
        <v>2408</v>
      </c>
      <c r="T193" s="171" t="s">
        <v>2408</v>
      </c>
      <c r="U193" s="171" t="s">
        <v>2408</v>
      </c>
      <c r="V193" s="171" t="s">
        <v>2408</v>
      </c>
      <c r="W193" s="171" t="s">
        <v>2408</v>
      </c>
      <c r="X193" s="171" t="s">
        <v>2408</v>
      </c>
      <c r="Y193" s="171" t="s">
        <v>2408</v>
      </c>
      <c r="Z193" s="171" t="s">
        <v>2408</v>
      </c>
      <c r="AA193" s="144" t="s">
        <v>197</v>
      </c>
      <c r="AB193" s="157" t="s">
        <v>1143</v>
      </c>
    </row>
    <row r="194" spans="1:28" ht="12.75">
      <c r="A194" s="144" t="s">
        <v>198</v>
      </c>
      <c r="B194" s="144" t="s">
        <v>1259</v>
      </c>
      <c r="C194" s="171">
        <v>11</v>
      </c>
      <c r="D194" s="171">
        <v>317486</v>
      </c>
      <c r="E194" s="171" t="s">
        <v>2408</v>
      </c>
      <c r="F194" s="171" t="s">
        <v>2408</v>
      </c>
      <c r="G194" s="171" t="s">
        <v>2407</v>
      </c>
      <c r="H194" s="171" t="s">
        <v>2407</v>
      </c>
      <c r="I194" s="171" t="s">
        <v>2407</v>
      </c>
      <c r="J194" s="171" t="s">
        <v>2407</v>
      </c>
      <c r="K194" s="171" t="s">
        <v>2407</v>
      </c>
      <c r="L194" s="171" t="s">
        <v>2407</v>
      </c>
      <c r="M194" s="171" t="s">
        <v>2407</v>
      </c>
      <c r="N194" s="171" t="s">
        <v>2407</v>
      </c>
      <c r="O194" s="171" t="s">
        <v>2408</v>
      </c>
      <c r="P194" s="171" t="s">
        <v>2408</v>
      </c>
      <c r="Q194" s="171" t="s">
        <v>2407</v>
      </c>
      <c r="R194" s="171" t="s">
        <v>2407</v>
      </c>
      <c r="S194" s="171" t="s">
        <v>2408</v>
      </c>
      <c r="T194" s="171" t="s">
        <v>2408</v>
      </c>
      <c r="U194" s="171" t="s">
        <v>2407</v>
      </c>
      <c r="V194" s="171" t="s">
        <v>2407</v>
      </c>
      <c r="W194" s="171" t="s">
        <v>2408</v>
      </c>
      <c r="X194" s="171" t="s">
        <v>2408</v>
      </c>
      <c r="Y194" s="171" t="s">
        <v>2407</v>
      </c>
      <c r="Z194" s="171" t="s">
        <v>2407</v>
      </c>
      <c r="AA194" s="144" t="s">
        <v>198</v>
      </c>
      <c r="AB194" s="157" t="s">
        <v>1143</v>
      </c>
    </row>
    <row r="195" spans="1:28" ht="16.2">
      <c r="A195" s="148" t="s">
        <v>199</v>
      </c>
      <c r="B195" s="144" t="s">
        <v>1260</v>
      </c>
      <c r="C195" s="171">
        <v>18</v>
      </c>
      <c r="D195" s="171">
        <v>1090684</v>
      </c>
      <c r="E195" s="171" t="s">
        <v>2408</v>
      </c>
      <c r="F195" s="171" t="s">
        <v>2408</v>
      </c>
      <c r="G195" s="171" t="s">
        <v>2407</v>
      </c>
      <c r="H195" s="171" t="s">
        <v>2407</v>
      </c>
      <c r="I195" s="171" t="s">
        <v>2407</v>
      </c>
      <c r="J195" s="171" t="s">
        <v>2407</v>
      </c>
      <c r="K195" s="171" t="s">
        <v>2408</v>
      </c>
      <c r="L195" s="171" t="s">
        <v>2408</v>
      </c>
      <c r="M195" s="171" t="s">
        <v>2407</v>
      </c>
      <c r="N195" s="171" t="s">
        <v>2407</v>
      </c>
      <c r="O195" s="171" t="s">
        <v>2407</v>
      </c>
      <c r="P195" s="171" t="s">
        <v>2407</v>
      </c>
      <c r="Q195" s="171" t="s">
        <v>2407</v>
      </c>
      <c r="R195" s="171" t="s">
        <v>2407</v>
      </c>
      <c r="S195" s="171" t="s">
        <v>2407</v>
      </c>
      <c r="T195" s="171" t="s">
        <v>2407</v>
      </c>
      <c r="U195" s="171" t="s">
        <v>2407</v>
      </c>
      <c r="V195" s="171" t="s">
        <v>2407</v>
      </c>
      <c r="W195" s="171" t="s">
        <v>2408</v>
      </c>
      <c r="X195" s="171" t="s">
        <v>2408</v>
      </c>
      <c r="Y195" s="171">
        <v>6</v>
      </c>
      <c r="Z195" s="171">
        <v>1007809</v>
      </c>
      <c r="AA195" s="144" t="s">
        <v>199</v>
      </c>
      <c r="AB195" s="157" t="s">
        <v>1143</v>
      </c>
    </row>
    <row r="196" spans="1:28" ht="16.2">
      <c r="A196" s="148" t="s">
        <v>200</v>
      </c>
      <c r="B196" s="144" t="s">
        <v>1261</v>
      </c>
      <c r="C196" s="171">
        <v>32</v>
      </c>
      <c r="D196" s="171">
        <v>1371668</v>
      </c>
      <c r="E196" s="171" t="s">
        <v>2407</v>
      </c>
      <c r="F196" s="171" t="s">
        <v>2407</v>
      </c>
      <c r="G196" s="171">
        <v>4</v>
      </c>
      <c r="H196" s="171">
        <v>304</v>
      </c>
      <c r="I196" s="171" t="s">
        <v>2407</v>
      </c>
      <c r="J196" s="171" t="s">
        <v>2407</v>
      </c>
      <c r="K196" s="171">
        <v>4</v>
      </c>
      <c r="L196" s="171">
        <v>1406</v>
      </c>
      <c r="M196" s="171" t="s">
        <v>2407</v>
      </c>
      <c r="N196" s="171" t="s">
        <v>2407</v>
      </c>
      <c r="O196" s="171">
        <v>5</v>
      </c>
      <c r="P196" s="171">
        <v>7682</v>
      </c>
      <c r="Q196" s="171" t="s">
        <v>2407</v>
      </c>
      <c r="R196" s="171" t="s">
        <v>2407</v>
      </c>
      <c r="S196" s="171" t="s">
        <v>2407</v>
      </c>
      <c r="T196" s="171" t="s">
        <v>2407</v>
      </c>
      <c r="U196" s="171">
        <v>3</v>
      </c>
      <c r="V196" s="171">
        <v>45388</v>
      </c>
      <c r="W196" s="171" t="s">
        <v>2407</v>
      </c>
      <c r="X196" s="171" t="s">
        <v>2407</v>
      </c>
      <c r="Y196" s="171">
        <v>6</v>
      </c>
      <c r="Z196" s="171">
        <v>1186936</v>
      </c>
      <c r="AA196" s="144" t="s">
        <v>200</v>
      </c>
      <c r="AB196" s="157" t="s">
        <v>1143</v>
      </c>
    </row>
    <row r="197" spans="1:28" ht="16.2">
      <c r="A197" s="148" t="s">
        <v>201</v>
      </c>
      <c r="B197" s="144" t="s">
        <v>1262</v>
      </c>
      <c r="C197" s="171">
        <v>23</v>
      </c>
      <c r="D197" s="171">
        <v>132926</v>
      </c>
      <c r="E197" s="171">
        <v>3</v>
      </c>
      <c r="F197" s="171">
        <v>107</v>
      </c>
      <c r="G197" s="171" t="s">
        <v>2407</v>
      </c>
      <c r="H197" s="171" t="s">
        <v>2407</v>
      </c>
      <c r="I197" s="171">
        <v>3</v>
      </c>
      <c r="J197" s="171">
        <v>592</v>
      </c>
      <c r="K197" s="171" t="s">
        <v>2407</v>
      </c>
      <c r="L197" s="171" t="s">
        <v>2407</v>
      </c>
      <c r="M197" s="171" t="s">
        <v>2407</v>
      </c>
      <c r="N197" s="171" t="s">
        <v>2407</v>
      </c>
      <c r="O197" s="171">
        <v>3</v>
      </c>
      <c r="P197" s="171">
        <v>3333</v>
      </c>
      <c r="Q197" s="171">
        <v>6</v>
      </c>
      <c r="R197" s="171">
        <v>17835</v>
      </c>
      <c r="S197" s="171" t="s">
        <v>2407</v>
      </c>
      <c r="T197" s="171" t="s">
        <v>2407</v>
      </c>
      <c r="U197" s="171" t="s">
        <v>2408</v>
      </c>
      <c r="V197" s="171" t="s">
        <v>2408</v>
      </c>
      <c r="W197" s="171" t="s">
        <v>2408</v>
      </c>
      <c r="X197" s="171" t="s">
        <v>2408</v>
      </c>
      <c r="Y197" s="171" t="s">
        <v>2407</v>
      </c>
      <c r="Z197" s="171" t="s">
        <v>2407</v>
      </c>
      <c r="AA197" s="144" t="s">
        <v>201</v>
      </c>
      <c r="AB197" s="157" t="s">
        <v>1143</v>
      </c>
    </row>
    <row r="198" spans="1:28" ht="12.75">
      <c r="A198" s="144" t="s">
        <v>202</v>
      </c>
      <c r="B198" s="144" t="s">
        <v>1263</v>
      </c>
      <c r="C198" s="171">
        <v>45</v>
      </c>
      <c r="D198" s="171">
        <v>1149201</v>
      </c>
      <c r="E198" s="171" t="s">
        <v>2407</v>
      </c>
      <c r="F198" s="171" t="s">
        <v>2407</v>
      </c>
      <c r="G198" s="171">
        <v>3</v>
      </c>
      <c r="H198" s="171">
        <v>217</v>
      </c>
      <c r="I198" s="171">
        <v>3</v>
      </c>
      <c r="J198" s="171">
        <v>511</v>
      </c>
      <c r="K198" s="171">
        <v>6</v>
      </c>
      <c r="L198" s="171">
        <v>2289</v>
      </c>
      <c r="M198" s="171" t="s">
        <v>2407</v>
      </c>
      <c r="N198" s="171" t="s">
        <v>2407</v>
      </c>
      <c r="O198" s="171" t="s">
        <v>2407</v>
      </c>
      <c r="P198" s="171" t="s">
        <v>2407</v>
      </c>
      <c r="Q198" s="171">
        <v>10</v>
      </c>
      <c r="R198" s="171">
        <v>30304</v>
      </c>
      <c r="S198" s="171">
        <v>4</v>
      </c>
      <c r="T198" s="171">
        <v>28409</v>
      </c>
      <c r="U198" s="171">
        <v>4</v>
      </c>
      <c r="V198" s="171">
        <v>58083</v>
      </c>
      <c r="W198" s="171">
        <v>3</v>
      </c>
      <c r="X198" s="171">
        <v>101622</v>
      </c>
      <c r="Y198" s="171">
        <v>6</v>
      </c>
      <c r="Z198" s="171">
        <v>923023</v>
      </c>
      <c r="AA198" s="144" t="s">
        <v>202</v>
      </c>
      <c r="AB198" s="157" t="s">
        <v>1143</v>
      </c>
    </row>
    <row r="199" spans="1:28" ht="16.2">
      <c r="A199" s="148" t="s">
        <v>203</v>
      </c>
      <c r="B199" s="144" t="s">
        <v>1264</v>
      </c>
      <c r="C199" s="171">
        <v>1</v>
      </c>
      <c r="D199" s="171" t="s">
        <v>2407</v>
      </c>
      <c r="E199" s="171" t="s">
        <v>2408</v>
      </c>
      <c r="F199" s="171" t="s">
        <v>2408</v>
      </c>
      <c r="G199" s="171" t="s">
        <v>2408</v>
      </c>
      <c r="H199" s="171" t="s">
        <v>2408</v>
      </c>
      <c r="I199" s="171" t="s">
        <v>2408</v>
      </c>
      <c r="J199" s="171" t="s">
        <v>2408</v>
      </c>
      <c r="K199" s="171" t="s">
        <v>2408</v>
      </c>
      <c r="L199" s="171" t="s">
        <v>2408</v>
      </c>
      <c r="M199" s="171" t="s">
        <v>2408</v>
      </c>
      <c r="N199" s="171" t="s">
        <v>2408</v>
      </c>
      <c r="O199" s="171" t="s">
        <v>2408</v>
      </c>
      <c r="P199" s="171" t="s">
        <v>2408</v>
      </c>
      <c r="Q199" s="171" t="s">
        <v>2408</v>
      </c>
      <c r="R199" s="171" t="s">
        <v>2408</v>
      </c>
      <c r="S199" s="171" t="s">
        <v>2408</v>
      </c>
      <c r="T199" s="171" t="s">
        <v>2408</v>
      </c>
      <c r="U199" s="171" t="s">
        <v>2408</v>
      </c>
      <c r="V199" s="171" t="s">
        <v>2408</v>
      </c>
      <c r="W199" s="171" t="s">
        <v>2407</v>
      </c>
      <c r="X199" s="171" t="s">
        <v>2407</v>
      </c>
      <c r="Y199" s="171" t="s">
        <v>2408</v>
      </c>
      <c r="Z199" s="171" t="s">
        <v>2408</v>
      </c>
      <c r="AA199" s="144" t="s">
        <v>203</v>
      </c>
      <c r="AB199" s="157" t="s">
        <v>1143</v>
      </c>
    </row>
    <row r="200" spans="1:28" ht="16.2">
      <c r="A200" s="148" t="s">
        <v>204</v>
      </c>
      <c r="B200" s="144" t="s">
        <v>1265</v>
      </c>
      <c r="C200" s="171">
        <v>11</v>
      </c>
      <c r="D200" s="171" t="s">
        <v>2407</v>
      </c>
      <c r="E200" s="171" t="s">
        <v>2407</v>
      </c>
      <c r="F200" s="171" t="s">
        <v>2407</v>
      </c>
      <c r="G200" s="171" t="s">
        <v>2407</v>
      </c>
      <c r="H200" s="171" t="s">
        <v>2407</v>
      </c>
      <c r="I200" s="171">
        <v>3</v>
      </c>
      <c r="J200" s="171">
        <v>555</v>
      </c>
      <c r="K200" s="171" t="s">
        <v>2407</v>
      </c>
      <c r="L200" s="171" t="s">
        <v>2407</v>
      </c>
      <c r="M200" s="171" t="s">
        <v>2408</v>
      </c>
      <c r="N200" s="171" t="s">
        <v>2408</v>
      </c>
      <c r="O200" s="171" t="s">
        <v>2408</v>
      </c>
      <c r="P200" s="171" t="s">
        <v>2408</v>
      </c>
      <c r="Q200" s="171" t="s">
        <v>2407</v>
      </c>
      <c r="R200" s="171" t="s">
        <v>2407</v>
      </c>
      <c r="S200" s="171" t="s">
        <v>2407</v>
      </c>
      <c r="T200" s="171" t="s">
        <v>2407</v>
      </c>
      <c r="U200" s="171" t="s">
        <v>2407</v>
      </c>
      <c r="V200" s="171" t="s">
        <v>2407</v>
      </c>
      <c r="W200" s="171" t="s">
        <v>2408</v>
      </c>
      <c r="X200" s="171" t="s">
        <v>2408</v>
      </c>
      <c r="Y200" s="171" t="s">
        <v>2407</v>
      </c>
      <c r="Z200" s="171" t="s">
        <v>2407</v>
      </c>
      <c r="AA200" s="144" t="s">
        <v>204</v>
      </c>
      <c r="AB200" s="157" t="s">
        <v>1143</v>
      </c>
    </row>
    <row r="201" spans="1:28" ht="16.2">
      <c r="A201" s="148" t="s">
        <v>205</v>
      </c>
      <c r="B201" s="144" t="s">
        <v>1266</v>
      </c>
      <c r="C201" s="171">
        <v>37</v>
      </c>
      <c r="D201" s="171">
        <v>1039447</v>
      </c>
      <c r="E201" s="171" t="s">
        <v>2408</v>
      </c>
      <c r="F201" s="171" t="s">
        <v>2408</v>
      </c>
      <c r="G201" s="171" t="s">
        <v>2408</v>
      </c>
      <c r="H201" s="171" t="s">
        <v>2408</v>
      </c>
      <c r="I201" s="171" t="s">
        <v>2407</v>
      </c>
      <c r="J201" s="171" t="s">
        <v>2407</v>
      </c>
      <c r="K201" s="171" t="s">
        <v>2407</v>
      </c>
      <c r="L201" s="171" t="s">
        <v>2407</v>
      </c>
      <c r="M201" s="171" t="s">
        <v>2407</v>
      </c>
      <c r="N201" s="171" t="s">
        <v>2407</v>
      </c>
      <c r="O201" s="171" t="s">
        <v>2407</v>
      </c>
      <c r="P201" s="171" t="s">
        <v>2407</v>
      </c>
      <c r="Q201" s="171" t="s">
        <v>2407</v>
      </c>
      <c r="R201" s="171" t="s">
        <v>2407</v>
      </c>
      <c r="S201" s="171">
        <v>6</v>
      </c>
      <c r="T201" s="171">
        <v>35599</v>
      </c>
      <c r="U201" s="171">
        <v>5</v>
      </c>
      <c r="V201" s="171">
        <v>78394</v>
      </c>
      <c r="W201" s="171" t="s">
        <v>2407</v>
      </c>
      <c r="X201" s="171" t="s">
        <v>2407</v>
      </c>
      <c r="Y201" s="171">
        <v>6</v>
      </c>
      <c r="Z201" s="171">
        <v>828972</v>
      </c>
      <c r="AA201" s="144" t="s">
        <v>205</v>
      </c>
      <c r="AB201" s="157" t="s">
        <v>1143</v>
      </c>
    </row>
    <row r="202" spans="1:28" ht="16.5" customHeight="1">
      <c r="A202" s="148" t="s">
        <v>206</v>
      </c>
      <c r="B202" s="144" t="s">
        <v>1267</v>
      </c>
      <c r="C202" s="171">
        <v>87</v>
      </c>
      <c r="D202" s="171">
        <v>583239</v>
      </c>
      <c r="E202" s="171" t="s">
        <v>2407</v>
      </c>
      <c r="F202" s="171" t="s">
        <v>2407</v>
      </c>
      <c r="G202" s="171" t="s">
        <v>2407</v>
      </c>
      <c r="H202" s="171" t="s">
        <v>2407</v>
      </c>
      <c r="I202" s="171">
        <v>13</v>
      </c>
      <c r="J202" s="171">
        <v>2226</v>
      </c>
      <c r="K202" s="171">
        <v>10</v>
      </c>
      <c r="L202" s="171">
        <v>3822</v>
      </c>
      <c r="M202" s="171">
        <v>7</v>
      </c>
      <c r="N202" s="171">
        <v>4131</v>
      </c>
      <c r="O202" s="171">
        <v>5</v>
      </c>
      <c r="P202" s="171">
        <v>6505</v>
      </c>
      <c r="Q202" s="171">
        <v>9</v>
      </c>
      <c r="R202" s="171">
        <v>28280</v>
      </c>
      <c r="S202" s="171">
        <v>4</v>
      </c>
      <c r="T202" s="171">
        <v>32093</v>
      </c>
      <c r="U202" s="171">
        <v>5</v>
      </c>
      <c r="V202" s="171">
        <v>86964</v>
      </c>
      <c r="W202" s="171">
        <v>3</v>
      </c>
      <c r="X202" s="171">
        <v>84097</v>
      </c>
      <c r="Y202" s="171">
        <v>4</v>
      </c>
      <c r="Z202" s="171">
        <v>333749</v>
      </c>
      <c r="AA202" s="144" t="s">
        <v>206</v>
      </c>
      <c r="AB202" s="157" t="s">
        <v>1143</v>
      </c>
    </row>
    <row r="203" spans="1:28" ht="16.2">
      <c r="A203" s="148" t="s">
        <v>207</v>
      </c>
      <c r="B203" s="144" t="s">
        <v>1268</v>
      </c>
      <c r="C203" s="171">
        <v>33</v>
      </c>
      <c r="D203" s="171">
        <v>142103</v>
      </c>
      <c r="E203" s="171" t="s">
        <v>2407</v>
      </c>
      <c r="F203" s="171" t="s">
        <v>2407</v>
      </c>
      <c r="G203" s="171" t="s">
        <v>2407</v>
      </c>
      <c r="H203" s="171" t="s">
        <v>2407</v>
      </c>
      <c r="I203" s="171">
        <v>3</v>
      </c>
      <c r="J203" s="171">
        <v>517</v>
      </c>
      <c r="K203" s="171">
        <v>4</v>
      </c>
      <c r="L203" s="171">
        <v>1453</v>
      </c>
      <c r="M203" s="171">
        <v>4</v>
      </c>
      <c r="N203" s="171">
        <v>2498</v>
      </c>
      <c r="O203" s="171" t="s">
        <v>2407</v>
      </c>
      <c r="P203" s="171" t="s">
        <v>2407</v>
      </c>
      <c r="Q203" s="171">
        <v>4</v>
      </c>
      <c r="R203" s="171">
        <v>12321</v>
      </c>
      <c r="S203" s="171" t="s">
        <v>2408</v>
      </c>
      <c r="T203" s="171" t="s">
        <v>2408</v>
      </c>
      <c r="U203" s="171" t="s">
        <v>2408</v>
      </c>
      <c r="V203" s="171" t="s">
        <v>2408</v>
      </c>
      <c r="W203" s="171" t="s">
        <v>2407</v>
      </c>
      <c r="X203" s="171" t="s">
        <v>2407</v>
      </c>
      <c r="Y203" s="171" t="s">
        <v>2407</v>
      </c>
      <c r="Z203" s="171" t="s">
        <v>2407</v>
      </c>
      <c r="AA203" s="144" t="s">
        <v>207</v>
      </c>
      <c r="AB203" s="157" t="s">
        <v>1143</v>
      </c>
    </row>
    <row r="204" spans="1:28" ht="16.2">
      <c r="A204" s="148" t="s">
        <v>208</v>
      </c>
      <c r="B204" s="144" t="s">
        <v>1269</v>
      </c>
      <c r="C204" s="171">
        <v>54</v>
      </c>
      <c r="D204" s="171">
        <v>441136</v>
      </c>
      <c r="E204" s="171">
        <v>7</v>
      </c>
      <c r="F204" s="171">
        <v>270</v>
      </c>
      <c r="G204" s="171">
        <v>7</v>
      </c>
      <c r="H204" s="171">
        <v>443</v>
      </c>
      <c r="I204" s="171">
        <v>10</v>
      </c>
      <c r="J204" s="171">
        <v>1709</v>
      </c>
      <c r="K204" s="171">
        <v>6</v>
      </c>
      <c r="L204" s="171">
        <v>2369</v>
      </c>
      <c r="M204" s="171">
        <v>3</v>
      </c>
      <c r="N204" s="171">
        <v>1633</v>
      </c>
      <c r="O204" s="171" t="s">
        <v>2407</v>
      </c>
      <c r="P204" s="171" t="s">
        <v>2407</v>
      </c>
      <c r="Q204" s="171">
        <v>5</v>
      </c>
      <c r="R204" s="171">
        <v>15959</v>
      </c>
      <c r="S204" s="171">
        <v>4</v>
      </c>
      <c r="T204" s="171">
        <v>32093</v>
      </c>
      <c r="U204" s="171">
        <v>5</v>
      </c>
      <c r="V204" s="171">
        <v>86964</v>
      </c>
      <c r="W204" s="171" t="s">
        <v>2407</v>
      </c>
      <c r="X204" s="171" t="s">
        <v>2407</v>
      </c>
      <c r="Y204" s="171" t="s">
        <v>2407</v>
      </c>
      <c r="Z204" s="171" t="s">
        <v>2407</v>
      </c>
      <c r="AA204" s="144" t="s">
        <v>208</v>
      </c>
      <c r="AB204" s="157" t="s">
        <v>1143</v>
      </c>
    </row>
    <row r="205" spans="1:28" ht="16.2">
      <c r="A205" s="148" t="s">
        <v>209</v>
      </c>
      <c r="B205" s="144" t="s">
        <v>1270</v>
      </c>
      <c r="C205" s="171">
        <v>80</v>
      </c>
      <c r="D205" s="171">
        <v>2670449</v>
      </c>
      <c r="E205" s="171">
        <v>9</v>
      </c>
      <c r="F205" s="171">
        <v>268</v>
      </c>
      <c r="G205" s="171">
        <v>9</v>
      </c>
      <c r="H205" s="171">
        <v>689</v>
      </c>
      <c r="I205" s="171">
        <v>5</v>
      </c>
      <c r="J205" s="171">
        <v>853</v>
      </c>
      <c r="K205" s="171">
        <v>10</v>
      </c>
      <c r="L205" s="171">
        <v>3403</v>
      </c>
      <c r="M205" s="171">
        <v>9</v>
      </c>
      <c r="N205" s="171">
        <v>6647</v>
      </c>
      <c r="O205" s="171">
        <v>4</v>
      </c>
      <c r="P205" s="171">
        <v>6114</v>
      </c>
      <c r="Q205" s="171">
        <v>13</v>
      </c>
      <c r="R205" s="171">
        <v>41789</v>
      </c>
      <c r="S205" s="171" t="s">
        <v>2407</v>
      </c>
      <c r="T205" s="171" t="s">
        <v>2407</v>
      </c>
      <c r="U205" s="171" t="s">
        <v>2407</v>
      </c>
      <c r="V205" s="171" t="s">
        <v>2407</v>
      </c>
      <c r="W205" s="171" t="s">
        <v>2407</v>
      </c>
      <c r="X205" s="171" t="s">
        <v>2407</v>
      </c>
      <c r="Y205" s="171">
        <v>6</v>
      </c>
      <c r="Z205" s="171">
        <v>2392071</v>
      </c>
      <c r="AA205" s="144" t="s">
        <v>209</v>
      </c>
      <c r="AB205" s="157" t="s">
        <v>1143</v>
      </c>
    </row>
    <row r="206" spans="1:28" ht="16.2">
      <c r="A206" s="144" t="s">
        <v>210</v>
      </c>
      <c r="B206" s="144" t="s">
        <v>1271</v>
      </c>
      <c r="C206" s="171">
        <v>8</v>
      </c>
      <c r="D206" s="171" t="s">
        <v>2407</v>
      </c>
      <c r="E206" s="171" t="s">
        <v>2407</v>
      </c>
      <c r="F206" s="171" t="s">
        <v>2407</v>
      </c>
      <c r="G206" s="171" t="s">
        <v>2407</v>
      </c>
      <c r="H206" s="171" t="s">
        <v>2407</v>
      </c>
      <c r="I206" s="171" t="s">
        <v>2408</v>
      </c>
      <c r="J206" s="171" t="s">
        <v>2408</v>
      </c>
      <c r="K206" s="171" t="s">
        <v>2407</v>
      </c>
      <c r="L206" s="171" t="s">
        <v>2407</v>
      </c>
      <c r="M206" s="171" t="s">
        <v>2407</v>
      </c>
      <c r="N206" s="171" t="s">
        <v>2407</v>
      </c>
      <c r="O206" s="171" t="s">
        <v>2408</v>
      </c>
      <c r="P206" s="171" t="s">
        <v>2408</v>
      </c>
      <c r="Q206" s="171" t="s">
        <v>2407</v>
      </c>
      <c r="R206" s="171" t="s">
        <v>2407</v>
      </c>
      <c r="S206" s="171" t="s">
        <v>2408</v>
      </c>
      <c r="T206" s="171" t="s">
        <v>2408</v>
      </c>
      <c r="U206" s="171" t="s">
        <v>2408</v>
      </c>
      <c r="V206" s="171" t="s">
        <v>2408</v>
      </c>
      <c r="W206" s="171" t="s">
        <v>2408</v>
      </c>
      <c r="X206" s="171" t="s">
        <v>2408</v>
      </c>
      <c r="Y206" s="171" t="s">
        <v>2408</v>
      </c>
      <c r="Z206" s="171" t="s">
        <v>2408</v>
      </c>
      <c r="AA206" s="144" t="s">
        <v>210</v>
      </c>
      <c r="AB206" s="157" t="s">
        <v>1143</v>
      </c>
    </row>
    <row r="207" spans="1:28" ht="12.75">
      <c r="A207" s="144" t="s">
        <v>211</v>
      </c>
      <c r="B207" s="144" t="s">
        <v>1272</v>
      </c>
      <c r="C207" s="171">
        <v>8</v>
      </c>
      <c r="D207" s="171">
        <v>39278</v>
      </c>
      <c r="E207" s="171" t="s">
        <v>2407</v>
      </c>
      <c r="F207" s="171" t="s">
        <v>2407</v>
      </c>
      <c r="G207" s="171" t="s">
        <v>2408</v>
      </c>
      <c r="H207" s="171" t="s">
        <v>2408</v>
      </c>
      <c r="I207" s="171" t="s">
        <v>2408</v>
      </c>
      <c r="J207" s="171" t="s">
        <v>2408</v>
      </c>
      <c r="K207" s="171" t="s">
        <v>2407</v>
      </c>
      <c r="L207" s="171" t="s">
        <v>2407</v>
      </c>
      <c r="M207" s="171" t="s">
        <v>2407</v>
      </c>
      <c r="N207" s="171" t="s">
        <v>2407</v>
      </c>
      <c r="O207" s="171" t="s">
        <v>2407</v>
      </c>
      <c r="P207" s="171" t="s">
        <v>2407</v>
      </c>
      <c r="Q207" s="171" t="s">
        <v>2408</v>
      </c>
      <c r="R207" s="171" t="s">
        <v>2408</v>
      </c>
      <c r="S207" s="171" t="s">
        <v>2407</v>
      </c>
      <c r="T207" s="171" t="s">
        <v>2407</v>
      </c>
      <c r="U207" s="171" t="s">
        <v>2407</v>
      </c>
      <c r="V207" s="171" t="s">
        <v>2407</v>
      </c>
      <c r="W207" s="171" t="s">
        <v>2408</v>
      </c>
      <c r="X207" s="171" t="s">
        <v>2408</v>
      </c>
      <c r="Y207" s="171" t="s">
        <v>2408</v>
      </c>
      <c r="Z207" s="171" t="s">
        <v>2408</v>
      </c>
      <c r="AA207" s="144" t="s">
        <v>211</v>
      </c>
      <c r="AB207" s="157" t="s">
        <v>1143</v>
      </c>
    </row>
    <row r="208" spans="1:28" ht="12.75">
      <c r="A208" s="144" t="s">
        <v>212</v>
      </c>
      <c r="B208" s="144" t="s">
        <v>1273</v>
      </c>
      <c r="C208" s="171">
        <v>2</v>
      </c>
      <c r="D208" s="171" t="s">
        <v>2407</v>
      </c>
      <c r="E208" s="171" t="s">
        <v>2408</v>
      </c>
      <c r="F208" s="171" t="s">
        <v>2408</v>
      </c>
      <c r="G208" s="171" t="s">
        <v>2408</v>
      </c>
      <c r="H208" s="171" t="s">
        <v>2408</v>
      </c>
      <c r="I208" s="171" t="s">
        <v>2408</v>
      </c>
      <c r="J208" s="171" t="s">
        <v>2408</v>
      </c>
      <c r="K208" s="171" t="s">
        <v>2407</v>
      </c>
      <c r="L208" s="171" t="s">
        <v>2407</v>
      </c>
      <c r="M208" s="171" t="s">
        <v>2408</v>
      </c>
      <c r="N208" s="171" t="s">
        <v>2408</v>
      </c>
      <c r="O208" s="171" t="s">
        <v>2408</v>
      </c>
      <c r="P208" s="171" t="s">
        <v>2408</v>
      </c>
      <c r="Q208" s="171" t="s">
        <v>2408</v>
      </c>
      <c r="R208" s="171" t="s">
        <v>2408</v>
      </c>
      <c r="S208" s="171" t="s">
        <v>2408</v>
      </c>
      <c r="T208" s="171" t="s">
        <v>2408</v>
      </c>
      <c r="U208" s="171" t="s">
        <v>2408</v>
      </c>
      <c r="V208" s="171" t="s">
        <v>2408</v>
      </c>
      <c r="W208" s="171" t="s">
        <v>2408</v>
      </c>
      <c r="X208" s="171" t="s">
        <v>2408</v>
      </c>
      <c r="Y208" s="171" t="s">
        <v>2407</v>
      </c>
      <c r="Z208" s="171" t="s">
        <v>2407</v>
      </c>
      <c r="AA208" s="144" t="s">
        <v>212</v>
      </c>
      <c r="AB208" s="157" t="s">
        <v>1143</v>
      </c>
    </row>
    <row r="209" spans="1:28" ht="16.2">
      <c r="A209" s="148" t="s">
        <v>213</v>
      </c>
      <c r="B209" s="144" t="s">
        <v>2357</v>
      </c>
      <c r="C209" s="171">
        <v>62</v>
      </c>
      <c r="D209" s="171" t="s">
        <v>2407</v>
      </c>
      <c r="E209" s="171">
        <v>6</v>
      </c>
      <c r="F209" s="171">
        <v>186</v>
      </c>
      <c r="G209" s="171" t="s">
        <v>2407</v>
      </c>
      <c r="H209" s="171" t="s">
        <v>2407</v>
      </c>
      <c r="I209" s="171">
        <v>5</v>
      </c>
      <c r="J209" s="171">
        <v>853</v>
      </c>
      <c r="K209" s="171">
        <v>7</v>
      </c>
      <c r="L209" s="171">
        <v>2359</v>
      </c>
      <c r="M209" s="171">
        <v>6</v>
      </c>
      <c r="N209" s="171">
        <v>4581</v>
      </c>
      <c r="O209" s="171" t="s">
        <v>2407</v>
      </c>
      <c r="P209" s="171" t="s">
        <v>2407</v>
      </c>
      <c r="Q209" s="171" t="s">
        <v>2407</v>
      </c>
      <c r="R209" s="171" t="s">
        <v>2407</v>
      </c>
      <c r="S209" s="171">
        <v>4</v>
      </c>
      <c r="T209" s="171">
        <v>25408</v>
      </c>
      <c r="U209" s="171">
        <v>7</v>
      </c>
      <c r="V209" s="171">
        <v>114126</v>
      </c>
      <c r="W209" s="171" t="s">
        <v>2407</v>
      </c>
      <c r="X209" s="171" t="s">
        <v>2407</v>
      </c>
      <c r="Y209" s="171" t="s">
        <v>2407</v>
      </c>
      <c r="Z209" s="171" t="s">
        <v>2407</v>
      </c>
      <c r="AA209" s="144" t="s">
        <v>213</v>
      </c>
      <c r="AB209" s="157" t="s">
        <v>1143</v>
      </c>
    </row>
    <row r="210" spans="1:28" ht="12.75">
      <c r="A210" s="144" t="s">
        <v>214</v>
      </c>
      <c r="B210" s="144" t="s">
        <v>1274</v>
      </c>
      <c r="C210" s="171">
        <v>8</v>
      </c>
      <c r="D210" s="171" t="s">
        <v>2407</v>
      </c>
      <c r="E210" s="171" t="s">
        <v>2408</v>
      </c>
      <c r="F210" s="171" t="s">
        <v>2408</v>
      </c>
      <c r="G210" s="171" t="s">
        <v>2407</v>
      </c>
      <c r="H210" s="171" t="s">
        <v>2407</v>
      </c>
      <c r="I210" s="171" t="s">
        <v>2407</v>
      </c>
      <c r="J210" s="171" t="s">
        <v>2407</v>
      </c>
      <c r="K210" s="171" t="s">
        <v>2407</v>
      </c>
      <c r="L210" s="171" t="s">
        <v>2407</v>
      </c>
      <c r="M210" s="171" t="s">
        <v>2407</v>
      </c>
      <c r="N210" s="171" t="s">
        <v>2407</v>
      </c>
      <c r="O210" s="171" t="s">
        <v>2407</v>
      </c>
      <c r="P210" s="171" t="s">
        <v>2407</v>
      </c>
      <c r="Q210" s="171" t="s">
        <v>2408</v>
      </c>
      <c r="R210" s="171" t="s">
        <v>2408</v>
      </c>
      <c r="S210" s="171" t="s">
        <v>2408</v>
      </c>
      <c r="T210" s="171" t="s">
        <v>2408</v>
      </c>
      <c r="U210" s="171" t="s">
        <v>2408</v>
      </c>
      <c r="V210" s="171" t="s">
        <v>2408</v>
      </c>
      <c r="W210" s="171" t="s">
        <v>2408</v>
      </c>
      <c r="X210" s="171" t="s">
        <v>2408</v>
      </c>
      <c r="Y210" s="171" t="s">
        <v>2407</v>
      </c>
      <c r="Z210" s="171" t="s">
        <v>2407</v>
      </c>
      <c r="AA210" s="144" t="s">
        <v>214</v>
      </c>
      <c r="AB210" s="157" t="s">
        <v>1143</v>
      </c>
    </row>
    <row r="211" spans="1:28" ht="9" customHeight="1">
      <c r="A211" s="144" t="s">
        <v>215</v>
      </c>
      <c r="B211" s="144" t="s">
        <v>1275</v>
      </c>
      <c r="C211" s="171">
        <v>77</v>
      </c>
      <c r="D211" s="171">
        <v>2435113</v>
      </c>
      <c r="E211" s="171">
        <v>5</v>
      </c>
      <c r="F211" s="171">
        <v>201</v>
      </c>
      <c r="G211" s="171">
        <v>8</v>
      </c>
      <c r="H211" s="171">
        <v>566</v>
      </c>
      <c r="I211" s="171">
        <v>8</v>
      </c>
      <c r="J211" s="171">
        <v>1529</v>
      </c>
      <c r="K211" s="171" t="s">
        <v>2407</v>
      </c>
      <c r="L211" s="171" t="s">
        <v>2407</v>
      </c>
      <c r="M211" s="171">
        <v>9</v>
      </c>
      <c r="N211" s="171">
        <v>6211</v>
      </c>
      <c r="O211" s="171">
        <v>3</v>
      </c>
      <c r="P211" s="171">
        <v>4064</v>
      </c>
      <c r="Q211" s="171" t="s">
        <v>2407</v>
      </c>
      <c r="R211" s="171" t="s">
        <v>2407</v>
      </c>
      <c r="S211" s="171">
        <v>5</v>
      </c>
      <c r="T211" s="171">
        <v>34871</v>
      </c>
      <c r="U211" s="171">
        <v>9</v>
      </c>
      <c r="V211" s="171">
        <v>170251</v>
      </c>
      <c r="W211" s="171">
        <v>8</v>
      </c>
      <c r="X211" s="171">
        <v>289007</v>
      </c>
      <c r="Y211" s="171">
        <v>9</v>
      </c>
      <c r="Z211" s="171">
        <v>1899610</v>
      </c>
      <c r="AA211" s="144" t="s">
        <v>215</v>
      </c>
      <c r="AB211" s="157" t="s">
        <v>1143</v>
      </c>
    </row>
    <row r="212" spans="1:28" ht="9" customHeight="1">
      <c r="A212" s="144" t="s">
        <v>216</v>
      </c>
      <c r="B212" s="144" t="s">
        <v>1276</v>
      </c>
      <c r="C212" s="171">
        <v>10</v>
      </c>
      <c r="D212" s="171" t="s">
        <v>2407</v>
      </c>
      <c r="E212" s="171" t="s">
        <v>2407</v>
      </c>
      <c r="F212" s="171" t="s">
        <v>2407</v>
      </c>
      <c r="G212" s="171" t="s">
        <v>2407</v>
      </c>
      <c r="H212" s="171" t="s">
        <v>2407</v>
      </c>
      <c r="I212" s="171" t="s">
        <v>2407</v>
      </c>
      <c r="J212" s="171" t="s">
        <v>2407</v>
      </c>
      <c r="K212" s="171" t="s">
        <v>2408</v>
      </c>
      <c r="L212" s="171" t="s">
        <v>2408</v>
      </c>
      <c r="M212" s="171" t="s">
        <v>2407</v>
      </c>
      <c r="N212" s="171" t="s">
        <v>2407</v>
      </c>
      <c r="O212" s="171" t="s">
        <v>2408</v>
      </c>
      <c r="P212" s="171" t="s">
        <v>2408</v>
      </c>
      <c r="Q212" s="171" t="s">
        <v>2407</v>
      </c>
      <c r="R212" s="171" t="s">
        <v>2407</v>
      </c>
      <c r="S212" s="171" t="s">
        <v>2408</v>
      </c>
      <c r="T212" s="171" t="s">
        <v>2408</v>
      </c>
      <c r="U212" s="171" t="s">
        <v>2407</v>
      </c>
      <c r="V212" s="171" t="s">
        <v>2407</v>
      </c>
      <c r="W212" s="171" t="s">
        <v>2408</v>
      </c>
      <c r="X212" s="171" t="s">
        <v>2408</v>
      </c>
      <c r="Y212" s="171" t="s">
        <v>2407</v>
      </c>
      <c r="Z212" s="171" t="s">
        <v>2407</v>
      </c>
      <c r="AA212" s="144" t="s">
        <v>216</v>
      </c>
      <c r="AB212" s="157" t="s">
        <v>1143</v>
      </c>
    </row>
    <row r="213" spans="1:28" ht="24">
      <c r="A213" s="148" t="s">
        <v>217</v>
      </c>
      <c r="B213" s="144" t="s">
        <v>1277</v>
      </c>
      <c r="C213" s="171">
        <v>67</v>
      </c>
      <c r="D213" s="171" t="s">
        <v>2407</v>
      </c>
      <c r="E213" s="171" t="s">
        <v>2407</v>
      </c>
      <c r="F213" s="171" t="s">
        <v>2407</v>
      </c>
      <c r="G213" s="171" t="s">
        <v>2407</v>
      </c>
      <c r="H213" s="171" t="s">
        <v>2407</v>
      </c>
      <c r="I213" s="171" t="s">
        <v>2407</v>
      </c>
      <c r="J213" s="171" t="s">
        <v>2407</v>
      </c>
      <c r="K213" s="171" t="s">
        <v>2407</v>
      </c>
      <c r="L213" s="171" t="s">
        <v>2407</v>
      </c>
      <c r="M213" s="171" t="s">
        <v>2407</v>
      </c>
      <c r="N213" s="171" t="s">
        <v>2407</v>
      </c>
      <c r="O213" s="171">
        <v>3</v>
      </c>
      <c r="P213" s="171">
        <v>4064</v>
      </c>
      <c r="Q213" s="171">
        <v>8</v>
      </c>
      <c r="R213" s="171">
        <v>22613</v>
      </c>
      <c r="S213" s="171">
        <v>5</v>
      </c>
      <c r="T213" s="171">
        <v>34871</v>
      </c>
      <c r="U213" s="171" t="s">
        <v>2407</v>
      </c>
      <c r="V213" s="171" t="s">
        <v>2407</v>
      </c>
      <c r="W213" s="171">
        <v>8</v>
      </c>
      <c r="X213" s="171">
        <v>289007</v>
      </c>
      <c r="Y213" s="171" t="s">
        <v>2407</v>
      </c>
      <c r="Z213" s="171" t="s">
        <v>2407</v>
      </c>
      <c r="AA213" s="144" t="s">
        <v>217</v>
      </c>
      <c r="AB213" s="157" t="s">
        <v>1143</v>
      </c>
    </row>
    <row r="214" spans="1:28" ht="12.75">
      <c r="A214" s="144" t="s">
        <v>218</v>
      </c>
      <c r="B214" s="144" t="s">
        <v>1278</v>
      </c>
      <c r="C214" s="171">
        <v>596</v>
      </c>
      <c r="D214" s="171">
        <v>19584768</v>
      </c>
      <c r="E214" s="171">
        <v>39</v>
      </c>
      <c r="F214" s="171">
        <v>1260</v>
      </c>
      <c r="G214" s="171">
        <v>36</v>
      </c>
      <c r="H214" s="171">
        <v>2678</v>
      </c>
      <c r="I214" s="171">
        <v>47</v>
      </c>
      <c r="J214" s="171">
        <v>7461</v>
      </c>
      <c r="K214" s="171">
        <v>54</v>
      </c>
      <c r="L214" s="171">
        <v>20401</v>
      </c>
      <c r="M214" s="171">
        <v>69</v>
      </c>
      <c r="N214" s="171">
        <v>51391</v>
      </c>
      <c r="O214" s="171">
        <v>69</v>
      </c>
      <c r="P214" s="171">
        <v>101550</v>
      </c>
      <c r="Q214" s="171">
        <v>102</v>
      </c>
      <c r="R214" s="171">
        <v>333454</v>
      </c>
      <c r="S214" s="171">
        <v>49</v>
      </c>
      <c r="T214" s="171">
        <v>344983</v>
      </c>
      <c r="U214" s="171">
        <v>78</v>
      </c>
      <c r="V214" s="171">
        <v>1225616</v>
      </c>
      <c r="W214" s="171">
        <v>22</v>
      </c>
      <c r="X214" s="171">
        <v>711461</v>
      </c>
      <c r="Y214" s="171">
        <v>31</v>
      </c>
      <c r="Z214" s="171">
        <v>16784512</v>
      </c>
      <c r="AA214" s="144" t="s">
        <v>218</v>
      </c>
      <c r="AB214" s="157" t="s">
        <v>1143</v>
      </c>
    </row>
    <row r="215" spans="1:28" ht="12.75">
      <c r="A215" s="144" t="s">
        <v>219</v>
      </c>
      <c r="B215" s="144" t="s">
        <v>1279</v>
      </c>
      <c r="C215" s="171">
        <v>94</v>
      </c>
      <c r="D215" s="171" t="s">
        <v>2407</v>
      </c>
      <c r="E215" s="171">
        <v>6</v>
      </c>
      <c r="F215" s="171">
        <v>185</v>
      </c>
      <c r="G215" s="171">
        <v>3</v>
      </c>
      <c r="H215" s="171">
        <v>218</v>
      </c>
      <c r="I215" s="171">
        <v>5</v>
      </c>
      <c r="J215" s="171">
        <v>892</v>
      </c>
      <c r="K215" s="171">
        <v>9</v>
      </c>
      <c r="L215" s="171">
        <v>3342</v>
      </c>
      <c r="M215" s="171">
        <v>17</v>
      </c>
      <c r="N215" s="171">
        <v>11986</v>
      </c>
      <c r="O215" s="171">
        <v>6</v>
      </c>
      <c r="P215" s="171">
        <v>8177</v>
      </c>
      <c r="Q215" s="171">
        <v>22</v>
      </c>
      <c r="R215" s="171">
        <v>69912</v>
      </c>
      <c r="S215" s="171">
        <v>9</v>
      </c>
      <c r="T215" s="171">
        <v>64093</v>
      </c>
      <c r="U215" s="171">
        <v>9</v>
      </c>
      <c r="V215" s="171">
        <v>116590</v>
      </c>
      <c r="W215" s="171" t="s">
        <v>2407</v>
      </c>
      <c r="X215" s="171" t="s">
        <v>2407</v>
      </c>
      <c r="Y215" s="171" t="s">
        <v>2407</v>
      </c>
      <c r="Z215" s="171" t="s">
        <v>2407</v>
      </c>
      <c r="AA215" s="144" t="s">
        <v>219</v>
      </c>
      <c r="AB215" s="157" t="s">
        <v>1143</v>
      </c>
    </row>
    <row r="216" spans="1:28" ht="16.2">
      <c r="A216" s="148" t="s">
        <v>220</v>
      </c>
      <c r="B216" s="144" t="s">
        <v>1280</v>
      </c>
      <c r="C216" s="171">
        <v>17</v>
      </c>
      <c r="D216" s="171" t="s">
        <v>2407</v>
      </c>
      <c r="E216" s="171">
        <v>3</v>
      </c>
      <c r="F216" s="171">
        <v>98</v>
      </c>
      <c r="G216" s="171" t="s">
        <v>2407</v>
      </c>
      <c r="H216" s="171" t="s">
        <v>2407</v>
      </c>
      <c r="I216" s="171" t="s">
        <v>2407</v>
      </c>
      <c r="J216" s="171" t="s">
        <v>2407</v>
      </c>
      <c r="K216" s="171" t="s">
        <v>2407</v>
      </c>
      <c r="L216" s="171" t="s">
        <v>2407</v>
      </c>
      <c r="M216" s="171">
        <v>3</v>
      </c>
      <c r="N216" s="171">
        <v>2254</v>
      </c>
      <c r="O216" s="171" t="s">
        <v>2407</v>
      </c>
      <c r="P216" s="171" t="s">
        <v>2407</v>
      </c>
      <c r="Q216" s="171">
        <v>3</v>
      </c>
      <c r="R216" s="171">
        <v>10879</v>
      </c>
      <c r="S216" s="171" t="s">
        <v>2408</v>
      </c>
      <c r="T216" s="171" t="s">
        <v>2408</v>
      </c>
      <c r="U216" s="171" t="s">
        <v>2408</v>
      </c>
      <c r="V216" s="171" t="s">
        <v>2408</v>
      </c>
      <c r="W216" s="171" t="s">
        <v>2408</v>
      </c>
      <c r="X216" s="171" t="s">
        <v>2408</v>
      </c>
      <c r="Y216" s="171" t="s">
        <v>2407</v>
      </c>
      <c r="Z216" s="171" t="s">
        <v>2407</v>
      </c>
      <c r="AA216" s="144" t="s">
        <v>220</v>
      </c>
      <c r="AB216" s="157" t="s">
        <v>1143</v>
      </c>
    </row>
    <row r="217" spans="1:28" ht="12.75">
      <c r="A217" s="144" t="s">
        <v>221</v>
      </c>
      <c r="B217" s="144" t="s">
        <v>1281</v>
      </c>
      <c r="C217" s="171">
        <v>77</v>
      </c>
      <c r="D217" s="171">
        <v>863500</v>
      </c>
      <c r="E217" s="171">
        <v>3</v>
      </c>
      <c r="F217" s="171">
        <v>87</v>
      </c>
      <c r="G217" s="171" t="s">
        <v>2407</v>
      </c>
      <c r="H217" s="171" t="s">
        <v>2407</v>
      </c>
      <c r="I217" s="171" t="s">
        <v>2407</v>
      </c>
      <c r="J217" s="171" t="s">
        <v>2407</v>
      </c>
      <c r="K217" s="171" t="s">
        <v>2407</v>
      </c>
      <c r="L217" s="171" t="s">
        <v>2407</v>
      </c>
      <c r="M217" s="171">
        <v>14</v>
      </c>
      <c r="N217" s="171">
        <v>9733</v>
      </c>
      <c r="O217" s="171" t="s">
        <v>2407</v>
      </c>
      <c r="P217" s="171" t="s">
        <v>2407</v>
      </c>
      <c r="Q217" s="171">
        <v>19</v>
      </c>
      <c r="R217" s="171">
        <v>59033</v>
      </c>
      <c r="S217" s="171">
        <v>9</v>
      </c>
      <c r="T217" s="171">
        <v>64093</v>
      </c>
      <c r="U217" s="171">
        <v>9</v>
      </c>
      <c r="V217" s="171">
        <v>116590</v>
      </c>
      <c r="W217" s="171" t="s">
        <v>2407</v>
      </c>
      <c r="X217" s="171" t="s">
        <v>2407</v>
      </c>
      <c r="Y217" s="171">
        <v>6</v>
      </c>
      <c r="Z217" s="171">
        <v>569275</v>
      </c>
      <c r="AA217" s="144" t="s">
        <v>221</v>
      </c>
      <c r="AB217" s="157" t="s">
        <v>1143</v>
      </c>
    </row>
    <row r="218" spans="1:28" ht="12.75">
      <c r="A218" s="144" t="s">
        <v>222</v>
      </c>
      <c r="B218" s="144" t="s">
        <v>1282</v>
      </c>
      <c r="C218" s="171">
        <v>502</v>
      </c>
      <c r="D218" s="171" t="s">
        <v>2407</v>
      </c>
      <c r="E218" s="171">
        <v>33</v>
      </c>
      <c r="F218" s="171">
        <v>1076</v>
      </c>
      <c r="G218" s="171">
        <v>33</v>
      </c>
      <c r="H218" s="171">
        <v>2460</v>
      </c>
      <c r="I218" s="171">
        <v>42</v>
      </c>
      <c r="J218" s="171">
        <v>6569</v>
      </c>
      <c r="K218" s="171">
        <v>45</v>
      </c>
      <c r="L218" s="171">
        <v>17059</v>
      </c>
      <c r="M218" s="171">
        <v>52</v>
      </c>
      <c r="N218" s="171">
        <v>39404</v>
      </c>
      <c r="O218" s="171">
        <v>63</v>
      </c>
      <c r="P218" s="171">
        <v>93374</v>
      </c>
      <c r="Q218" s="171">
        <v>80</v>
      </c>
      <c r="R218" s="171">
        <v>263542</v>
      </c>
      <c r="S218" s="171">
        <v>40</v>
      </c>
      <c r="T218" s="171">
        <v>280890</v>
      </c>
      <c r="U218" s="171">
        <v>69</v>
      </c>
      <c r="V218" s="171">
        <v>1109025</v>
      </c>
      <c r="W218" s="171" t="s">
        <v>2407</v>
      </c>
      <c r="X218" s="171" t="s">
        <v>2407</v>
      </c>
      <c r="Y218" s="171" t="s">
        <v>2407</v>
      </c>
      <c r="Z218" s="171" t="s">
        <v>2407</v>
      </c>
      <c r="AA218" s="144" t="s">
        <v>222</v>
      </c>
      <c r="AB218" s="157" t="s">
        <v>1143</v>
      </c>
    </row>
    <row r="219" spans="1:28" ht="16.2">
      <c r="A219" s="148" t="s">
        <v>223</v>
      </c>
      <c r="B219" s="144" t="s">
        <v>1283</v>
      </c>
      <c r="C219" s="171">
        <v>90</v>
      </c>
      <c r="D219" s="171">
        <v>1607439</v>
      </c>
      <c r="E219" s="171">
        <v>3</v>
      </c>
      <c r="F219" s="171">
        <v>102</v>
      </c>
      <c r="G219" s="171" t="s">
        <v>2407</v>
      </c>
      <c r="H219" s="171" t="s">
        <v>2407</v>
      </c>
      <c r="I219" s="171">
        <v>6</v>
      </c>
      <c r="J219" s="171">
        <v>1102</v>
      </c>
      <c r="K219" s="171" t="s">
        <v>2407</v>
      </c>
      <c r="L219" s="171" t="s">
        <v>2407</v>
      </c>
      <c r="M219" s="171" t="s">
        <v>2407</v>
      </c>
      <c r="N219" s="171" t="s">
        <v>2407</v>
      </c>
      <c r="O219" s="171">
        <v>11</v>
      </c>
      <c r="P219" s="171">
        <v>15587</v>
      </c>
      <c r="Q219" s="171">
        <v>11</v>
      </c>
      <c r="R219" s="171">
        <v>32294</v>
      </c>
      <c r="S219" s="171">
        <v>11</v>
      </c>
      <c r="T219" s="171">
        <v>73485</v>
      </c>
      <c r="U219" s="171">
        <v>14</v>
      </c>
      <c r="V219" s="171">
        <v>232671</v>
      </c>
      <c r="W219" s="171">
        <v>5</v>
      </c>
      <c r="X219" s="171">
        <v>157521</v>
      </c>
      <c r="Y219" s="171">
        <v>9</v>
      </c>
      <c r="Z219" s="171">
        <v>1086124</v>
      </c>
      <c r="AA219" s="144" t="s">
        <v>223</v>
      </c>
      <c r="AB219" s="157" t="s">
        <v>1143</v>
      </c>
    </row>
    <row r="220" spans="1:28" ht="16.2">
      <c r="A220" s="148" t="s">
        <v>224</v>
      </c>
      <c r="B220" s="144" t="s">
        <v>1284</v>
      </c>
      <c r="C220" s="171">
        <v>63</v>
      </c>
      <c r="D220" s="171">
        <v>1362906</v>
      </c>
      <c r="E220" s="171">
        <v>4</v>
      </c>
      <c r="F220" s="171">
        <v>88</v>
      </c>
      <c r="G220" s="171" t="s">
        <v>2407</v>
      </c>
      <c r="H220" s="171" t="s">
        <v>2407</v>
      </c>
      <c r="I220" s="171">
        <v>4</v>
      </c>
      <c r="J220" s="171">
        <v>445</v>
      </c>
      <c r="K220" s="171" t="s">
        <v>2407</v>
      </c>
      <c r="L220" s="171" t="s">
        <v>2407</v>
      </c>
      <c r="M220" s="171" t="s">
        <v>2407</v>
      </c>
      <c r="N220" s="171" t="s">
        <v>2407</v>
      </c>
      <c r="O220" s="171">
        <v>10</v>
      </c>
      <c r="P220" s="171">
        <v>15139</v>
      </c>
      <c r="Q220" s="171">
        <v>13</v>
      </c>
      <c r="R220" s="171">
        <v>48407</v>
      </c>
      <c r="S220" s="171">
        <v>4</v>
      </c>
      <c r="T220" s="171">
        <v>31080</v>
      </c>
      <c r="U220" s="171">
        <v>14</v>
      </c>
      <c r="V220" s="171">
        <v>219740</v>
      </c>
      <c r="W220" s="171" t="s">
        <v>2407</v>
      </c>
      <c r="X220" s="171" t="s">
        <v>2407</v>
      </c>
      <c r="Y220" s="171" t="s">
        <v>2407</v>
      </c>
      <c r="Z220" s="171" t="s">
        <v>2407</v>
      </c>
      <c r="AA220" s="144" t="s">
        <v>224</v>
      </c>
      <c r="AB220" s="157" t="s">
        <v>1143</v>
      </c>
    </row>
    <row r="221" spans="1:28" ht="16.2">
      <c r="A221" s="148" t="s">
        <v>225</v>
      </c>
      <c r="B221" s="144" t="s">
        <v>1285</v>
      </c>
      <c r="C221" s="171">
        <v>115</v>
      </c>
      <c r="D221" s="171" t="s">
        <v>2407</v>
      </c>
      <c r="E221" s="171">
        <v>11</v>
      </c>
      <c r="F221" s="171">
        <v>366</v>
      </c>
      <c r="G221" s="171">
        <v>8</v>
      </c>
      <c r="H221" s="171">
        <v>572</v>
      </c>
      <c r="I221" s="171">
        <v>10</v>
      </c>
      <c r="J221" s="171">
        <v>1632</v>
      </c>
      <c r="K221" s="171">
        <v>16</v>
      </c>
      <c r="L221" s="171">
        <v>5820</v>
      </c>
      <c r="M221" s="171">
        <v>12</v>
      </c>
      <c r="N221" s="171">
        <v>10002</v>
      </c>
      <c r="O221" s="171">
        <v>14</v>
      </c>
      <c r="P221" s="171">
        <v>19470</v>
      </c>
      <c r="Q221" s="171">
        <v>17</v>
      </c>
      <c r="R221" s="171">
        <v>51829</v>
      </c>
      <c r="S221" s="171">
        <v>10</v>
      </c>
      <c r="T221" s="171">
        <v>65889</v>
      </c>
      <c r="U221" s="171">
        <v>15</v>
      </c>
      <c r="V221" s="171">
        <v>237551</v>
      </c>
      <c r="W221" s="171" t="s">
        <v>2407</v>
      </c>
      <c r="X221" s="171" t="s">
        <v>2407</v>
      </c>
      <c r="Y221" s="171" t="s">
        <v>2408</v>
      </c>
      <c r="Z221" s="171" t="s">
        <v>2408</v>
      </c>
      <c r="AA221" s="144" t="s">
        <v>225</v>
      </c>
      <c r="AB221" s="157" t="s">
        <v>1143</v>
      </c>
    </row>
    <row r="222" spans="1:28" ht="12.75">
      <c r="A222" s="144" t="s">
        <v>226</v>
      </c>
      <c r="B222" s="144" t="s">
        <v>1286</v>
      </c>
      <c r="C222" s="171">
        <v>234</v>
      </c>
      <c r="D222" s="171">
        <v>2217882</v>
      </c>
      <c r="E222" s="171">
        <v>15</v>
      </c>
      <c r="F222" s="171">
        <v>520</v>
      </c>
      <c r="G222" s="171">
        <v>18</v>
      </c>
      <c r="H222" s="171">
        <v>1382</v>
      </c>
      <c r="I222" s="171">
        <v>22</v>
      </c>
      <c r="J222" s="171">
        <v>3390</v>
      </c>
      <c r="K222" s="171">
        <v>22</v>
      </c>
      <c r="L222" s="171">
        <v>8379</v>
      </c>
      <c r="M222" s="171">
        <v>29</v>
      </c>
      <c r="N222" s="171">
        <v>21827</v>
      </c>
      <c r="O222" s="171">
        <v>28</v>
      </c>
      <c r="P222" s="171">
        <v>43178</v>
      </c>
      <c r="Q222" s="171">
        <v>39</v>
      </c>
      <c r="R222" s="171">
        <v>131013</v>
      </c>
      <c r="S222" s="171">
        <v>15</v>
      </c>
      <c r="T222" s="171">
        <v>110437</v>
      </c>
      <c r="U222" s="171">
        <v>26</v>
      </c>
      <c r="V222" s="171">
        <v>419064</v>
      </c>
      <c r="W222" s="171">
        <v>12</v>
      </c>
      <c r="X222" s="171">
        <v>361807</v>
      </c>
      <c r="Y222" s="171">
        <v>8</v>
      </c>
      <c r="Z222" s="171">
        <v>1116886</v>
      </c>
      <c r="AA222" s="144" t="s">
        <v>226</v>
      </c>
      <c r="AB222" s="157" t="s">
        <v>1143</v>
      </c>
    </row>
    <row r="223" spans="1:28" ht="16.2">
      <c r="A223" s="148" t="s">
        <v>227</v>
      </c>
      <c r="B223" s="144" t="s">
        <v>1287</v>
      </c>
      <c r="C223" s="171">
        <v>898</v>
      </c>
      <c r="D223" s="171">
        <v>6953379</v>
      </c>
      <c r="E223" s="171">
        <v>80</v>
      </c>
      <c r="F223" s="171">
        <v>2536</v>
      </c>
      <c r="G223" s="171">
        <v>94</v>
      </c>
      <c r="H223" s="171">
        <v>6896</v>
      </c>
      <c r="I223" s="171">
        <v>159</v>
      </c>
      <c r="J223" s="171">
        <v>27452</v>
      </c>
      <c r="K223" s="171">
        <v>139</v>
      </c>
      <c r="L223" s="171">
        <v>50190</v>
      </c>
      <c r="M223" s="171">
        <v>114</v>
      </c>
      <c r="N223" s="171">
        <v>80998</v>
      </c>
      <c r="O223" s="171">
        <v>53</v>
      </c>
      <c r="P223" s="171">
        <v>75573</v>
      </c>
      <c r="Q223" s="171">
        <v>89</v>
      </c>
      <c r="R223" s="171">
        <v>295599</v>
      </c>
      <c r="S223" s="171">
        <v>72</v>
      </c>
      <c r="T223" s="171">
        <v>513988</v>
      </c>
      <c r="U223" s="171">
        <v>53</v>
      </c>
      <c r="V223" s="171">
        <v>843205</v>
      </c>
      <c r="W223" s="171">
        <v>25</v>
      </c>
      <c r="X223" s="171">
        <v>816071</v>
      </c>
      <c r="Y223" s="171">
        <v>20</v>
      </c>
      <c r="Z223" s="171">
        <v>4240872</v>
      </c>
      <c r="AA223" s="144" t="s">
        <v>227</v>
      </c>
      <c r="AB223" s="157" t="s">
        <v>1143</v>
      </c>
    </row>
    <row r="224" spans="1:28" ht="12.75">
      <c r="A224" s="144" t="s">
        <v>228</v>
      </c>
      <c r="B224" s="144" t="s">
        <v>1288</v>
      </c>
      <c r="C224" s="171">
        <v>115</v>
      </c>
      <c r="D224" s="171">
        <v>2828007</v>
      </c>
      <c r="E224" s="171">
        <v>11</v>
      </c>
      <c r="F224" s="171">
        <v>369</v>
      </c>
      <c r="G224" s="171">
        <v>10</v>
      </c>
      <c r="H224" s="171">
        <v>684</v>
      </c>
      <c r="I224" s="171">
        <v>19</v>
      </c>
      <c r="J224" s="171">
        <v>2874</v>
      </c>
      <c r="K224" s="171">
        <v>14</v>
      </c>
      <c r="L224" s="171">
        <v>5166</v>
      </c>
      <c r="M224" s="171">
        <v>19</v>
      </c>
      <c r="N224" s="171">
        <v>14225</v>
      </c>
      <c r="O224" s="171">
        <v>6</v>
      </c>
      <c r="P224" s="171">
        <v>8283</v>
      </c>
      <c r="Q224" s="171">
        <v>9</v>
      </c>
      <c r="R224" s="171">
        <v>30689</v>
      </c>
      <c r="S224" s="171">
        <v>7</v>
      </c>
      <c r="T224" s="171">
        <v>52692</v>
      </c>
      <c r="U224" s="171">
        <v>9</v>
      </c>
      <c r="V224" s="171">
        <v>158832</v>
      </c>
      <c r="W224" s="171">
        <v>4</v>
      </c>
      <c r="X224" s="171">
        <v>128419</v>
      </c>
      <c r="Y224" s="171">
        <v>7</v>
      </c>
      <c r="Z224" s="171">
        <v>2425772</v>
      </c>
      <c r="AA224" s="144" t="s">
        <v>228</v>
      </c>
      <c r="AB224" s="157" t="s">
        <v>1143</v>
      </c>
    </row>
    <row r="225" spans="1:28" ht="12.75">
      <c r="A225" s="144" t="s">
        <v>229</v>
      </c>
      <c r="B225" s="144" t="s">
        <v>1289</v>
      </c>
      <c r="C225" s="171">
        <v>9</v>
      </c>
      <c r="D225" s="171">
        <v>6303</v>
      </c>
      <c r="E225" s="171" t="s">
        <v>2408</v>
      </c>
      <c r="F225" s="171" t="s">
        <v>2408</v>
      </c>
      <c r="G225" s="171" t="s">
        <v>2408</v>
      </c>
      <c r="H225" s="171" t="s">
        <v>2408</v>
      </c>
      <c r="I225" s="171">
        <v>5</v>
      </c>
      <c r="J225" s="171">
        <v>779</v>
      </c>
      <c r="K225" s="171" t="s">
        <v>2407</v>
      </c>
      <c r="L225" s="171" t="s">
        <v>2407</v>
      </c>
      <c r="M225" s="171" t="s">
        <v>2407</v>
      </c>
      <c r="N225" s="171" t="s">
        <v>2407</v>
      </c>
      <c r="O225" s="171" t="s">
        <v>2408</v>
      </c>
      <c r="P225" s="171" t="s">
        <v>2408</v>
      </c>
      <c r="Q225" s="171" t="s">
        <v>2407</v>
      </c>
      <c r="R225" s="171" t="s">
        <v>2407</v>
      </c>
      <c r="S225" s="171" t="s">
        <v>2408</v>
      </c>
      <c r="T225" s="171" t="s">
        <v>2408</v>
      </c>
      <c r="U225" s="171" t="s">
        <v>2408</v>
      </c>
      <c r="V225" s="171" t="s">
        <v>2408</v>
      </c>
      <c r="W225" s="171" t="s">
        <v>2408</v>
      </c>
      <c r="X225" s="171" t="s">
        <v>2408</v>
      </c>
      <c r="Y225" s="171" t="s">
        <v>2408</v>
      </c>
      <c r="Z225" s="171" t="s">
        <v>2408</v>
      </c>
      <c r="AA225" s="144" t="s">
        <v>229</v>
      </c>
      <c r="AB225" s="157" t="s">
        <v>1143</v>
      </c>
    </row>
    <row r="226" spans="1:28" ht="12.75">
      <c r="A226" s="144" t="s">
        <v>230</v>
      </c>
      <c r="B226" s="144" t="s">
        <v>1290</v>
      </c>
      <c r="C226" s="171">
        <v>42</v>
      </c>
      <c r="D226" s="171">
        <v>980509</v>
      </c>
      <c r="E226" s="171">
        <v>4</v>
      </c>
      <c r="F226" s="171">
        <v>130</v>
      </c>
      <c r="G226" s="171">
        <v>3</v>
      </c>
      <c r="H226" s="171">
        <v>208</v>
      </c>
      <c r="I226" s="171">
        <v>3</v>
      </c>
      <c r="J226" s="171">
        <v>400</v>
      </c>
      <c r="K226" s="171">
        <v>3</v>
      </c>
      <c r="L226" s="171">
        <v>1344</v>
      </c>
      <c r="M226" s="171">
        <v>9</v>
      </c>
      <c r="N226" s="171">
        <v>6995</v>
      </c>
      <c r="O226" s="171" t="s">
        <v>2407</v>
      </c>
      <c r="P226" s="171" t="s">
        <v>2407</v>
      </c>
      <c r="Q226" s="171">
        <v>3</v>
      </c>
      <c r="R226" s="171">
        <v>11242</v>
      </c>
      <c r="S226" s="171">
        <v>7</v>
      </c>
      <c r="T226" s="171">
        <v>52692</v>
      </c>
      <c r="U226" s="171">
        <v>3</v>
      </c>
      <c r="V226" s="171">
        <v>54015</v>
      </c>
      <c r="W226" s="171" t="s">
        <v>2407</v>
      </c>
      <c r="X226" s="171" t="s">
        <v>2407</v>
      </c>
      <c r="Y226" s="171">
        <v>4</v>
      </c>
      <c r="Z226" s="171">
        <v>789844</v>
      </c>
      <c r="AA226" s="144" t="s">
        <v>230</v>
      </c>
      <c r="AB226" s="157" t="s">
        <v>1143</v>
      </c>
    </row>
    <row r="227" spans="1:28" ht="12.75">
      <c r="A227" s="144" t="s">
        <v>231</v>
      </c>
      <c r="B227" s="144" t="s">
        <v>1291</v>
      </c>
      <c r="C227" s="171">
        <v>18</v>
      </c>
      <c r="D227" s="171">
        <v>1677174</v>
      </c>
      <c r="E227" s="171" t="s">
        <v>2408</v>
      </c>
      <c r="F227" s="171" t="s">
        <v>2408</v>
      </c>
      <c r="G227" s="171" t="s">
        <v>2407</v>
      </c>
      <c r="H227" s="171" t="s">
        <v>2407</v>
      </c>
      <c r="I227" s="171">
        <v>3</v>
      </c>
      <c r="J227" s="171">
        <v>385</v>
      </c>
      <c r="K227" s="171">
        <v>5</v>
      </c>
      <c r="L227" s="171">
        <v>1689</v>
      </c>
      <c r="M227" s="171">
        <v>3</v>
      </c>
      <c r="N227" s="171">
        <v>2254</v>
      </c>
      <c r="O227" s="171" t="s">
        <v>2407</v>
      </c>
      <c r="P227" s="171" t="s">
        <v>2407</v>
      </c>
      <c r="Q227" s="171" t="s">
        <v>2408</v>
      </c>
      <c r="R227" s="171" t="s">
        <v>2408</v>
      </c>
      <c r="S227" s="171" t="s">
        <v>2408</v>
      </c>
      <c r="T227" s="171" t="s">
        <v>2408</v>
      </c>
      <c r="U227" s="171" t="s">
        <v>2407</v>
      </c>
      <c r="V227" s="171" t="s">
        <v>2407</v>
      </c>
      <c r="W227" s="171" t="s">
        <v>2408</v>
      </c>
      <c r="X227" s="171" t="s">
        <v>2408</v>
      </c>
      <c r="Y227" s="171">
        <v>3</v>
      </c>
      <c r="Z227" s="171">
        <v>1635928</v>
      </c>
      <c r="AA227" s="144" t="s">
        <v>231</v>
      </c>
      <c r="AB227" s="157" t="s">
        <v>1143</v>
      </c>
    </row>
    <row r="228" spans="1:28" ht="12.75">
      <c r="A228" s="144" t="s">
        <v>232</v>
      </c>
      <c r="B228" s="144" t="s">
        <v>1292</v>
      </c>
      <c r="C228" s="171">
        <v>8</v>
      </c>
      <c r="D228" s="171">
        <v>45084</v>
      </c>
      <c r="E228" s="171" t="s">
        <v>2408</v>
      </c>
      <c r="F228" s="171" t="s">
        <v>2408</v>
      </c>
      <c r="G228" s="171" t="s">
        <v>2408</v>
      </c>
      <c r="H228" s="171" t="s">
        <v>2408</v>
      </c>
      <c r="I228" s="171" t="s">
        <v>2408</v>
      </c>
      <c r="J228" s="171" t="s">
        <v>2408</v>
      </c>
      <c r="K228" s="171" t="s">
        <v>2407</v>
      </c>
      <c r="L228" s="171" t="s">
        <v>2407</v>
      </c>
      <c r="M228" s="171" t="s">
        <v>2407</v>
      </c>
      <c r="N228" s="171" t="s">
        <v>2407</v>
      </c>
      <c r="O228" s="171" t="s">
        <v>2407</v>
      </c>
      <c r="P228" s="171" t="s">
        <v>2407</v>
      </c>
      <c r="Q228" s="171" t="s">
        <v>2407</v>
      </c>
      <c r="R228" s="171" t="s">
        <v>2407</v>
      </c>
      <c r="S228" s="171" t="s">
        <v>2408</v>
      </c>
      <c r="T228" s="171" t="s">
        <v>2408</v>
      </c>
      <c r="U228" s="171" t="s">
        <v>2407</v>
      </c>
      <c r="V228" s="171" t="s">
        <v>2407</v>
      </c>
      <c r="W228" s="171" t="s">
        <v>2408</v>
      </c>
      <c r="X228" s="171" t="s">
        <v>2408</v>
      </c>
      <c r="Y228" s="171" t="s">
        <v>2408</v>
      </c>
      <c r="Z228" s="171" t="s">
        <v>2408</v>
      </c>
      <c r="AA228" s="144" t="s">
        <v>232</v>
      </c>
      <c r="AB228" s="157" t="s">
        <v>1143</v>
      </c>
    </row>
    <row r="229" spans="1:28" ht="24">
      <c r="A229" s="148" t="s">
        <v>233</v>
      </c>
      <c r="B229" s="144" t="s">
        <v>1293</v>
      </c>
      <c r="C229" s="171">
        <v>38</v>
      </c>
      <c r="D229" s="171">
        <v>118937</v>
      </c>
      <c r="E229" s="171">
        <v>7</v>
      </c>
      <c r="F229" s="171">
        <v>239</v>
      </c>
      <c r="G229" s="171" t="s">
        <v>2407</v>
      </c>
      <c r="H229" s="171" t="s">
        <v>2407</v>
      </c>
      <c r="I229" s="171">
        <v>8</v>
      </c>
      <c r="J229" s="171">
        <v>1310</v>
      </c>
      <c r="K229" s="171" t="s">
        <v>2407</v>
      </c>
      <c r="L229" s="171" t="s">
        <v>2407</v>
      </c>
      <c r="M229" s="171" t="s">
        <v>2407</v>
      </c>
      <c r="N229" s="171" t="s">
        <v>2407</v>
      </c>
      <c r="O229" s="171">
        <v>3</v>
      </c>
      <c r="P229" s="171">
        <v>4116</v>
      </c>
      <c r="Q229" s="171">
        <v>3</v>
      </c>
      <c r="R229" s="171">
        <v>8529</v>
      </c>
      <c r="S229" s="171" t="s">
        <v>2408</v>
      </c>
      <c r="T229" s="171" t="s">
        <v>2408</v>
      </c>
      <c r="U229" s="171" t="s">
        <v>2407</v>
      </c>
      <c r="V229" s="171" t="s">
        <v>2407</v>
      </c>
      <c r="W229" s="171" t="s">
        <v>2407</v>
      </c>
      <c r="X229" s="171" t="s">
        <v>2407</v>
      </c>
      <c r="Y229" s="171" t="s">
        <v>2408</v>
      </c>
      <c r="Z229" s="171" t="s">
        <v>2408</v>
      </c>
      <c r="AA229" s="144" t="s">
        <v>233</v>
      </c>
      <c r="AB229" s="157" t="s">
        <v>1143</v>
      </c>
    </row>
    <row r="230" spans="1:28" ht="16.2">
      <c r="A230" s="148" t="s">
        <v>234</v>
      </c>
      <c r="B230" s="144" t="s">
        <v>1294</v>
      </c>
      <c r="C230" s="171">
        <v>7</v>
      </c>
      <c r="D230" s="171" t="s">
        <v>2407</v>
      </c>
      <c r="E230" s="171" t="s">
        <v>2407</v>
      </c>
      <c r="F230" s="171" t="s">
        <v>2407</v>
      </c>
      <c r="G230" s="171" t="s">
        <v>2408</v>
      </c>
      <c r="H230" s="171" t="s">
        <v>2408</v>
      </c>
      <c r="I230" s="171" t="s">
        <v>2407</v>
      </c>
      <c r="J230" s="171" t="s">
        <v>2407</v>
      </c>
      <c r="K230" s="171" t="s">
        <v>2407</v>
      </c>
      <c r="L230" s="171" t="s">
        <v>2407</v>
      </c>
      <c r="M230" s="171" t="s">
        <v>2408</v>
      </c>
      <c r="N230" s="171" t="s">
        <v>2408</v>
      </c>
      <c r="O230" s="171" t="s">
        <v>2408</v>
      </c>
      <c r="P230" s="171" t="s">
        <v>2408</v>
      </c>
      <c r="Q230" s="171" t="s">
        <v>2407</v>
      </c>
      <c r="R230" s="171" t="s">
        <v>2407</v>
      </c>
      <c r="S230" s="171" t="s">
        <v>2407</v>
      </c>
      <c r="T230" s="171" t="s">
        <v>2407</v>
      </c>
      <c r="U230" s="171" t="s">
        <v>2408</v>
      </c>
      <c r="V230" s="171" t="s">
        <v>2408</v>
      </c>
      <c r="W230" s="171" t="s">
        <v>2407</v>
      </c>
      <c r="X230" s="171" t="s">
        <v>2407</v>
      </c>
      <c r="Y230" s="171" t="s">
        <v>2407</v>
      </c>
      <c r="Z230" s="171" t="s">
        <v>2407</v>
      </c>
      <c r="AA230" s="144" t="s">
        <v>234</v>
      </c>
      <c r="AB230" s="157" t="s">
        <v>1143</v>
      </c>
    </row>
    <row r="231" spans="1:28" ht="12.75">
      <c r="A231" s="144" t="s">
        <v>235</v>
      </c>
      <c r="B231" s="144" t="s">
        <v>1295</v>
      </c>
      <c r="C231" s="171">
        <v>48</v>
      </c>
      <c r="D231" s="171">
        <v>593599</v>
      </c>
      <c r="E231" s="171">
        <v>4</v>
      </c>
      <c r="F231" s="171">
        <v>128</v>
      </c>
      <c r="G231" s="171">
        <v>5</v>
      </c>
      <c r="H231" s="171">
        <v>373</v>
      </c>
      <c r="I231" s="171">
        <v>6</v>
      </c>
      <c r="J231" s="171">
        <v>1057</v>
      </c>
      <c r="K231" s="171">
        <v>8</v>
      </c>
      <c r="L231" s="171">
        <v>2642</v>
      </c>
      <c r="M231" s="171">
        <v>4</v>
      </c>
      <c r="N231" s="171">
        <v>2304</v>
      </c>
      <c r="O231" s="171" t="s">
        <v>2408</v>
      </c>
      <c r="P231" s="171" t="s">
        <v>2408</v>
      </c>
      <c r="Q231" s="171">
        <v>7</v>
      </c>
      <c r="R231" s="171">
        <v>20541</v>
      </c>
      <c r="S231" s="171" t="s">
        <v>2407</v>
      </c>
      <c r="T231" s="171" t="s">
        <v>2407</v>
      </c>
      <c r="U231" s="171" t="s">
        <v>2407</v>
      </c>
      <c r="V231" s="171" t="s">
        <v>2407</v>
      </c>
      <c r="W231" s="171" t="s">
        <v>2407</v>
      </c>
      <c r="X231" s="171" t="s">
        <v>2407</v>
      </c>
      <c r="Y231" s="171" t="s">
        <v>2407</v>
      </c>
      <c r="Z231" s="171" t="s">
        <v>2407</v>
      </c>
      <c r="AA231" s="144" t="s">
        <v>235</v>
      </c>
      <c r="AB231" s="157" t="s">
        <v>1143</v>
      </c>
    </row>
    <row r="232" spans="1:28" ht="16.2">
      <c r="A232" s="148" t="s">
        <v>236</v>
      </c>
      <c r="B232" s="144" t="s">
        <v>1296</v>
      </c>
      <c r="C232" s="171">
        <v>14</v>
      </c>
      <c r="D232" s="171">
        <v>44117</v>
      </c>
      <c r="E232" s="171" t="s">
        <v>2407</v>
      </c>
      <c r="F232" s="171" t="s">
        <v>2407</v>
      </c>
      <c r="G232" s="171" t="s">
        <v>2407</v>
      </c>
      <c r="H232" s="171" t="s">
        <v>2407</v>
      </c>
      <c r="I232" s="171">
        <v>3</v>
      </c>
      <c r="J232" s="171">
        <v>600</v>
      </c>
      <c r="K232" s="171" t="s">
        <v>2407</v>
      </c>
      <c r="L232" s="171" t="s">
        <v>2407</v>
      </c>
      <c r="M232" s="171" t="s">
        <v>2408</v>
      </c>
      <c r="N232" s="171" t="s">
        <v>2408</v>
      </c>
      <c r="O232" s="171" t="s">
        <v>2408</v>
      </c>
      <c r="P232" s="171" t="s">
        <v>2408</v>
      </c>
      <c r="Q232" s="171" t="s">
        <v>2407</v>
      </c>
      <c r="R232" s="171" t="s">
        <v>2407</v>
      </c>
      <c r="S232" s="171" t="s">
        <v>2407</v>
      </c>
      <c r="T232" s="171" t="s">
        <v>2407</v>
      </c>
      <c r="U232" s="171" t="s">
        <v>2408</v>
      </c>
      <c r="V232" s="171" t="s">
        <v>2408</v>
      </c>
      <c r="W232" s="171" t="s">
        <v>2407</v>
      </c>
      <c r="X232" s="171" t="s">
        <v>2407</v>
      </c>
      <c r="Y232" s="171" t="s">
        <v>2408</v>
      </c>
      <c r="Z232" s="171" t="s">
        <v>2408</v>
      </c>
      <c r="AA232" s="144" t="s">
        <v>236</v>
      </c>
      <c r="AB232" s="157" t="s">
        <v>1143</v>
      </c>
    </row>
    <row r="233" spans="1:28" ht="16.2">
      <c r="A233" s="148" t="s">
        <v>237</v>
      </c>
      <c r="B233" s="144" t="s">
        <v>1297</v>
      </c>
      <c r="C233" s="171">
        <v>34</v>
      </c>
      <c r="D233" s="171">
        <v>549483</v>
      </c>
      <c r="E233" s="171" t="s">
        <v>2407</v>
      </c>
      <c r="F233" s="171" t="s">
        <v>2407</v>
      </c>
      <c r="G233" s="171" t="s">
        <v>2407</v>
      </c>
      <c r="H233" s="171" t="s">
        <v>2407</v>
      </c>
      <c r="I233" s="171">
        <v>3</v>
      </c>
      <c r="J233" s="171">
        <v>457</v>
      </c>
      <c r="K233" s="171" t="s">
        <v>2407</v>
      </c>
      <c r="L233" s="171" t="s">
        <v>2407</v>
      </c>
      <c r="M233" s="171">
        <v>4</v>
      </c>
      <c r="N233" s="171">
        <v>2304</v>
      </c>
      <c r="O233" s="171" t="s">
        <v>2408</v>
      </c>
      <c r="P233" s="171" t="s">
        <v>2408</v>
      </c>
      <c r="Q233" s="171" t="s">
        <v>2407</v>
      </c>
      <c r="R233" s="171" t="s">
        <v>2407</v>
      </c>
      <c r="S233" s="171">
        <v>3</v>
      </c>
      <c r="T233" s="171">
        <v>22794</v>
      </c>
      <c r="U233" s="171" t="s">
        <v>2407</v>
      </c>
      <c r="V233" s="171" t="s">
        <v>2407</v>
      </c>
      <c r="W233" s="171" t="s">
        <v>2407</v>
      </c>
      <c r="X233" s="171" t="s">
        <v>2407</v>
      </c>
      <c r="Y233" s="171" t="s">
        <v>2407</v>
      </c>
      <c r="Z233" s="171" t="s">
        <v>2407</v>
      </c>
      <c r="AA233" s="144" t="s">
        <v>237</v>
      </c>
      <c r="AB233" s="157" t="s">
        <v>1143</v>
      </c>
    </row>
    <row r="234" spans="1:28" ht="16.2">
      <c r="A234" s="148" t="s">
        <v>238</v>
      </c>
      <c r="B234" s="144" t="s">
        <v>1298</v>
      </c>
      <c r="C234" s="171">
        <v>34</v>
      </c>
      <c r="D234" s="171">
        <v>28229</v>
      </c>
      <c r="E234" s="171" t="s">
        <v>2407</v>
      </c>
      <c r="F234" s="171" t="s">
        <v>2407</v>
      </c>
      <c r="G234" s="171">
        <v>8</v>
      </c>
      <c r="H234" s="171">
        <v>578</v>
      </c>
      <c r="I234" s="171" t="s">
        <v>2407</v>
      </c>
      <c r="J234" s="171" t="s">
        <v>2407</v>
      </c>
      <c r="K234" s="171" t="s">
        <v>2407</v>
      </c>
      <c r="L234" s="171" t="s">
        <v>2407</v>
      </c>
      <c r="M234" s="171" t="s">
        <v>2407</v>
      </c>
      <c r="N234" s="171" t="s">
        <v>2407</v>
      </c>
      <c r="O234" s="171" t="s">
        <v>2407</v>
      </c>
      <c r="P234" s="171" t="s">
        <v>2407</v>
      </c>
      <c r="Q234" s="171" t="s">
        <v>2407</v>
      </c>
      <c r="R234" s="171" t="s">
        <v>2407</v>
      </c>
      <c r="S234" s="171" t="s">
        <v>2408</v>
      </c>
      <c r="T234" s="171" t="s">
        <v>2408</v>
      </c>
      <c r="U234" s="171" t="s">
        <v>2407</v>
      </c>
      <c r="V234" s="171" t="s">
        <v>2407</v>
      </c>
      <c r="W234" s="171" t="s">
        <v>2408</v>
      </c>
      <c r="X234" s="171" t="s">
        <v>2408</v>
      </c>
      <c r="Y234" s="171" t="s">
        <v>2408</v>
      </c>
      <c r="Z234" s="171" t="s">
        <v>2408</v>
      </c>
      <c r="AA234" s="144" t="s">
        <v>238</v>
      </c>
      <c r="AB234" s="157" t="s">
        <v>1143</v>
      </c>
    </row>
    <row r="235" spans="1:28" ht="16.2">
      <c r="A235" s="148" t="s">
        <v>239</v>
      </c>
      <c r="B235" s="144" t="s">
        <v>1299</v>
      </c>
      <c r="C235" s="171">
        <v>18</v>
      </c>
      <c r="D235" s="171">
        <v>7540</v>
      </c>
      <c r="E235" s="171">
        <v>7</v>
      </c>
      <c r="F235" s="171">
        <v>192</v>
      </c>
      <c r="G235" s="171">
        <v>3</v>
      </c>
      <c r="H235" s="171">
        <v>229</v>
      </c>
      <c r="I235" s="171">
        <v>4</v>
      </c>
      <c r="J235" s="171">
        <v>610</v>
      </c>
      <c r="K235" s="171" t="s">
        <v>2408</v>
      </c>
      <c r="L235" s="171" t="s">
        <v>2408</v>
      </c>
      <c r="M235" s="171" t="s">
        <v>2407</v>
      </c>
      <c r="N235" s="171" t="s">
        <v>2407</v>
      </c>
      <c r="O235" s="171" t="s">
        <v>2407</v>
      </c>
      <c r="P235" s="171" t="s">
        <v>2407</v>
      </c>
      <c r="Q235" s="171" t="s">
        <v>2407</v>
      </c>
      <c r="R235" s="171" t="s">
        <v>2407</v>
      </c>
      <c r="S235" s="171" t="s">
        <v>2408</v>
      </c>
      <c r="T235" s="171" t="s">
        <v>2408</v>
      </c>
      <c r="U235" s="171" t="s">
        <v>2408</v>
      </c>
      <c r="V235" s="171" t="s">
        <v>2408</v>
      </c>
      <c r="W235" s="171" t="s">
        <v>2408</v>
      </c>
      <c r="X235" s="171" t="s">
        <v>2408</v>
      </c>
      <c r="Y235" s="171" t="s">
        <v>2408</v>
      </c>
      <c r="Z235" s="171" t="s">
        <v>2408</v>
      </c>
      <c r="AA235" s="144" t="s">
        <v>239</v>
      </c>
      <c r="AB235" s="157" t="s">
        <v>1143</v>
      </c>
    </row>
    <row r="236" spans="1:28" ht="12.75">
      <c r="A236" s="144" t="s">
        <v>240</v>
      </c>
      <c r="B236" s="144" t="s">
        <v>1300</v>
      </c>
      <c r="C236" s="171" t="s">
        <v>2408</v>
      </c>
      <c r="D236" s="171" t="s">
        <v>2408</v>
      </c>
      <c r="E236" s="171" t="s">
        <v>2408</v>
      </c>
      <c r="F236" s="171" t="s">
        <v>2408</v>
      </c>
      <c r="G236" s="171" t="s">
        <v>2408</v>
      </c>
      <c r="H236" s="171" t="s">
        <v>2408</v>
      </c>
      <c r="I236" s="171" t="s">
        <v>2408</v>
      </c>
      <c r="J236" s="171" t="s">
        <v>2408</v>
      </c>
      <c r="K236" s="171" t="s">
        <v>2408</v>
      </c>
      <c r="L236" s="171" t="s">
        <v>2408</v>
      </c>
      <c r="M236" s="171" t="s">
        <v>2408</v>
      </c>
      <c r="N236" s="171" t="s">
        <v>2408</v>
      </c>
      <c r="O236" s="171" t="s">
        <v>2408</v>
      </c>
      <c r="P236" s="171" t="s">
        <v>2408</v>
      </c>
      <c r="Q236" s="171" t="s">
        <v>2408</v>
      </c>
      <c r="R236" s="171" t="s">
        <v>2408</v>
      </c>
      <c r="S236" s="171" t="s">
        <v>2408</v>
      </c>
      <c r="T236" s="171" t="s">
        <v>2408</v>
      </c>
      <c r="U236" s="171" t="s">
        <v>2408</v>
      </c>
      <c r="V236" s="171" t="s">
        <v>2408</v>
      </c>
      <c r="W236" s="171" t="s">
        <v>2408</v>
      </c>
      <c r="X236" s="171" t="s">
        <v>2408</v>
      </c>
      <c r="Y236" s="171" t="s">
        <v>2408</v>
      </c>
      <c r="Z236" s="171" t="s">
        <v>2408</v>
      </c>
      <c r="AA236" s="144" t="s">
        <v>240</v>
      </c>
      <c r="AB236" s="157" t="s">
        <v>1143</v>
      </c>
    </row>
    <row r="237" spans="1:28" ht="16.2">
      <c r="A237" s="148" t="s">
        <v>241</v>
      </c>
      <c r="B237" s="144" t="s">
        <v>1301</v>
      </c>
      <c r="C237" s="171" t="s">
        <v>2408</v>
      </c>
      <c r="D237" s="171" t="s">
        <v>2408</v>
      </c>
      <c r="E237" s="171" t="s">
        <v>2408</v>
      </c>
      <c r="F237" s="171" t="s">
        <v>2408</v>
      </c>
      <c r="G237" s="171" t="s">
        <v>2408</v>
      </c>
      <c r="H237" s="171" t="s">
        <v>2408</v>
      </c>
      <c r="I237" s="171" t="s">
        <v>2408</v>
      </c>
      <c r="J237" s="171" t="s">
        <v>2408</v>
      </c>
      <c r="K237" s="171" t="s">
        <v>2408</v>
      </c>
      <c r="L237" s="171" t="s">
        <v>2408</v>
      </c>
      <c r="M237" s="171" t="s">
        <v>2408</v>
      </c>
      <c r="N237" s="171" t="s">
        <v>2408</v>
      </c>
      <c r="O237" s="171" t="s">
        <v>2408</v>
      </c>
      <c r="P237" s="171" t="s">
        <v>2408</v>
      </c>
      <c r="Q237" s="171" t="s">
        <v>2408</v>
      </c>
      <c r="R237" s="171" t="s">
        <v>2408</v>
      </c>
      <c r="S237" s="171" t="s">
        <v>2408</v>
      </c>
      <c r="T237" s="171" t="s">
        <v>2408</v>
      </c>
      <c r="U237" s="171" t="s">
        <v>2408</v>
      </c>
      <c r="V237" s="171" t="s">
        <v>2408</v>
      </c>
      <c r="W237" s="171" t="s">
        <v>2408</v>
      </c>
      <c r="X237" s="171" t="s">
        <v>2408</v>
      </c>
      <c r="Y237" s="171" t="s">
        <v>2408</v>
      </c>
      <c r="Z237" s="171" t="s">
        <v>2408</v>
      </c>
      <c r="AA237" s="144" t="s">
        <v>241</v>
      </c>
      <c r="AB237" s="157" t="s">
        <v>1143</v>
      </c>
    </row>
    <row r="238" spans="1:28" ht="16.2">
      <c r="A238" s="148" t="s">
        <v>242</v>
      </c>
      <c r="B238" s="144" t="s">
        <v>1302</v>
      </c>
      <c r="C238" s="171">
        <v>5</v>
      </c>
      <c r="D238" s="171" t="s">
        <v>2407</v>
      </c>
      <c r="E238" s="171" t="s">
        <v>2407</v>
      </c>
      <c r="F238" s="171" t="s">
        <v>2407</v>
      </c>
      <c r="G238" s="171" t="s">
        <v>2407</v>
      </c>
      <c r="H238" s="171" t="s">
        <v>2407</v>
      </c>
      <c r="I238" s="171" t="s">
        <v>2407</v>
      </c>
      <c r="J238" s="171" t="s">
        <v>2407</v>
      </c>
      <c r="K238" s="171" t="s">
        <v>2408</v>
      </c>
      <c r="L238" s="171" t="s">
        <v>2408</v>
      </c>
      <c r="M238" s="171" t="s">
        <v>2407</v>
      </c>
      <c r="N238" s="171" t="s">
        <v>2407</v>
      </c>
      <c r="O238" s="171" t="s">
        <v>2408</v>
      </c>
      <c r="P238" s="171" t="s">
        <v>2408</v>
      </c>
      <c r="Q238" s="171" t="s">
        <v>2408</v>
      </c>
      <c r="R238" s="171" t="s">
        <v>2408</v>
      </c>
      <c r="S238" s="171" t="s">
        <v>2408</v>
      </c>
      <c r="T238" s="171" t="s">
        <v>2408</v>
      </c>
      <c r="U238" s="171" t="s">
        <v>2408</v>
      </c>
      <c r="V238" s="171" t="s">
        <v>2408</v>
      </c>
      <c r="W238" s="171" t="s">
        <v>2408</v>
      </c>
      <c r="X238" s="171" t="s">
        <v>2408</v>
      </c>
      <c r="Y238" s="171" t="s">
        <v>2408</v>
      </c>
      <c r="Z238" s="171" t="s">
        <v>2408</v>
      </c>
      <c r="AA238" s="144" t="s">
        <v>242</v>
      </c>
      <c r="AB238" s="157" t="s">
        <v>1143</v>
      </c>
    </row>
    <row r="239" spans="1:28" ht="16.2">
      <c r="A239" s="148" t="s">
        <v>243</v>
      </c>
      <c r="B239" s="144" t="s">
        <v>1303</v>
      </c>
      <c r="C239" s="171">
        <v>11</v>
      </c>
      <c r="D239" s="171" t="s">
        <v>2407</v>
      </c>
      <c r="E239" s="171">
        <v>6</v>
      </c>
      <c r="F239" s="171">
        <v>146</v>
      </c>
      <c r="G239" s="171" t="s">
        <v>2407</v>
      </c>
      <c r="H239" s="171" t="s">
        <v>2407</v>
      </c>
      <c r="I239" s="171" t="s">
        <v>2408</v>
      </c>
      <c r="J239" s="171" t="s">
        <v>2408</v>
      </c>
      <c r="K239" s="171" t="s">
        <v>2407</v>
      </c>
      <c r="L239" s="171" t="s">
        <v>2407</v>
      </c>
      <c r="M239" s="171" t="s">
        <v>2408</v>
      </c>
      <c r="N239" s="171" t="s">
        <v>2408</v>
      </c>
      <c r="O239" s="171" t="s">
        <v>2408</v>
      </c>
      <c r="P239" s="171" t="s">
        <v>2408</v>
      </c>
      <c r="Q239" s="171" t="s">
        <v>2408</v>
      </c>
      <c r="R239" s="171" t="s">
        <v>2408</v>
      </c>
      <c r="S239" s="171" t="s">
        <v>2408</v>
      </c>
      <c r="T239" s="171" t="s">
        <v>2408</v>
      </c>
      <c r="U239" s="171" t="s">
        <v>2407</v>
      </c>
      <c r="V239" s="171" t="s">
        <v>2407</v>
      </c>
      <c r="W239" s="171" t="s">
        <v>2408</v>
      </c>
      <c r="X239" s="171" t="s">
        <v>2408</v>
      </c>
      <c r="Y239" s="171" t="s">
        <v>2408</v>
      </c>
      <c r="Z239" s="171" t="s">
        <v>2408</v>
      </c>
      <c r="AA239" s="144" t="s">
        <v>243</v>
      </c>
      <c r="AB239" s="157" t="s">
        <v>1143</v>
      </c>
    </row>
    <row r="240" spans="1:28" ht="16.2">
      <c r="A240" s="148" t="s">
        <v>244</v>
      </c>
      <c r="B240" s="144" t="s">
        <v>1304</v>
      </c>
      <c r="C240" s="171">
        <v>2</v>
      </c>
      <c r="D240" s="171" t="s">
        <v>2407</v>
      </c>
      <c r="E240" s="171" t="s">
        <v>2408</v>
      </c>
      <c r="F240" s="171" t="s">
        <v>2408</v>
      </c>
      <c r="G240" s="171" t="s">
        <v>2408</v>
      </c>
      <c r="H240" s="171" t="s">
        <v>2408</v>
      </c>
      <c r="I240" s="171" t="s">
        <v>2408</v>
      </c>
      <c r="J240" s="171" t="s">
        <v>2408</v>
      </c>
      <c r="K240" s="171" t="s">
        <v>2408</v>
      </c>
      <c r="L240" s="171" t="s">
        <v>2408</v>
      </c>
      <c r="M240" s="171" t="s">
        <v>2408</v>
      </c>
      <c r="N240" s="171" t="s">
        <v>2408</v>
      </c>
      <c r="O240" s="171" t="s">
        <v>2408</v>
      </c>
      <c r="P240" s="171" t="s">
        <v>2408</v>
      </c>
      <c r="Q240" s="171" t="s">
        <v>2407</v>
      </c>
      <c r="R240" s="171" t="s">
        <v>2407</v>
      </c>
      <c r="S240" s="171" t="s">
        <v>2408</v>
      </c>
      <c r="T240" s="171" t="s">
        <v>2408</v>
      </c>
      <c r="U240" s="171" t="s">
        <v>2407</v>
      </c>
      <c r="V240" s="171" t="s">
        <v>2407</v>
      </c>
      <c r="W240" s="171" t="s">
        <v>2408</v>
      </c>
      <c r="X240" s="171" t="s">
        <v>2408</v>
      </c>
      <c r="Y240" s="171" t="s">
        <v>2408</v>
      </c>
      <c r="Z240" s="171" t="s">
        <v>2408</v>
      </c>
      <c r="AA240" s="144" t="s">
        <v>244</v>
      </c>
      <c r="AB240" s="157" t="s">
        <v>1143</v>
      </c>
    </row>
    <row r="241" spans="1:28" ht="12.75">
      <c r="A241" s="144" t="s">
        <v>245</v>
      </c>
      <c r="B241" s="144" t="s">
        <v>1305</v>
      </c>
      <c r="C241" s="171" t="s">
        <v>2408</v>
      </c>
      <c r="D241" s="171" t="s">
        <v>2408</v>
      </c>
      <c r="E241" s="171" t="s">
        <v>2408</v>
      </c>
      <c r="F241" s="171" t="s">
        <v>2408</v>
      </c>
      <c r="G241" s="171" t="s">
        <v>2408</v>
      </c>
      <c r="H241" s="171" t="s">
        <v>2408</v>
      </c>
      <c r="I241" s="171" t="s">
        <v>2408</v>
      </c>
      <c r="J241" s="171" t="s">
        <v>2408</v>
      </c>
      <c r="K241" s="171" t="s">
        <v>2408</v>
      </c>
      <c r="L241" s="171" t="s">
        <v>2408</v>
      </c>
      <c r="M241" s="171" t="s">
        <v>2408</v>
      </c>
      <c r="N241" s="171" t="s">
        <v>2408</v>
      </c>
      <c r="O241" s="171" t="s">
        <v>2408</v>
      </c>
      <c r="P241" s="171" t="s">
        <v>2408</v>
      </c>
      <c r="Q241" s="171" t="s">
        <v>2408</v>
      </c>
      <c r="R241" s="171" t="s">
        <v>2408</v>
      </c>
      <c r="S241" s="171" t="s">
        <v>2408</v>
      </c>
      <c r="T241" s="171" t="s">
        <v>2408</v>
      </c>
      <c r="U241" s="171" t="s">
        <v>2408</v>
      </c>
      <c r="V241" s="171" t="s">
        <v>2408</v>
      </c>
      <c r="W241" s="171" t="s">
        <v>2408</v>
      </c>
      <c r="X241" s="171" t="s">
        <v>2408</v>
      </c>
      <c r="Y241" s="171" t="s">
        <v>2408</v>
      </c>
      <c r="Z241" s="171" t="s">
        <v>2408</v>
      </c>
      <c r="AA241" s="144" t="s">
        <v>245</v>
      </c>
      <c r="AB241" s="157" t="s">
        <v>1143</v>
      </c>
    </row>
    <row r="242" spans="1:28" ht="12.75">
      <c r="A242" s="144" t="s">
        <v>246</v>
      </c>
      <c r="B242" s="144" t="s">
        <v>1306</v>
      </c>
      <c r="C242" s="171">
        <v>2</v>
      </c>
      <c r="D242" s="171" t="s">
        <v>2407</v>
      </c>
      <c r="E242" s="171" t="s">
        <v>2408</v>
      </c>
      <c r="F242" s="171" t="s">
        <v>2408</v>
      </c>
      <c r="G242" s="171" t="s">
        <v>2408</v>
      </c>
      <c r="H242" s="171" t="s">
        <v>2408</v>
      </c>
      <c r="I242" s="171" t="s">
        <v>2408</v>
      </c>
      <c r="J242" s="171" t="s">
        <v>2408</v>
      </c>
      <c r="K242" s="171" t="s">
        <v>2408</v>
      </c>
      <c r="L242" s="171" t="s">
        <v>2408</v>
      </c>
      <c r="M242" s="171" t="s">
        <v>2408</v>
      </c>
      <c r="N242" s="171" t="s">
        <v>2408</v>
      </c>
      <c r="O242" s="171" t="s">
        <v>2408</v>
      </c>
      <c r="P242" s="171" t="s">
        <v>2408</v>
      </c>
      <c r="Q242" s="171" t="s">
        <v>2407</v>
      </c>
      <c r="R242" s="171" t="s">
        <v>2407</v>
      </c>
      <c r="S242" s="171" t="s">
        <v>2408</v>
      </c>
      <c r="T242" s="171" t="s">
        <v>2408</v>
      </c>
      <c r="U242" s="171" t="s">
        <v>2407</v>
      </c>
      <c r="V242" s="171" t="s">
        <v>2407</v>
      </c>
      <c r="W242" s="171" t="s">
        <v>2408</v>
      </c>
      <c r="X242" s="171" t="s">
        <v>2408</v>
      </c>
      <c r="Y242" s="171" t="s">
        <v>2408</v>
      </c>
      <c r="Z242" s="171" t="s">
        <v>2408</v>
      </c>
      <c r="AA242" s="144" t="s">
        <v>246</v>
      </c>
      <c r="AB242" s="157" t="s">
        <v>1143</v>
      </c>
    </row>
    <row r="243" spans="1:28" ht="16.2">
      <c r="A243" s="148" t="s">
        <v>247</v>
      </c>
      <c r="B243" s="144" t="s">
        <v>1307</v>
      </c>
      <c r="C243" s="171">
        <v>357</v>
      </c>
      <c r="D243" s="171">
        <v>2552915</v>
      </c>
      <c r="E243" s="171">
        <v>21</v>
      </c>
      <c r="F243" s="171">
        <v>705</v>
      </c>
      <c r="G243" s="171">
        <v>32</v>
      </c>
      <c r="H243" s="171">
        <v>2387</v>
      </c>
      <c r="I243" s="171">
        <v>40</v>
      </c>
      <c r="J243" s="171">
        <v>7048</v>
      </c>
      <c r="K243" s="171">
        <v>30</v>
      </c>
      <c r="L243" s="171">
        <v>9849</v>
      </c>
      <c r="M243" s="171">
        <v>41</v>
      </c>
      <c r="N243" s="171">
        <v>30013</v>
      </c>
      <c r="O243" s="171">
        <v>30</v>
      </c>
      <c r="P243" s="171">
        <v>42476</v>
      </c>
      <c r="Q243" s="171">
        <v>57</v>
      </c>
      <c r="R243" s="171">
        <v>189451</v>
      </c>
      <c r="S243" s="171">
        <v>56</v>
      </c>
      <c r="T243" s="171">
        <v>402184</v>
      </c>
      <c r="U243" s="171">
        <v>33</v>
      </c>
      <c r="V243" s="171">
        <v>527219</v>
      </c>
      <c r="W243" s="171">
        <v>11</v>
      </c>
      <c r="X243" s="171">
        <v>374643</v>
      </c>
      <c r="Y243" s="171">
        <v>6</v>
      </c>
      <c r="Z243" s="171">
        <v>966940</v>
      </c>
      <c r="AA243" s="144" t="s">
        <v>247</v>
      </c>
      <c r="AB243" s="157" t="s">
        <v>1143</v>
      </c>
    </row>
    <row r="244" spans="1:28" ht="16.2">
      <c r="A244" s="148" t="s">
        <v>248</v>
      </c>
      <c r="B244" s="144" t="s">
        <v>1308</v>
      </c>
      <c r="C244" s="171">
        <v>223</v>
      </c>
      <c r="D244" s="171">
        <v>1896439</v>
      </c>
      <c r="E244" s="171">
        <v>12</v>
      </c>
      <c r="F244" s="171">
        <v>410</v>
      </c>
      <c r="G244" s="171">
        <v>19</v>
      </c>
      <c r="H244" s="171">
        <v>1441</v>
      </c>
      <c r="I244" s="171">
        <v>31</v>
      </c>
      <c r="J244" s="171">
        <v>5485</v>
      </c>
      <c r="K244" s="171">
        <v>19</v>
      </c>
      <c r="L244" s="171">
        <v>5915</v>
      </c>
      <c r="M244" s="171">
        <v>26</v>
      </c>
      <c r="N244" s="171">
        <v>18479</v>
      </c>
      <c r="O244" s="171">
        <v>19</v>
      </c>
      <c r="P244" s="171">
        <v>26550</v>
      </c>
      <c r="Q244" s="171">
        <v>27</v>
      </c>
      <c r="R244" s="171">
        <v>87493</v>
      </c>
      <c r="S244" s="171">
        <v>35</v>
      </c>
      <c r="T244" s="171">
        <v>259002</v>
      </c>
      <c r="U244" s="171">
        <v>21</v>
      </c>
      <c r="V244" s="171">
        <v>309763</v>
      </c>
      <c r="W244" s="171" t="s">
        <v>2407</v>
      </c>
      <c r="X244" s="171" t="s">
        <v>2407</v>
      </c>
      <c r="Y244" s="171" t="s">
        <v>2407</v>
      </c>
      <c r="Z244" s="171" t="s">
        <v>2407</v>
      </c>
      <c r="AA244" s="144" t="s">
        <v>248</v>
      </c>
      <c r="AB244" s="157" t="s">
        <v>1143</v>
      </c>
    </row>
    <row r="245" spans="1:28" ht="12.75">
      <c r="A245" s="144" t="s">
        <v>249</v>
      </c>
      <c r="B245" s="144" t="s">
        <v>1309</v>
      </c>
      <c r="C245" s="171">
        <v>5</v>
      </c>
      <c r="D245" s="171" t="s">
        <v>2407</v>
      </c>
      <c r="E245" s="171" t="s">
        <v>2408</v>
      </c>
      <c r="F245" s="171" t="s">
        <v>2408</v>
      </c>
      <c r="G245" s="171">
        <v>4</v>
      </c>
      <c r="H245" s="171">
        <v>300</v>
      </c>
      <c r="I245" s="171" t="s">
        <v>2408</v>
      </c>
      <c r="J245" s="171" t="s">
        <v>2408</v>
      </c>
      <c r="K245" s="171" t="s">
        <v>2408</v>
      </c>
      <c r="L245" s="171" t="s">
        <v>2408</v>
      </c>
      <c r="M245" s="171" t="s">
        <v>2408</v>
      </c>
      <c r="N245" s="171" t="s">
        <v>2408</v>
      </c>
      <c r="O245" s="171" t="s">
        <v>2408</v>
      </c>
      <c r="P245" s="171" t="s">
        <v>2408</v>
      </c>
      <c r="Q245" s="171" t="s">
        <v>2408</v>
      </c>
      <c r="R245" s="171" t="s">
        <v>2408</v>
      </c>
      <c r="S245" s="171" t="s">
        <v>2408</v>
      </c>
      <c r="T245" s="171" t="s">
        <v>2408</v>
      </c>
      <c r="U245" s="171" t="s">
        <v>2408</v>
      </c>
      <c r="V245" s="171" t="s">
        <v>2408</v>
      </c>
      <c r="W245" s="171" t="s">
        <v>2408</v>
      </c>
      <c r="X245" s="171" t="s">
        <v>2408</v>
      </c>
      <c r="Y245" s="171" t="s">
        <v>2407</v>
      </c>
      <c r="Z245" s="171" t="s">
        <v>2407</v>
      </c>
      <c r="AA245" s="144" t="s">
        <v>249</v>
      </c>
      <c r="AB245" s="157" t="s">
        <v>1143</v>
      </c>
    </row>
    <row r="246" spans="1:28" ht="12.75">
      <c r="A246" s="144" t="s">
        <v>250</v>
      </c>
      <c r="B246" s="144" t="s">
        <v>1310</v>
      </c>
      <c r="C246" s="171">
        <v>62</v>
      </c>
      <c r="D246" s="171">
        <v>384139</v>
      </c>
      <c r="E246" s="171" t="s">
        <v>2407</v>
      </c>
      <c r="F246" s="171" t="s">
        <v>2407</v>
      </c>
      <c r="G246" s="171" t="s">
        <v>2407</v>
      </c>
      <c r="H246" s="171" t="s">
        <v>2407</v>
      </c>
      <c r="I246" s="171" t="s">
        <v>2407</v>
      </c>
      <c r="J246" s="171" t="s">
        <v>2407</v>
      </c>
      <c r="K246" s="171">
        <v>4</v>
      </c>
      <c r="L246" s="171">
        <v>1358</v>
      </c>
      <c r="M246" s="171">
        <v>3</v>
      </c>
      <c r="N246" s="171">
        <v>2739</v>
      </c>
      <c r="O246" s="171">
        <v>5</v>
      </c>
      <c r="P246" s="171">
        <v>7369</v>
      </c>
      <c r="Q246" s="171">
        <v>18</v>
      </c>
      <c r="R246" s="171">
        <v>60982</v>
      </c>
      <c r="S246" s="171">
        <v>18</v>
      </c>
      <c r="T246" s="171">
        <v>118758</v>
      </c>
      <c r="U246" s="171" t="s">
        <v>2407</v>
      </c>
      <c r="V246" s="171" t="s">
        <v>2407</v>
      </c>
      <c r="W246" s="171" t="s">
        <v>2407</v>
      </c>
      <c r="X246" s="171" t="s">
        <v>2407</v>
      </c>
      <c r="Y246" s="171" t="s">
        <v>2408</v>
      </c>
      <c r="Z246" s="171" t="s">
        <v>2408</v>
      </c>
      <c r="AA246" s="144" t="s">
        <v>250</v>
      </c>
      <c r="AB246" s="157" t="s">
        <v>1143</v>
      </c>
    </row>
    <row r="247" spans="1:28" ht="16.2">
      <c r="A247" s="148" t="s">
        <v>251</v>
      </c>
      <c r="B247" s="144" t="s">
        <v>1311</v>
      </c>
      <c r="C247" s="171">
        <v>32</v>
      </c>
      <c r="D247" s="171">
        <v>90016</v>
      </c>
      <c r="E247" s="171">
        <v>6</v>
      </c>
      <c r="F247" s="171">
        <v>208</v>
      </c>
      <c r="G247" s="171">
        <v>4</v>
      </c>
      <c r="H247" s="171">
        <v>280</v>
      </c>
      <c r="I247" s="171">
        <v>3</v>
      </c>
      <c r="J247" s="171">
        <v>490</v>
      </c>
      <c r="K247" s="171">
        <v>4</v>
      </c>
      <c r="L247" s="171">
        <v>1413</v>
      </c>
      <c r="M247" s="171">
        <v>6</v>
      </c>
      <c r="N247" s="171">
        <v>4241</v>
      </c>
      <c r="O247" s="171">
        <v>3</v>
      </c>
      <c r="P247" s="171">
        <v>4118</v>
      </c>
      <c r="Q247" s="171" t="s">
        <v>2407</v>
      </c>
      <c r="R247" s="171" t="s">
        <v>2407</v>
      </c>
      <c r="S247" s="171" t="s">
        <v>2407</v>
      </c>
      <c r="T247" s="171" t="s">
        <v>2407</v>
      </c>
      <c r="U247" s="171" t="s">
        <v>2408</v>
      </c>
      <c r="V247" s="171" t="s">
        <v>2408</v>
      </c>
      <c r="W247" s="171" t="s">
        <v>2408</v>
      </c>
      <c r="X247" s="171" t="s">
        <v>2408</v>
      </c>
      <c r="Y247" s="171" t="s">
        <v>2407</v>
      </c>
      <c r="Z247" s="171" t="s">
        <v>2407</v>
      </c>
      <c r="AA247" s="144" t="s">
        <v>251</v>
      </c>
      <c r="AB247" s="157" t="s">
        <v>1143</v>
      </c>
    </row>
    <row r="248" spans="1:28" ht="12.75">
      <c r="A248" s="144" t="s">
        <v>252</v>
      </c>
      <c r="B248" s="144" t="s">
        <v>1312</v>
      </c>
      <c r="C248" s="171">
        <v>1</v>
      </c>
      <c r="D248" s="171" t="s">
        <v>2407</v>
      </c>
      <c r="E248" s="171" t="s">
        <v>2408</v>
      </c>
      <c r="F248" s="171" t="s">
        <v>2408</v>
      </c>
      <c r="G248" s="171" t="s">
        <v>2408</v>
      </c>
      <c r="H248" s="171" t="s">
        <v>2408</v>
      </c>
      <c r="I248" s="171" t="s">
        <v>2408</v>
      </c>
      <c r="J248" s="171" t="s">
        <v>2408</v>
      </c>
      <c r="K248" s="171" t="s">
        <v>2408</v>
      </c>
      <c r="L248" s="171" t="s">
        <v>2408</v>
      </c>
      <c r="M248" s="171" t="s">
        <v>2408</v>
      </c>
      <c r="N248" s="171" t="s">
        <v>2408</v>
      </c>
      <c r="O248" s="171" t="s">
        <v>2408</v>
      </c>
      <c r="P248" s="171" t="s">
        <v>2408</v>
      </c>
      <c r="Q248" s="171" t="s">
        <v>2407</v>
      </c>
      <c r="R248" s="171" t="s">
        <v>2407</v>
      </c>
      <c r="S248" s="171" t="s">
        <v>2408</v>
      </c>
      <c r="T248" s="171" t="s">
        <v>2408</v>
      </c>
      <c r="U248" s="171" t="s">
        <v>2408</v>
      </c>
      <c r="V248" s="171" t="s">
        <v>2408</v>
      </c>
      <c r="W248" s="171" t="s">
        <v>2408</v>
      </c>
      <c r="X248" s="171" t="s">
        <v>2408</v>
      </c>
      <c r="Y248" s="171" t="s">
        <v>2408</v>
      </c>
      <c r="Z248" s="171" t="s">
        <v>2408</v>
      </c>
      <c r="AA248" s="144" t="s">
        <v>252</v>
      </c>
      <c r="AB248" s="157" t="s">
        <v>1143</v>
      </c>
    </row>
    <row r="249" spans="1:28" ht="24">
      <c r="A249" s="148" t="s">
        <v>253</v>
      </c>
      <c r="B249" s="144" t="s">
        <v>2349</v>
      </c>
      <c r="C249" s="171">
        <v>34</v>
      </c>
      <c r="D249" s="171">
        <v>108132</v>
      </c>
      <c r="E249" s="171" t="s">
        <v>2407</v>
      </c>
      <c r="F249" s="171" t="s">
        <v>2407</v>
      </c>
      <c r="G249" s="171" t="s">
        <v>2407</v>
      </c>
      <c r="H249" s="171" t="s">
        <v>2407</v>
      </c>
      <c r="I249" s="171" t="s">
        <v>2407</v>
      </c>
      <c r="J249" s="171" t="s">
        <v>2407</v>
      </c>
      <c r="K249" s="171">
        <v>3</v>
      </c>
      <c r="L249" s="171">
        <v>1163</v>
      </c>
      <c r="M249" s="171">
        <v>6</v>
      </c>
      <c r="N249" s="171">
        <v>4554</v>
      </c>
      <c r="O249" s="171">
        <v>3</v>
      </c>
      <c r="P249" s="171">
        <v>4439</v>
      </c>
      <c r="Q249" s="171" t="s">
        <v>2407</v>
      </c>
      <c r="R249" s="171" t="s">
        <v>2407</v>
      </c>
      <c r="S249" s="171" t="s">
        <v>2407</v>
      </c>
      <c r="T249" s="171" t="s">
        <v>2407</v>
      </c>
      <c r="U249" s="171" t="s">
        <v>2407</v>
      </c>
      <c r="V249" s="171" t="s">
        <v>2407</v>
      </c>
      <c r="W249" s="171" t="s">
        <v>2408</v>
      </c>
      <c r="X249" s="171" t="s">
        <v>2408</v>
      </c>
      <c r="Y249" s="171" t="s">
        <v>2408</v>
      </c>
      <c r="Z249" s="171" t="s">
        <v>2408</v>
      </c>
      <c r="AA249" s="144" t="s">
        <v>253</v>
      </c>
      <c r="AB249" s="157" t="s">
        <v>1143</v>
      </c>
    </row>
    <row r="250" spans="1:28" ht="16.2">
      <c r="A250" s="148" t="s">
        <v>254</v>
      </c>
      <c r="B250" s="144" t="s">
        <v>2372</v>
      </c>
      <c r="C250" s="171">
        <v>299</v>
      </c>
      <c r="D250" s="171">
        <v>128139</v>
      </c>
      <c r="E250" s="171">
        <v>26</v>
      </c>
      <c r="F250" s="171">
        <v>805</v>
      </c>
      <c r="G250" s="171">
        <v>39</v>
      </c>
      <c r="H250" s="171">
        <v>2874</v>
      </c>
      <c r="I250" s="171">
        <v>85</v>
      </c>
      <c r="J250" s="171">
        <v>15058</v>
      </c>
      <c r="K250" s="171">
        <v>82</v>
      </c>
      <c r="L250" s="171">
        <v>30845</v>
      </c>
      <c r="M250" s="171">
        <v>45</v>
      </c>
      <c r="N250" s="171">
        <v>30466</v>
      </c>
      <c r="O250" s="171">
        <v>14</v>
      </c>
      <c r="P250" s="171">
        <v>20121</v>
      </c>
      <c r="Q250" s="171">
        <v>8</v>
      </c>
      <c r="R250" s="171">
        <v>27969</v>
      </c>
      <c r="S250" s="171" t="s">
        <v>2408</v>
      </c>
      <c r="T250" s="171" t="s">
        <v>2408</v>
      </c>
      <c r="U250" s="171" t="s">
        <v>2408</v>
      </c>
      <c r="V250" s="171" t="s">
        <v>2408</v>
      </c>
      <c r="W250" s="171" t="s">
        <v>2408</v>
      </c>
      <c r="X250" s="171" t="s">
        <v>2408</v>
      </c>
      <c r="Y250" s="171" t="s">
        <v>2408</v>
      </c>
      <c r="Z250" s="171" t="s">
        <v>2408</v>
      </c>
      <c r="AA250" s="144" t="s">
        <v>254</v>
      </c>
      <c r="AB250" s="157" t="s">
        <v>1143</v>
      </c>
    </row>
    <row r="251" spans="1:28" ht="31.8">
      <c r="A251" s="148" t="s">
        <v>255</v>
      </c>
      <c r="B251" s="144" t="s">
        <v>2373</v>
      </c>
      <c r="C251" s="171">
        <v>36</v>
      </c>
      <c r="D251" s="171">
        <v>580518</v>
      </c>
      <c r="E251" s="171">
        <v>3</v>
      </c>
      <c r="F251" s="171">
        <v>94</v>
      </c>
      <c r="G251" s="171" t="s">
        <v>2408</v>
      </c>
      <c r="H251" s="171" t="s">
        <v>2408</v>
      </c>
      <c r="I251" s="171">
        <v>3</v>
      </c>
      <c r="J251" s="171">
        <v>454</v>
      </c>
      <c r="K251" s="171" t="s">
        <v>2407</v>
      </c>
      <c r="L251" s="171" t="s">
        <v>2407</v>
      </c>
      <c r="M251" s="171" t="s">
        <v>2407</v>
      </c>
      <c r="N251" s="171" t="s">
        <v>2407</v>
      </c>
      <c r="O251" s="171" t="s">
        <v>2407</v>
      </c>
      <c r="P251" s="171" t="s">
        <v>2407</v>
      </c>
      <c r="Q251" s="171">
        <v>5</v>
      </c>
      <c r="R251" s="171">
        <v>16464</v>
      </c>
      <c r="S251" s="171">
        <v>4</v>
      </c>
      <c r="T251" s="171">
        <v>22529</v>
      </c>
      <c r="U251" s="171">
        <v>4</v>
      </c>
      <c r="V251" s="171">
        <v>65006</v>
      </c>
      <c r="W251" s="171">
        <v>7</v>
      </c>
      <c r="X251" s="171">
        <v>219210</v>
      </c>
      <c r="Y251" s="171">
        <v>3</v>
      </c>
      <c r="Z251" s="171">
        <v>251364</v>
      </c>
      <c r="AA251" s="144" t="s">
        <v>255</v>
      </c>
      <c r="AB251" s="157" t="s">
        <v>1143</v>
      </c>
    </row>
    <row r="252" spans="1:28" ht="16.2">
      <c r="A252" s="148" t="s">
        <v>256</v>
      </c>
      <c r="B252" s="144" t="s">
        <v>1313</v>
      </c>
      <c r="C252" s="171">
        <v>9</v>
      </c>
      <c r="D252" s="171">
        <v>208046</v>
      </c>
      <c r="E252" s="171" t="s">
        <v>2408</v>
      </c>
      <c r="F252" s="171" t="s">
        <v>2408</v>
      </c>
      <c r="G252" s="171" t="s">
        <v>2408</v>
      </c>
      <c r="H252" s="171" t="s">
        <v>2408</v>
      </c>
      <c r="I252" s="171" t="s">
        <v>2407</v>
      </c>
      <c r="J252" s="171" t="s">
        <v>2407</v>
      </c>
      <c r="K252" s="171" t="s">
        <v>2407</v>
      </c>
      <c r="L252" s="171" t="s">
        <v>2407</v>
      </c>
      <c r="M252" s="171" t="s">
        <v>2407</v>
      </c>
      <c r="N252" s="171" t="s">
        <v>2407</v>
      </c>
      <c r="O252" s="171" t="s">
        <v>2408</v>
      </c>
      <c r="P252" s="171" t="s">
        <v>2408</v>
      </c>
      <c r="Q252" s="171" t="s">
        <v>2407</v>
      </c>
      <c r="R252" s="171" t="s">
        <v>2407</v>
      </c>
      <c r="S252" s="171" t="s">
        <v>2408</v>
      </c>
      <c r="T252" s="171" t="s">
        <v>2408</v>
      </c>
      <c r="U252" s="171" t="s">
        <v>2407</v>
      </c>
      <c r="V252" s="171" t="s">
        <v>2407</v>
      </c>
      <c r="W252" s="171" t="s">
        <v>2408</v>
      </c>
      <c r="X252" s="171" t="s">
        <v>2408</v>
      </c>
      <c r="Y252" s="171" t="s">
        <v>2407</v>
      </c>
      <c r="Z252" s="171" t="s">
        <v>2407</v>
      </c>
      <c r="AA252" s="144" t="s">
        <v>256</v>
      </c>
      <c r="AB252" s="157" t="s">
        <v>1143</v>
      </c>
    </row>
    <row r="253" spans="1:28" ht="24">
      <c r="A253" s="148" t="s">
        <v>257</v>
      </c>
      <c r="B253" s="144" t="s">
        <v>2350</v>
      </c>
      <c r="C253" s="171">
        <v>27</v>
      </c>
      <c r="D253" s="171">
        <v>372472</v>
      </c>
      <c r="E253" s="171">
        <v>3</v>
      </c>
      <c r="F253" s="171">
        <v>94</v>
      </c>
      <c r="G253" s="171" t="s">
        <v>2408</v>
      </c>
      <c r="H253" s="171" t="s">
        <v>2408</v>
      </c>
      <c r="I253" s="171" t="s">
        <v>2407</v>
      </c>
      <c r="J253" s="171" t="s">
        <v>2407</v>
      </c>
      <c r="K253" s="171" t="s">
        <v>2407</v>
      </c>
      <c r="L253" s="171" t="s">
        <v>2407</v>
      </c>
      <c r="M253" s="171" t="s">
        <v>2407</v>
      </c>
      <c r="N253" s="171" t="s">
        <v>2407</v>
      </c>
      <c r="O253" s="171" t="s">
        <v>2407</v>
      </c>
      <c r="P253" s="171" t="s">
        <v>2407</v>
      </c>
      <c r="Q253" s="171" t="s">
        <v>2407</v>
      </c>
      <c r="R253" s="171" t="s">
        <v>2407</v>
      </c>
      <c r="S253" s="171">
        <v>4</v>
      </c>
      <c r="T253" s="171">
        <v>22529</v>
      </c>
      <c r="U253" s="171" t="s">
        <v>2407</v>
      </c>
      <c r="V253" s="171" t="s">
        <v>2407</v>
      </c>
      <c r="W253" s="171">
        <v>7</v>
      </c>
      <c r="X253" s="171">
        <v>219210</v>
      </c>
      <c r="Y253" s="171" t="s">
        <v>2407</v>
      </c>
      <c r="Z253" s="171" t="s">
        <v>2407</v>
      </c>
      <c r="AA253" s="144" t="s">
        <v>257</v>
      </c>
      <c r="AB253" s="157" t="s">
        <v>1143</v>
      </c>
    </row>
    <row r="254" spans="1:28" ht="12.75">
      <c r="A254" s="144" t="s">
        <v>258</v>
      </c>
      <c r="B254" s="144" t="s">
        <v>1314</v>
      </c>
      <c r="C254" s="171">
        <v>145</v>
      </c>
      <c r="D254" s="171">
        <v>12847132</v>
      </c>
      <c r="E254" s="171">
        <v>13</v>
      </c>
      <c r="F254" s="171">
        <v>399</v>
      </c>
      <c r="G254" s="171">
        <v>4</v>
      </c>
      <c r="H254" s="171">
        <v>305</v>
      </c>
      <c r="I254" s="171">
        <v>16</v>
      </c>
      <c r="J254" s="171">
        <v>2765</v>
      </c>
      <c r="K254" s="171">
        <v>12</v>
      </c>
      <c r="L254" s="171">
        <v>4300</v>
      </c>
      <c r="M254" s="171">
        <v>15</v>
      </c>
      <c r="N254" s="171">
        <v>11894</v>
      </c>
      <c r="O254" s="171">
        <v>14</v>
      </c>
      <c r="P254" s="171">
        <v>19758</v>
      </c>
      <c r="Q254" s="171">
        <v>26</v>
      </c>
      <c r="R254" s="171">
        <v>82812</v>
      </c>
      <c r="S254" s="171">
        <v>13</v>
      </c>
      <c r="T254" s="171">
        <v>90267</v>
      </c>
      <c r="U254" s="171">
        <v>9</v>
      </c>
      <c r="V254" s="171">
        <v>163319</v>
      </c>
      <c r="W254" s="171">
        <v>9</v>
      </c>
      <c r="X254" s="171">
        <v>324274</v>
      </c>
      <c r="Y254" s="171">
        <v>14</v>
      </c>
      <c r="Z254" s="171">
        <v>12147039</v>
      </c>
      <c r="AA254" s="144" t="s">
        <v>258</v>
      </c>
      <c r="AB254" s="157" t="s">
        <v>1143</v>
      </c>
    </row>
    <row r="255" spans="1:28" ht="16.2">
      <c r="A255" s="148" t="s">
        <v>259</v>
      </c>
      <c r="B255" s="144" t="s">
        <v>1315</v>
      </c>
      <c r="C255" s="171">
        <v>39</v>
      </c>
      <c r="D255" s="171" t="s">
        <v>2407</v>
      </c>
      <c r="E255" s="171">
        <v>3</v>
      </c>
      <c r="F255" s="171">
        <v>90</v>
      </c>
      <c r="G255" s="171" t="s">
        <v>2407</v>
      </c>
      <c r="H255" s="171" t="s">
        <v>2407</v>
      </c>
      <c r="I255" s="171" t="s">
        <v>2407</v>
      </c>
      <c r="J255" s="171" t="s">
        <v>2407</v>
      </c>
      <c r="K255" s="171" t="s">
        <v>2407</v>
      </c>
      <c r="L255" s="171" t="s">
        <v>2407</v>
      </c>
      <c r="M255" s="171">
        <v>5</v>
      </c>
      <c r="N255" s="171">
        <v>3940</v>
      </c>
      <c r="O255" s="171">
        <v>6</v>
      </c>
      <c r="P255" s="171">
        <v>8054</v>
      </c>
      <c r="Q255" s="171">
        <v>9</v>
      </c>
      <c r="R255" s="171">
        <v>27400</v>
      </c>
      <c r="S255" s="171">
        <v>3</v>
      </c>
      <c r="T255" s="171">
        <v>16320</v>
      </c>
      <c r="U255" s="171" t="s">
        <v>2408</v>
      </c>
      <c r="V255" s="171" t="s">
        <v>2408</v>
      </c>
      <c r="W255" s="171" t="s">
        <v>2407</v>
      </c>
      <c r="X255" s="171" t="s">
        <v>2407</v>
      </c>
      <c r="Y255" s="171" t="s">
        <v>2407</v>
      </c>
      <c r="Z255" s="171" t="s">
        <v>2407</v>
      </c>
      <c r="AA255" s="144" t="s">
        <v>259</v>
      </c>
      <c r="AB255" s="157" t="s">
        <v>1143</v>
      </c>
    </row>
    <row r="256" spans="1:28" s="146" customFormat="1" ht="24">
      <c r="A256" s="148" t="s">
        <v>260</v>
      </c>
      <c r="B256" s="144" t="s">
        <v>1316</v>
      </c>
      <c r="C256" s="171">
        <v>28</v>
      </c>
      <c r="D256" s="171">
        <v>590421</v>
      </c>
      <c r="E256" s="171" t="s">
        <v>2407</v>
      </c>
      <c r="F256" s="171" t="s">
        <v>2407</v>
      </c>
      <c r="G256" s="171" t="s">
        <v>2407</v>
      </c>
      <c r="H256" s="171" t="s">
        <v>2407</v>
      </c>
      <c r="I256" s="171" t="s">
        <v>2407</v>
      </c>
      <c r="J256" s="171" t="s">
        <v>2407</v>
      </c>
      <c r="K256" s="171">
        <v>3</v>
      </c>
      <c r="L256" s="171">
        <v>966</v>
      </c>
      <c r="M256" s="171" t="s">
        <v>2407</v>
      </c>
      <c r="N256" s="171" t="s">
        <v>2407</v>
      </c>
      <c r="O256" s="171">
        <v>4</v>
      </c>
      <c r="P256" s="171">
        <v>5929</v>
      </c>
      <c r="Q256" s="171">
        <v>6</v>
      </c>
      <c r="R256" s="171">
        <v>17021</v>
      </c>
      <c r="S256" s="171" t="s">
        <v>2407</v>
      </c>
      <c r="T256" s="171" t="s">
        <v>2407</v>
      </c>
      <c r="U256" s="171" t="s">
        <v>2407</v>
      </c>
      <c r="V256" s="171" t="s">
        <v>2407</v>
      </c>
      <c r="W256" s="171" t="s">
        <v>2407</v>
      </c>
      <c r="X256" s="171" t="s">
        <v>2407</v>
      </c>
      <c r="Y256" s="171" t="s">
        <v>2407</v>
      </c>
      <c r="Z256" s="171" t="s">
        <v>2407</v>
      </c>
      <c r="AA256" s="144" t="s">
        <v>260</v>
      </c>
      <c r="AB256" s="157" t="s">
        <v>1143</v>
      </c>
    </row>
    <row r="257" spans="1:28" ht="9" customHeight="1">
      <c r="A257" s="144" t="s">
        <v>261</v>
      </c>
      <c r="B257" s="144" t="s">
        <v>1317</v>
      </c>
      <c r="C257" s="171">
        <v>7</v>
      </c>
      <c r="D257" s="171">
        <v>98438</v>
      </c>
      <c r="E257" s="171" t="s">
        <v>2407</v>
      </c>
      <c r="F257" s="171" t="s">
        <v>2407</v>
      </c>
      <c r="G257" s="171" t="s">
        <v>2408</v>
      </c>
      <c r="H257" s="171" t="s">
        <v>2408</v>
      </c>
      <c r="I257" s="171" t="s">
        <v>2408</v>
      </c>
      <c r="J257" s="171" t="s">
        <v>2408</v>
      </c>
      <c r="K257" s="171" t="s">
        <v>2408</v>
      </c>
      <c r="L257" s="171" t="s">
        <v>2408</v>
      </c>
      <c r="M257" s="171" t="s">
        <v>2407</v>
      </c>
      <c r="N257" s="171" t="s">
        <v>2407</v>
      </c>
      <c r="O257" s="171" t="s">
        <v>2407</v>
      </c>
      <c r="P257" s="171" t="s">
        <v>2407</v>
      </c>
      <c r="Q257" s="171" t="s">
        <v>2407</v>
      </c>
      <c r="R257" s="171" t="s">
        <v>2407</v>
      </c>
      <c r="S257" s="171" t="s">
        <v>2408</v>
      </c>
      <c r="T257" s="171" t="s">
        <v>2408</v>
      </c>
      <c r="U257" s="171" t="s">
        <v>2408</v>
      </c>
      <c r="V257" s="171" t="s">
        <v>2408</v>
      </c>
      <c r="W257" s="171" t="s">
        <v>2407</v>
      </c>
      <c r="X257" s="171" t="s">
        <v>2407</v>
      </c>
      <c r="Y257" s="171" t="s">
        <v>2408</v>
      </c>
      <c r="Z257" s="171" t="s">
        <v>2408</v>
      </c>
      <c r="AA257" s="144" t="s">
        <v>261</v>
      </c>
      <c r="AB257" s="157" t="s">
        <v>1143</v>
      </c>
    </row>
    <row r="258" spans="1:28" ht="12.75">
      <c r="A258" s="144" t="s">
        <v>262</v>
      </c>
      <c r="B258" s="144" t="s">
        <v>1318</v>
      </c>
      <c r="C258" s="171">
        <v>1</v>
      </c>
      <c r="D258" s="171" t="s">
        <v>2407</v>
      </c>
      <c r="E258" s="171" t="s">
        <v>2408</v>
      </c>
      <c r="F258" s="171" t="s">
        <v>2408</v>
      </c>
      <c r="G258" s="171" t="s">
        <v>2408</v>
      </c>
      <c r="H258" s="171" t="s">
        <v>2408</v>
      </c>
      <c r="I258" s="171" t="s">
        <v>2408</v>
      </c>
      <c r="J258" s="171" t="s">
        <v>2408</v>
      </c>
      <c r="K258" s="171" t="s">
        <v>2408</v>
      </c>
      <c r="L258" s="171" t="s">
        <v>2408</v>
      </c>
      <c r="M258" s="171" t="s">
        <v>2408</v>
      </c>
      <c r="N258" s="171" t="s">
        <v>2408</v>
      </c>
      <c r="O258" s="171" t="s">
        <v>2408</v>
      </c>
      <c r="P258" s="171" t="s">
        <v>2408</v>
      </c>
      <c r="Q258" s="171" t="s">
        <v>2408</v>
      </c>
      <c r="R258" s="171" t="s">
        <v>2408</v>
      </c>
      <c r="S258" s="171" t="s">
        <v>2408</v>
      </c>
      <c r="T258" s="171" t="s">
        <v>2408</v>
      </c>
      <c r="U258" s="171" t="s">
        <v>2408</v>
      </c>
      <c r="V258" s="171" t="s">
        <v>2408</v>
      </c>
      <c r="W258" s="171" t="s">
        <v>2407</v>
      </c>
      <c r="X258" s="171" t="s">
        <v>2407</v>
      </c>
      <c r="Y258" s="171" t="s">
        <v>2408</v>
      </c>
      <c r="Z258" s="171" t="s">
        <v>2408</v>
      </c>
      <c r="AA258" s="144" t="s">
        <v>262</v>
      </c>
      <c r="AB258" s="157" t="s">
        <v>1143</v>
      </c>
    </row>
    <row r="259" spans="1:28" ht="16.2">
      <c r="A259" s="148" t="s">
        <v>263</v>
      </c>
      <c r="B259" s="144" t="s">
        <v>1319</v>
      </c>
      <c r="C259" s="171" t="s">
        <v>2408</v>
      </c>
      <c r="D259" s="171" t="s">
        <v>2408</v>
      </c>
      <c r="E259" s="171" t="s">
        <v>2408</v>
      </c>
      <c r="F259" s="171" t="s">
        <v>2408</v>
      </c>
      <c r="G259" s="171" t="s">
        <v>2408</v>
      </c>
      <c r="H259" s="171" t="s">
        <v>2408</v>
      </c>
      <c r="I259" s="171" t="s">
        <v>2408</v>
      </c>
      <c r="J259" s="171" t="s">
        <v>2408</v>
      </c>
      <c r="K259" s="171" t="s">
        <v>2408</v>
      </c>
      <c r="L259" s="171" t="s">
        <v>2408</v>
      </c>
      <c r="M259" s="171" t="s">
        <v>2408</v>
      </c>
      <c r="N259" s="171" t="s">
        <v>2408</v>
      </c>
      <c r="O259" s="171" t="s">
        <v>2408</v>
      </c>
      <c r="P259" s="171" t="s">
        <v>2408</v>
      </c>
      <c r="Q259" s="171" t="s">
        <v>2408</v>
      </c>
      <c r="R259" s="171" t="s">
        <v>2408</v>
      </c>
      <c r="S259" s="171" t="s">
        <v>2408</v>
      </c>
      <c r="T259" s="171" t="s">
        <v>2408</v>
      </c>
      <c r="U259" s="171" t="s">
        <v>2408</v>
      </c>
      <c r="V259" s="171" t="s">
        <v>2408</v>
      </c>
      <c r="W259" s="171" t="s">
        <v>2408</v>
      </c>
      <c r="X259" s="171" t="s">
        <v>2408</v>
      </c>
      <c r="Y259" s="171" t="s">
        <v>2408</v>
      </c>
      <c r="Z259" s="171" t="s">
        <v>2408</v>
      </c>
      <c r="AA259" s="144" t="s">
        <v>263</v>
      </c>
      <c r="AB259" s="157" t="s">
        <v>1143</v>
      </c>
    </row>
    <row r="260" spans="1:28" ht="12.75">
      <c r="A260" s="144" t="s">
        <v>264</v>
      </c>
      <c r="B260" s="144" t="s">
        <v>1320</v>
      </c>
      <c r="C260" s="171" t="s">
        <v>2408</v>
      </c>
      <c r="D260" s="171" t="s">
        <v>2408</v>
      </c>
      <c r="E260" s="171" t="s">
        <v>2408</v>
      </c>
      <c r="F260" s="171" t="s">
        <v>2408</v>
      </c>
      <c r="G260" s="171" t="s">
        <v>2408</v>
      </c>
      <c r="H260" s="171" t="s">
        <v>2408</v>
      </c>
      <c r="I260" s="171" t="s">
        <v>2408</v>
      </c>
      <c r="J260" s="171" t="s">
        <v>2408</v>
      </c>
      <c r="K260" s="171" t="s">
        <v>2408</v>
      </c>
      <c r="L260" s="171" t="s">
        <v>2408</v>
      </c>
      <c r="M260" s="171" t="s">
        <v>2408</v>
      </c>
      <c r="N260" s="171" t="s">
        <v>2408</v>
      </c>
      <c r="O260" s="171" t="s">
        <v>2408</v>
      </c>
      <c r="P260" s="171" t="s">
        <v>2408</v>
      </c>
      <c r="Q260" s="171" t="s">
        <v>2408</v>
      </c>
      <c r="R260" s="171" t="s">
        <v>2408</v>
      </c>
      <c r="S260" s="171" t="s">
        <v>2408</v>
      </c>
      <c r="T260" s="171" t="s">
        <v>2408</v>
      </c>
      <c r="U260" s="171" t="s">
        <v>2408</v>
      </c>
      <c r="V260" s="171" t="s">
        <v>2408</v>
      </c>
      <c r="W260" s="171" t="s">
        <v>2408</v>
      </c>
      <c r="X260" s="171" t="s">
        <v>2408</v>
      </c>
      <c r="Y260" s="171" t="s">
        <v>2408</v>
      </c>
      <c r="Z260" s="171" t="s">
        <v>2408</v>
      </c>
      <c r="AA260" s="144" t="s">
        <v>264</v>
      </c>
      <c r="AB260" s="157" t="s">
        <v>1143</v>
      </c>
    </row>
    <row r="261" spans="1:28" ht="12.75">
      <c r="A261" s="144" t="s">
        <v>265</v>
      </c>
      <c r="B261" s="144" t="s">
        <v>1321</v>
      </c>
      <c r="C261" s="171">
        <v>6</v>
      </c>
      <c r="D261" s="171" t="s">
        <v>2407</v>
      </c>
      <c r="E261" s="171" t="s">
        <v>2407</v>
      </c>
      <c r="F261" s="171" t="s">
        <v>2407</v>
      </c>
      <c r="G261" s="171" t="s">
        <v>2408</v>
      </c>
      <c r="H261" s="171" t="s">
        <v>2408</v>
      </c>
      <c r="I261" s="171" t="s">
        <v>2408</v>
      </c>
      <c r="J261" s="171" t="s">
        <v>2408</v>
      </c>
      <c r="K261" s="171" t="s">
        <v>2408</v>
      </c>
      <c r="L261" s="171" t="s">
        <v>2408</v>
      </c>
      <c r="M261" s="171" t="s">
        <v>2407</v>
      </c>
      <c r="N261" s="171" t="s">
        <v>2407</v>
      </c>
      <c r="O261" s="171" t="s">
        <v>2407</v>
      </c>
      <c r="P261" s="171" t="s">
        <v>2407</v>
      </c>
      <c r="Q261" s="171" t="s">
        <v>2407</v>
      </c>
      <c r="R261" s="171" t="s">
        <v>2407</v>
      </c>
      <c r="S261" s="171" t="s">
        <v>2408</v>
      </c>
      <c r="T261" s="171" t="s">
        <v>2408</v>
      </c>
      <c r="U261" s="171" t="s">
        <v>2408</v>
      </c>
      <c r="V261" s="171" t="s">
        <v>2408</v>
      </c>
      <c r="W261" s="171" t="s">
        <v>2407</v>
      </c>
      <c r="X261" s="171" t="s">
        <v>2407</v>
      </c>
      <c r="Y261" s="171" t="s">
        <v>2408</v>
      </c>
      <c r="Z261" s="171" t="s">
        <v>2408</v>
      </c>
      <c r="AA261" s="144" t="s">
        <v>265</v>
      </c>
      <c r="AB261" s="157" t="s">
        <v>1143</v>
      </c>
    </row>
    <row r="262" spans="1:28" ht="16.2">
      <c r="A262" s="148" t="s">
        <v>266</v>
      </c>
      <c r="B262" s="144" t="s">
        <v>1322</v>
      </c>
      <c r="C262" s="171">
        <v>24</v>
      </c>
      <c r="D262" s="171">
        <v>3729188</v>
      </c>
      <c r="E262" s="171" t="s">
        <v>2407</v>
      </c>
      <c r="F262" s="171" t="s">
        <v>2407</v>
      </c>
      <c r="G262" s="171" t="s">
        <v>2407</v>
      </c>
      <c r="H262" s="171" t="s">
        <v>2407</v>
      </c>
      <c r="I262" s="171">
        <v>4</v>
      </c>
      <c r="J262" s="171">
        <v>544</v>
      </c>
      <c r="K262" s="171" t="s">
        <v>2408</v>
      </c>
      <c r="L262" s="171" t="s">
        <v>2408</v>
      </c>
      <c r="M262" s="171">
        <v>5</v>
      </c>
      <c r="N262" s="171">
        <v>4093</v>
      </c>
      <c r="O262" s="171" t="s">
        <v>2408</v>
      </c>
      <c r="P262" s="171" t="s">
        <v>2408</v>
      </c>
      <c r="Q262" s="171" t="s">
        <v>2407</v>
      </c>
      <c r="R262" s="171" t="s">
        <v>2407</v>
      </c>
      <c r="S262" s="171" t="s">
        <v>2407</v>
      </c>
      <c r="T262" s="171" t="s">
        <v>2407</v>
      </c>
      <c r="U262" s="171" t="s">
        <v>2407</v>
      </c>
      <c r="V262" s="171" t="s">
        <v>2407</v>
      </c>
      <c r="W262" s="171" t="s">
        <v>2408</v>
      </c>
      <c r="X262" s="171" t="s">
        <v>2408</v>
      </c>
      <c r="Y262" s="171">
        <v>8</v>
      </c>
      <c r="Z262" s="171">
        <v>3687527</v>
      </c>
      <c r="AA262" s="144" t="s">
        <v>266</v>
      </c>
      <c r="AB262" s="157" t="s">
        <v>1143</v>
      </c>
    </row>
    <row r="263" spans="1:28" ht="16.2">
      <c r="A263" s="148" t="s">
        <v>267</v>
      </c>
      <c r="B263" s="144" t="s">
        <v>1323</v>
      </c>
      <c r="C263" s="171">
        <v>4</v>
      </c>
      <c r="D263" s="171">
        <v>340</v>
      </c>
      <c r="E263" s="171" t="s">
        <v>2407</v>
      </c>
      <c r="F263" s="171" t="s">
        <v>2407</v>
      </c>
      <c r="G263" s="171" t="s">
        <v>2408</v>
      </c>
      <c r="H263" s="171" t="s">
        <v>2408</v>
      </c>
      <c r="I263" s="171" t="s">
        <v>2407</v>
      </c>
      <c r="J263" s="171" t="s">
        <v>2407</v>
      </c>
      <c r="K263" s="171" t="s">
        <v>2408</v>
      </c>
      <c r="L263" s="171" t="s">
        <v>2408</v>
      </c>
      <c r="M263" s="171" t="s">
        <v>2408</v>
      </c>
      <c r="N263" s="171" t="s">
        <v>2408</v>
      </c>
      <c r="O263" s="171" t="s">
        <v>2408</v>
      </c>
      <c r="P263" s="171" t="s">
        <v>2408</v>
      </c>
      <c r="Q263" s="171" t="s">
        <v>2408</v>
      </c>
      <c r="R263" s="171" t="s">
        <v>2408</v>
      </c>
      <c r="S263" s="171" t="s">
        <v>2408</v>
      </c>
      <c r="T263" s="171" t="s">
        <v>2408</v>
      </c>
      <c r="U263" s="171" t="s">
        <v>2408</v>
      </c>
      <c r="V263" s="171" t="s">
        <v>2408</v>
      </c>
      <c r="W263" s="171" t="s">
        <v>2408</v>
      </c>
      <c r="X263" s="171" t="s">
        <v>2408</v>
      </c>
      <c r="Y263" s="171" t="s">
        <v>2408</v>
      </c>
      <c r="Z263" s="171" t="s">
        <v>2408</v>
      </c>
      <c r="AA263" s="144" t="s">
        <v>267</v>
      </c>
      <c r="AB263" s="157" t="s">
        <v>1143</v>
      </c>
    </row>
    <row r="264" spans="1:28" ht="9" customHeight="1">
      <c r="A264" s="144" t="s">
        <v>268</v>
      </c>
      <c r="B264" s="144" t="s">
        <v>1324</v>
      </c>
      <c r="C264" s="171">
        <v>14</v>
      </c>
      <c r="D264" s="171" t="s">
        <v>2407</v>
      </c>
      <c r="E264" s="171" t="s">
        <v>2408</v>
      </c>
      <c r="F264" s="171" t="s">
        <v>2408</v>
      </c>
      <c r="G264" s="171" t="s">
        <v>2407</v>
      </c>
      <c r="H264" s="171" t="s">
        <v>2407</v>
      </c>
      <c r="I264" s="171" t="s">
        <v>2407</v>
      </c>
      <c r="J264" s="171" t="s">
        <v>2407</v>
      </c>
      <c r="K264" s="171" t="s">
        <v>2408</v>
      </c>
      <c r="L264" s="171" t="s">
        <v>2408</v>
      </c>
      <c r="M264" s="171">
        <v>5</v>
      </c>
      <c r="N264" s="171">
        <v>4093</v>
      </c>
      <c r="O264" s="171" t="s">
        <v>2408</v>
      </c>
      <c r="P264" s="171" t="s">
        <v>2408</v>
      </c>
      <c r="Q264" s="171" t="s">
        <v>2407</v>
      </c>
      <c r="R264" s="171" t="s">
        <v>2407</v>
      </c>
      <c r="S264" s="171" t="s">
        <v>2407</v>
      </c>
      <c r="T264" s="171" t="s">
        <v>2407</v>
      </c>
      <c r="U264" s="171" t="s">
        <v>2408</v>
      </c>
      <c r="V264" s="171" t="s">
        <v>2408</v>
      </c>
      <c r="W264" s="171" t="s">
        <v>2408</v>
      </c>
      <c r="X264" s="171" t="s">
        <v>2408</v>
      </c>
      <c r="Y264" s="171" t="s">
        <v>2407</v>
      </c>
      <c r="Z264" s="171" t="s">
        <v>2407</v>
      </c>
      <c r="AA264" s="144" t="s">
        <v>268</v>
      </c>
      <c r="AB264" s="157" t="s">
        <v>1143</v>
      </c>
    </row>
    <row r="265" spans="1:28" ht="16.2">
      <c r="A265" s="148" t="s">
        <v>269</v>
      </c>
      <c r="B265" s="144" t="s">
        <v>1325</v>
      </c>
      <c r="C265" s="171">
        <v>2</v>
      </c>
      <c r="D265" s="171" t="s">
        <v>2407</v>
      </c>
      <c r="E265" s="171" t="s">
        <v>2408</v>
      </c>
      <c r="F265" s="171" t="s">
        <v>2408</v>
      </c>
      <c r="G265" s="171" t="s">
        <v>2408</v>
      </c>
      <c r="H265" s="171" t="s">
        <v>2408</v>
      </c>
      <c r="I265" s="171" t="s">
        <v>2408</v>
      </c>
      <c r="J265" s="171" t="s">
        <v>2408</v>
      </c>
      <c r="K265" s="171" t="s">
        <v>2408</v>
      </c>
      <c r="L265" s="171" t="s">
        <v>2408</v>
      </c>
      <c r="M265" s="171" t="s">
        <v>2408</v>
      </c>
      <c r="N265" s="171" t="s">
        <v>2408</v>
      </c>
      <c r="O265" s="171" t="s">
        <v>2408</v>
      </c>
      <c r="P265" s="171" t="s">
        <v>2408</v>
      </c>
      <c r="Q265" s="171" t="s">
        <v>2408</v>
      </c>
      <c r="R265" s="171" t="s">
        <v>2408</v>
      </c>
      <c r="S265" s="171" t="s">
        <v>2408</v>
      </c>
      <c r="T265" s="171" t="s">
        <v>2408</v>
      </c>
      <c r="U265" s="171" t="s">
        <v>2407</v>
      </c>
      <c r="V265" s="171" t="s">
        <v>2407</v>
      </c>
      <c r="W265" s="171" t="s">
        <v>2408</v>
      </c>
      <c r="X265" s="171" t="s">
        <v>2408</v>
      </c>
      <c r="Y265" s="171" t="s">
        <v>2407</v>
      </c>
      <c r="Z265" s="171" t="s">
        <v>2407</v>
      </c>
      <c r="AA265" s="144" t="s">
        <v>269</v>
      </c>
      <c r="AB265" s="157" t="s">
        <v>1143</v>
      </c>
    </row>
    <row r="266" spans="1:28" ht="12.75">
      <c r="A266" s="144" t="s">
        <v>270</v>
      </c>
      <c r="B266" s="144" t="s">
        <v>1326</v>
      </c>
      <c r="C266" s="171">
        <v>4</v>
      </c>
      <c r="D266" s="171">
        <v>491435</v>
      </c>
      <c r="E266" s="171" t="s">
        <v>2408</v>
      </c>
      <c r="F266" s="171" t="s">
        <v>2408</v>
      </c>
      <c r="G266" s="171" t="s">
        <v>2408</v>
      </c>
      <c r="H266" s="171" t="s">
        <v>2408</v>
      </c>
      <c r="I266" s="171" t="s">
        <v>2407</v>
      </c>
      <c r="J266" s="171" t="s">
        <v>2407</v>
      </c>
      <c r="K266" s="171" t="s">
        <v>2408</v>
      </c>
      <c r="L266" s="171" t="s">
        <v>2408</v>
      </c>
      <c r="M266" s="171" t="s">
        <v>2408</v>
      </c>
      <c r="N266" s="171" t="s">
        <v>2408</v>
      </c>
      <c r="O266" s="171" t="s">
        <v>2408</v>
      </c>
      <c r="P266" s="171" t="s">
        <v>2408</v>
      </c>
      <c r="Q266" s="171" t="s">
        <v>2408</v>
      </c>
      <c r="R266" s="171" t="s">
        <v>2408</v>
      </c>
      <c r="S266" s="171" t="s">
        <v>2408</v>
      </c>
      <c r="T266" s="171" t="s">
        <v>2408</v>
      </c>
      <c r="U266" s="171" t="s">
        <v>2408</v>
      </c>
      <c r="V266" s="171" t="s">
        <v>2408</v>
      </c>
      <c r="W266" s="171" t="s">
        <v>2408</v>
      </c>
      <c r="X266" s="171" t="s">
        <v>2408</v>
      </c>
      <c r="Y266" s="171" t="s">
        <v>2407</v>
      </c>
      <c r="Z266" s="171" t="s">
        <v>2407</v>
      </c>
      <c r="AA266" s="144" t="s">
        <v>270</v>
      </c>
      <c r="AB266" s="157" t="s">
        <v>1143</v>
      </c>
    </row>
    <row r="267" spans="1:28" ht="16.2">
      <c r="A267" s="148" t="s">
        <v>271</v>
      </c>
      <c r="B267" s="144" t="s">
        <v>1327</v>
      </c>
      <c r="C267" s="171" t="s">
        <v>2408</v>
      </c>
      <c r="D267" s="171" t="s">
        <v>2408</v>
      </c>
      <c r="E267" s="171" t="s">
        <v>2408</v>
      </c>
      <c r="F267" s="171" t="s">
        <v>2408</v>
      </c>
      <c r="G267" s="171" t="s">
        <v>2408</v>
      </c>
      <c r="H267" s="171" t="s">
        <v>2408</v>
      </c>
      <c r="I267" s="171" t="s">
        <v>2408</v>
      </c>
      <c r="J267" s="171" t="s">
        <v>2408</v>
      </c>
      <c r="K267" s="171" t="s">
        <v>2408</v>
      </c>
      <c r="L267" s="171" t="s">
        <v>2408</v>
      </c>
      <c r="M267" s="171" t="s">
        <v>2408</v>
      </c>
      <c r="N267" s="171" t="s">
        <v>2408</v>
      </c>
      <c r="O267" s="171" t="s">
        <v>2408</v>
      </c>
      <c r="P267" s="171" t="s">
        <v>2408</v>
      </c>
      <c r="Q267" s="171" t="s">
        <v>2408</v>
      </c>
      <c r="R267" s="171" t="s">
        <v>2408</v>
      </c>
      <c r="S267" s="171" t="s">
        <v>2408</v>
      </c>
      <c r="T267" s="171" t="s">
        <v>2408</v>
      </c>
      <c r="U267" s="171" t="s">
        <v>2408</v>
      </c>
      <c r="V267" s="171" t="s">
        <v>2408</v>
      </c>
      <c r="W267" s="171" t="s">
        <v>2408</v>
      </c>
      <c r="X267" s="171" t="s">
        <v>2408</v>
      </c>
      <c r="Y267" s="171" t="s">
        <v>2408</v>
      </c>
      <c r="Z267" s="171" t="s">
        <v>2408</v>
      </c>
      <c r="AA267" s="144" t="s">
        <v>271</v>
      </c>
      <c r="AB267" s="157" t="s">
        <v>1143</v>
      </c>
    </row>
    <row r="268" spans="1:28" ht="12.75">
      <c r="A268" s="144" t="s">
        <v>272</v>
      </c>
      <c r="B268" s="144" t="s">
        <v>1328</v>
      </c>
      <c r="C268" s="171" t="s">
        <v>2408</v>
      </c>
      <c r="D268" s="171" t="s">
        <v>2408</v>
      </c>
      <c r="E268" s="171" t="s">
        <v>2408</v>
      </c>
      <c r="F268" s="171" t="s">
        <v>2408</v>
      </c>
      <c r="G268" s="171" t="s">
        <v>2408</v>
      </c>
      <c r="H268" s="171" t="s">
        <v>2408</v>
      </c>
      <c r="I268" s="171" t="s">
        <v>2408</v>
      </c>
      <c r="J268" s="171" t="s">
        <v>2408</v>
      </c>
      <c r="K268" s="171" t="s">
        <v>2408</v>
      </c>
      <c r="L268" s="171" t="s">
        <v>2408</v>
      </c>
      <c r="M268" s="171" t="s">
        <v>2408</v>
      </c>
      <c r="N268" s="171" t="s">
        <v>2408</v>
      </c>
      <c r="O268" s="171" t="s">
        <v>2408</v>
      </c>
      <c r="P268" s="171" t="s">
        <v>2408</v>
      </c>
      <c r="Q268" s="171" t="s">
        <v>2408</v>
      </c>
      <c r="R268" s="171" t="s">
        <v>2408</v>
      </c>
      <c r="S268" s="171" t="s">
        <v>2408</v>
      </c>
      <c r="T268" s="171" t="s">
        <v>2408</v>
      </c>
      <c r="U268" s="171" t="s">
        <v>2408</v>
      </c>
      <c r="V268" s="171" t="s">
        <v>2408</v>
      </c>
      <c r="W268" s="171" t="s">
        <v>2408</v>
      </c>
      <c r="X268" s="171" t="s">
        <v>2408</v>
      </c>
      <c r="Y268" s="171" t="s">
        <v>2408</v>
      </c>
      <c r="Z268" s="171" t="s">
        <v>2408</v>
      </c>
      <c r="AA268" s="144" t="s">
        <v>272</v>
      </c>
      <c r="AB268" s="157" t="s">
        <v>1143</v>
      </c>
    </row>
    <row r="269" spans="1:28" ht="12.75">
      <c r="A269" s="144" t="s">
        <v>273</v>
      </c>
      <c r="B269" s="144" t="s">
        <v>1329</v>
      </c>
      <c r="C269" s="171">
        <v>47</v>
      </c>
      <c r="D269" s="171" t="s">
        <v>2407</v>
      </c>
      <c r="E269" s="171">
        <v>5</v>
      </c>
      <c r="F269" s="171">
        <v>145</v>
      </c>
      <c r="G269" s="171" t="s">
        <v>2408</v>
      </c>
      <c r="H269" s="171" t="s">
        <v>2408</v>
      </c>
      <c r="I269" s="171">
        <v>4</v>
      </c>
      <c r="J269" s="171">
        <v>658</v>
      </c>
      <c r="K269" s="171" t="s">
        <v>2407</v>
      </c>
      <c r="L269" s="171" t="s">
        <v>2407</v>
      </c>
      <c r="M269" s="171" t="s">
        <v>2407</v>
      </c>
      <c r="N269" s="171" t="s">
        <v>2407</v>
      </c>
      <c r="O269" s="171" t="s">
        <v>2407</v>
      </c>
      <c r="P269" s="171" t="s">
        <v>2407</v>
      </c>
      <c r="Q269" s="171">
        <v>8</v>
      </c>
      <c r="R269" s="171">
        <v>28705</v>
      </c>
      <c r="S269" s="171">
        <v>5</v>
      </c>
      <c r="T269" s="171">
        <v>35795</v>
      </c>
      <c r="U269" s="171">
        <v>6</v>
      </c>
      <c r="V269" s="171">
        <v>104514</v>
      </c>
      <c r="W269" s="171">
        <v>4</v>
      </c>
      <c r="X269" s="171">
        <v>125430</v>
      </c>
      <c r="Y269" s="171" t="s">
        <v>2407</v>
      </c>
      <c r="Z269" s="171" t="s">
        <v>2407</v>
      </c>
      <c r="AA269" s="144" t="s">
        <v>273</v>
      </c>
      <c r="AB269" s="157" t="s">
        <v>1143</v>
      </c>
    </row>
    <row r="270" spans="1:28" ht="12.75">
      <c r="A270" s="144" t="s">
        <v>274</v>
      </c>
      <c r="B270" s="144" t="s">
        <v>1330</v>
      </c>
      <c r="C270" s="171">
        <v>16</v>
      </c>
      <c r="D270" s="171">
        <v>195457</v>
      </c>
      <c r="E270" s="171" t="s">
        <v>2407</v>
      </c>
      <c r="F270" s="171" t="s">
        <v>2407</v>
      </c>
      <c r="G270" s="171" t="s">
        <v>2408</v>
      </c>
      <c r="H270" s="171" t="s">
        <v>2408</v>
      </c>
      <c r="I270" s="171" t="s">
        <v>2407</v>
      </c>
      <c r="J270" s="171" t="s">
        <v>2407</v>
      </c>
      <c r="K270" s="171" t="s">
        <v>2407</v>
      </c>
      <c r="L270" s="171" t="s">
        <v>2407</v>
      </c>
      <c r="M270" s="171" t="s">
        <v>2408</v>
      </c>
      <c r="N270" s="171" t="s">
        <v>2408</v>
      </c>
      <c r="O270" s="171" t="s">
        <v>2408</v>
      </c>
      <c r="P270" s="171" t="s">
        <v>2408</v>
      </c>
      <c r="Q270" s="171">
        <v>4</v>
      </c>
      <c r="R270" s="171">
        <v>16782</v>
      </c>
      <c r="S270" s="171" t="s">
        <v>2407</v>
      </c>
      <c r="T270" s="171" t="s">
        <v>2407</v>
      </c>
      <c r="U270" s="171">
        <v>3</v>
      </c>
      <c r="V270" s="171">
        <v>64599</v>
      </c>
      <c r="W270" s="171" t="s">
        <v>2407</v>
      </c>
      <c r="X270" s="171" t="s">
        <v>2407</v>
      </c>
      <c r="Y270" s="171" t="s">
        <v>2407</v>
      </c>
      <c r="Z270" s="171" t="s">
        <v>2407</v>
      </c>
      <c r="AA270" s="144" t="s">
        <v>274</v>
      </c>
      <c r="AB270" s="157" t="s">
        <v>1143</v>
      </c>
    </row>
    <row r="271" spans="1:28" ht="12.75">
      <c r="A271" s="144" t="s">
        <v>275</v>
      </c>
      <c r="B271" s="144" t="s">
        <v>1331</v>
      </c>
      <c r="C271" s="171">
        <v>6</v>
      </c>
      <c r="D271" s="171">
        <v>54662</v>
      </c>
      <c r="E271" s="171" t="s">
        <v>2408</v>
      </c>
      <c r="F271" s="171" t="s">
        <v>2408</v>
      </c>
      <c r="G271" s="171" t="s">
        <v>2408</v>
      </c>
      <c r="H271" s="171" t="s">
        <v>2408</v>
      </c>
      <c r="I271" s="171" t="s">
        <v>2407</v>
      </c>
      <c r="J271" s="171" t="s">
        <v>2407</v>
      </c>
      <c r="K271" s="171" t="s">
        <v>2408</v>
      </c>
      <c r="L271" s="171" t="s">
        <v>2408</v>
      </c>
      <c r="M271" s="171" t="s">
        <v>2408</v>
      </c>
      <c r="N271" s="171" t="s">
        <v>2408</v>
      </c>
      <c r="O271" s="171" t="s">
        <v>2407</v>
      </c>
      <c r="P271" s="171" t="s">
        <v>2407</v>
      </c>
      <c r="Q271" s="171" t="s">
        <v>2407</v>
      </c>
      <c r="R271" s="171" t="s">
        <v>2407</v>
      </c>
      <c r="S271" s="171" t="s">
        <v>2408</v>
      </c>
      <c r="T271" s="171" t="s">
        <v>2408</v>
      </c>
      <c r="U271" s="171" t="s">
        <v>2407</v>
      </c>
      <c r="V271" s="171" t="s">
        <v>2407</v>
      </c>
      <c r="W271" s="171" t="s">
        <v>2407</v>
      </c>
      <c r="X271" s="171" t="s">
        <v>2407</v>
      </c>
      <c r="Y271" s="171" t="s">
        <v>2408</v>
      </c>
      <c r="Z271" s="171" t="s">
        <v>2408</v>
      </c>
      <c r="AA271" s="144" t="s">
        <v>275</v>
      </c>
      <c r="AB271" s="157" t="s">
        <v>1143</v>
      </c>
    </row>
    <row r="272" spans="1:28" ht="12.75">
      <c r="A272" s="144" t="s">
        <v>276</v>
      </c>
      <c r="B272" s="144" t="s">
        <v>1332</v>
      </c>
      <c r="C272" s="171">
        <v>19</v>
      </c>
      <c r="D272" s="171">
        <v>120098</v>
      </c>
      <c r="E272" s="171" t="s">
        <v>2407</v>
      </c>
      <c r="F272" s="171" t="s">
        <v>2407</v>
      </c>
      <c r="G272" s="171" t="s">
        <v>2408</v>
      </c>
      <c r="H272" s="171" t="s">
        <v>2408</v>
      </c>
      <c r="I272" s="171" t="s">
        <v>2407</v>
      </c>
      <c r="J272" s="171" t="s">
        <v>2407</v>
      </c>
      <c r="K272" s="171">
        <v>4</v>
      </c>
      <c r="L272" s="171">
        <v>1445</v>
      </c>
      <c r="M272" s="171" t="s">
        <v>2407</v>
      </c>
      <c r="N272" s="171" t="s">
        <v>2407</v>
      </c>
      <c r="O272" s="171" t="s">
        <v>2407</v>
      </c>
      <c r="P272" s="171" t="s">
        <v>2407</v>
      </c>
      <c r="Q272" s="171" t="s">
        <v>2407</v>
      </c>
      <c r="R272" s="171" t="s">
        <v>2407</v>
      </c>
      <c r="S272" s="171" t="s">
        <v>2407</v>
      </c>
      <c r="T272" s="171" t="s">
        <v>2407</v>
      </c>
      <c r="U272" s="171" t="s">
        <v>2407</v>
      </c>
      <c r="V272" s="171" t="s">
        <v>2407</v>
      </c>
      <c r="W272" s="171" t="s">
        <v>2407</v>
      </c>
      <c r="X272" s="171" t="s">
        <v>2407</v>
      </c>
      <c r="Y272" s="171" t="s">
        <v>2408</v>
      </c>
      <c r="Z272" s="171" t="s">
        <v>2408</v>
      </c>
      <c r="AA272" s="144" t="s">
        <v>276</v>
      </c>
      <c r="AB272" s="157" t="s">
        <v>1143</v>
      </c>
    </row>
    <row r="273" spans="1:28" ht="12.75">
      <c r="A273" s="144" t="s">
        <v>277</v>
      </c>
      <c r="B273" s="144" t="s">
        <v>1333</v>
      </c>
      <c r="C273" s="171">
        <v>6</v>
      </c>
      <c r="D273" s="171" t="s">
        <v>2407</v>
      </c>
      <c r="E273" s="171" t="s">
        <v>2408</v>
      </c>
      <c r="F273" s="171" t="s">
        <v>2408</v>
      </c>
      <c r="G273" s="171" t="s">
        <v>2408</v>
      </c>
      <c r="H273" s="171" t="s">
        <v>2408</v>
      </c>
      <c r="I273" s="171" t="s">
        <v>2407</v>
      </c>
      <c r="J273" s="171" t="s">
        <v>2407</v>
      </c>
      <c r="K273" s="171" t="s">
        <v>2407</v>
      </c>
      <c r="L273" s="171" t="s">
        <v>2407</v>
      </c>
      <c r="M273" s="171" t="s">
        <v>2407</v>
      </c>
      <c r="N273" s="171" t="s">
        <v>2407</v>
      </c>
      <c r="O273" s="171" t="s">
        <v>2408</v>
      </c>
      <c r="P273" s="171" t="s">
        <v>2408</v>
      </c>
      <c r="Q273" s="171" t="s">
        <v>2408</v>
      </c>
      <c r="R273" s="171" t="s">
        <v>2408</v>
      </c>
      <c r="S273" s="171" t="s">
        <v>2407</v>
      </c>
      <c r="T273" s="171" t="s">
        <v>2407</v>
      </c>
      <c r="U273" s="171" t="s">
        <v>2408</v>
      </c>
      <c r="V273" s="171" t="s">
        <v>2408</v>
      </c>
      <c r="W273" s="171" t="s">
        <v>2408</v>
      </c>
      <c r="X273" s="171" t="s">
        <v>2408</v>
      </c>
      <c r="Y273" s="171" t="s">
        <v>2407</v>
      </c>
      <c r="Z273" s="171" t="s">
        <v>2407</v>
      </c>
      <c r="AA273" s="144" t="s">
        <v>277</v>
      </c>
      <c r="AB273" s="157" t="s">
        <v>1143</v>
      </c>
    </row>
    <row r="274" spans="1:28" ht="12.75">
      <c r="A274" s="144" t="s">
        <v>278</v>
      </c>
      <c r="B274" s="144" t="s">
        <v>1334</v>
      </c>
      <c r="C274" s="171">
        <v>2939</v>
      </c>
      <c r="D274" s="171">
        <v>8820189</v>
      </c>
      <c r="E274" s="171">
        <v>299</v>
      </c>
      <c r="F274" s="171">
        <v>9976</v>
      </c>
      <c r="G274" s="171">
        <v>337</v>
      </c>
      <c r="H274" s="171">
        <v>24735</v>
      </c>
      <c r="I274" s="171">
        <v>482</v>
      </c>
      <c r="J274" s="171">
        <v>79108</v>
      </c>
      <c r="K274" s="171">
        <v>378</v>
      </c>
      <c r="L274" s="171">
        <v>138106</v>
      </c>
      <c r="M274" s="171">
        <v>376</v>
      </c>
      <c r="N274" s="171">
        <v>270117</v>
      </c>
      <c r="O274" s="171">
        <v>384</v>
      </c>
      <c r="P274" s="171">
        <v>540106</v>
      </c>
      <c r="Q274" s="171">
        <v>350</v>
      </c>
      <c r="R274" s="171">
        <v>1127456</v>
      </c>
      <c r="S274" s="171">
        <v>170</v>
      </c>
      <c r="T274" s="171">
        <v>1220340</v>
      </c>
      <c r="U274" s="171">
        <v>106</v>
      </c>
      <c r="V274" s="171">
        <v>1556508</v>
      </c>
      <c r="W274" s="171">
        <v>38</v>
      </c>
      <c r="X274" s="171">
        <v>1409981</v>
      </c>
      <c r="Y274" s="171">
        <v>19</v>
      </c>
      <c r="Z274" s="171">
        <v>2443756</v>
      </c>
      <c r="AA274" s="144" t="s">
        <v>278</v>
      </c>
      <c r="AB274" s="157" t="s">
        <v>1143</v>
      </c>
    </row>
    <row r="275" spans="1:28" ht="12.75">
      <c r="A275" s="144" t="s">
        <v>279</v>
      </c>
      <c r="B275" s="144" t="s">
        <v>1335</v>
      </c>
      <c r="C275" s="171">
        <v>819</v>
      </c>
      <c r="D275" s="171">
        <v>2795378</v>
      </c>
      <c r="E275" s="171">
        <v>60</v>
      </c>
      <c r="F275" s="171">
        <v>2082</v>
      </c>
      <c r="G275" s="171">
        <v>80</v>
      </c>
      <c r="H275" s="171">
        <v>5979</v>
      </c>
      <c r="I275" s="171">
        <v>113</v>
      </c>
      <c r="J275" s="171">
        <v>18661</v>
      </c>
      <c r="K275" s="171">
        <v>110</v>
      </c>
      <c r="L275" s="171">
        <v>40277</v>
      </c>
      <c r="M275" s="171">
        <v>93</v>
      </c>
      <c r="N275" s="171">
        <v>65093</v>
      </c>
      <c r="O275" s="171">
        <v>112</v>
      </c>
      <c r="P275" s="171">
        <v>160273</v>
      </c>
      <c r="Q275" s="171">
        <v>128</v>
      </c>
      <c r="R275" s="171">
        <v>427130</v>
      </c>
      <c r="S275" s="171">
        <v>63</v>
      </c>
      <c r="T275" s="171">
        <v>446456</v>
      </c>
      <c r="U275" s="171">
        <v>39</v>
      </c>
      <c r="V275" s="171">
        <v>556460</v>
      </c>
      <c r="W275" s="171">
        <v>16</v>
      </c>
      <c r="X275" s="171">
        <v>614549</v>
      </c>
      <c r="Y275" s="171">
        <v>5</v>
      </c>
      <c r="Z275" s="171">
        <v>458417</v>
      </c>
      <c r="AA275" s="144" t="s">
        <v>279</v>
      </c>
      <c r="AB275" s="157" t="s">
        <v>1143</v>
      </c>
    </row>
    <row r="276" spans="1:28" ht="12.75">
      <c r="A276" s="144" t="s">
        <v>280</v>
      </c>
      <c r="B276" s="144" t="s">
        <v>1336</v>
      </c>
      <c r="C276" s="171">
        <v>590</v>
      </c>
      <c r="D276" s="171">
        <v>2007013</v>
      </c>
      <c r="E276" s="171">
        <v>47</v>
      </c>
      <c r="F276" s="171">
        <v>1635</v>
      </c>
      <c r="G276" s="171">
        <v>60</v>
      </c>
      <c r="H276" s="171">
        <v>4419</v>
      </c>
      <c r="I276" s="171">
        <v>76</v>
      </c>
      <c r="J276" s="171">
        <v>12387</v>
      </c>
      <c r="K276" s="171" t="s">
        <v>2407</v>
      </c>
      <c r="L276" s="171" t="s">
        <v>2407</v>
      </c>
      <c r="M276" s="171">
        <v>63</v>
      </c>
      <c r="N276" s="171">
        <v>45035</v>
      </c>
      <c r="O276" s="171">
        <v>82</v>
      </c>
      <c r="P276" s="171">
        <v>117482</v>
      </c>
      <c r="Q276" s="171">
        <v>91</v>
      </c>
      <c r="R276" s="171">
        <v>306615</v>
      </c>
      <c r="S276" s="171">
        <v>39</v>
      </c>
      <c r="T276" s="171">
        <v>283236</v>
      </c>
      <c r="U276" s="171">
        <v>33</v>
      </c>
      <c r="V276" s="171">
        <v>477658</v>
      </c>
      <c r="W276" s="171">
        <v>10</v>
      </c>
      <c r="X276" s="171">
        <v>369107</v>
      </c>
      <c r="Y276" s="171" t="s">
        <v>2407</v>
      </c>
      <c r="Z276" s="171" t="s">
        <v>2407</v>
      </c>
      <c r="AA276" s="144" t="s">
        <v>280</v>
      </c>
      <c r="AB276" s="157" t="s">
        <v>1143</v>
      </c>
    </row>
    <row r="277" spans="1:28" ht="12.75">
      <c r="A277" s="144" t="s">
        <v>281</v>
      </c>
      <c r="B277" s="144" t="s">
        <v>1337</v>
      </c>
      <c r="C277" s="171">
        <v>229</v>
      </c>
      <c r="D277" s="171">
        <v>788364</v>
      </c>
      <c r="E277" s="171">
        <v>13</v>
      </c>
      <c r="F277" s="171">
        <v>448</v>
      </c>
      <c r="G277" s="171">
        <v>20</v>
      </c>
      <c r="H277" s="171">
        <v>1560</v>
      </c>
      <c r="I277" s="171">
        <v>37</v>
      </c>
      <c r="J277" s="171">
        <v>6274</v>
      </c>
      <c r="K277" s="171" t="s">
        <v>2407</v>
      </c>
      <c r="L277" s="171" t="s">
        <v>2407</v>
      </c>
      <c r="M277" s="171">
        <v>30</v>
      </c>
      <c r="N277" s="171">
        <v>20058</v>
      </c>
      <c r="O277" s="171">
        <v>30</v>
      </c>
      <c r="P277" s="171">
        <v>42791</v>
      </c>
      <c r="Q277" s="171">
        <v>37</v>
      </c>
      <c r="R277" s="171">
        <v>120515</v>
      </c>
      <c r="S277" s="171">
        <v>24</v>
      </c>
      <c r="T277" s="171">
        <v>163221</v>
      </c>
      <c r="U277" s="171">
        <v>6</v>
      </c>
      <c r="V277" s="171">
        <v>78802</v>
      </c>
      <c r="W277" s="171">
        <v>6</v>
      </c>
      <c r="X277" s="171">
        <v>245442</v>
      </c>
      <c r="Y277" s="171" t="s">
        <v>2407</v>
      </c>
      <c r="Z277" s="171" t="s">
        <v>2407</v>
      </c>
      <c r="AA277" s="144" t="s">
        <v>281</v>
      </c>
      <c r="AB277" s="157" t="s">
        <v>1143</v>
      </c>
    </row>
    <row r="278" spans="1:28" s="146" customFormat="1" ht="24">
      <c r="A278" s="148" t="s">
        <v>282</v>
      </c>
      <c r="B278" s="144" t="s">
        <v>2416</v>
      </c>
      <c r="C278" s="171">
        <v>64</v>
      </c>
      <c r="D278" s="171">
        <v>531577</v>
      </c>
      <c r="E278" s="171">
        <v>4</v>
      </c>
      <c r="F278" s="171">
        <v>119</v>
      </c>
      <c r="G278" s="171" t="s">
        <v>2407</v>
      </c>
      <c r="H278" s="171" t="s">
        <v>2407</v>
      </c>
      <c r="I278" s="171">
        <v>4</v>
      </c>
      <c r="J278" s="171">
        <v>777</v>
      </c>
      <c r="K278" s="171" t="s">
        <v>2407</v>
      </c>
      <c r="L278" s="171" t="s">
        <v>2407</v>
      </c>
      <c r="M278" s="171" t="s">
        <v>2407</v>
      </c>
      <c r="N278" s="171" t="s">
        <v>2407</v>
      </c>
      <c r="O278" s="171">
        <v>13</v>
      </c>
      <c r="P278" s="171">
        <v>18962</v>
      </c>
      <c r="Q278" s="171">
        <v>8</v>
      </c>
      <c r="R278" s="171">
        <v>28119</v>
      </c>
      <c r="S278" s="171">
        <v>5</v>
      </c>
      <c r="T278" s="171">
        <v>31541</v>
      </c>
      <c r="U278" s="171">
        <v>7</v>
      </c>
      <c r="V278" s="171">
        <v>101991</v>
      </c>
      <c r="W278" s="171">
        <v>3</v>
      </c>
      <c r="X278" s="171">
        <v>108039</v>
      </c>
      <c r="Y278" s="171" t="s">
        <v>2407</v>
      </c>
      <c r="Z278" s="171" t="s">
        <v>2407</v>
      </c>
      <c r="AA278" s="144" t="s">
        <v>282</v>
      </c>
      <c r="AB278" s="157" t="s">
        <v>1143</v>
      </c>
    </row>
    <row r="279" spans="1:28" ht="16.2">
      <c r="A279" s="148" t="s">
        <v>283</v>
      </c>
      <c r="B279" s="144" t="s">
        <v>1338</v>
      </c>
      <c r="C279" s="171">
        <v>14</v>
      </c>
      <c r="D279" s="171" t="s">
        <v>2407</v>
      </c>
      <c r="E279" s="171" t="s">
        <v>2407</v>
      </c>
      <c r="F279" s="171" t="s">
        <v>2407</v>
      </c>
      <c r="G279" s="171">
        <v>3</v>
      </c>
      <c r="H279" s="171">
        <v>223</v>
      </c>
      <c r="I279" s="171" t="s">
        <v>2407</v>
      </c>
      <c r="J279" s="171" t="s">
        <v>2407</v>
      </c>
      <c r="K279" s="171" t="s">
        <v>2407</v>
      </c>
      <c r="L279" s="171" t="s">
        <v>2407</v>
      </c>
      <c r="M279" s="171" t="s">
        <v>2407</v>
      </c>
      <c r="N279" s="171" t="s">
        <v>2407</v>
      </c>
      <c r="O279" s="171" t="s">
        <v>2407</v>
      </c>
      <c r="P279" s="171" t="s">
        <v>2407</v>
      </c>
      <c r="Q279" s="171" t="s">
        <v>2407</v>
      </c>
      <c r="R279" s="171" t="s">
        <v>2407</v>
      </c>
      <c r="S279" s="171" t="s">
        <v>2407</v>
      </c>
      <c r="T279" s="171" t="s">
        <v>2407</v>
      </c>
      <c r="U279" s="171" t="s">
        <v>2407</v>
      </c>
      <c r="V279" s="171" t="s">
        <v>2407</v>
      </c>
      <c r="W279" s="171" t="s">
        <v>2408</v>
      </c>
      <c r="X279" s="171" t="s">
        <v>2408</v>
      </c>
      <c r="Y279" s="171" t="s">
        <v>2407</v>
      </c>
      <c r="Z279" s="171" t="s">
        <v>2407</v>
      </c>
      <c r="AA279" s="144" t="s">
        <v>283</v>
      </c>
      <c r="AB279" s="157" t="s">
        <v>1143</v>
      </c>
    </row>
    <row r="280" spans="1:28" ht="16.2">
      <c r="A280" s="148" t="s">
        <v>284</v>
      </c>
      <c r="B280" s="144" t="s">
        <v>2417</v>
      </c>
      <c r="C280" s="171">
        <v>50</v>
      </c>
      <c r="D280" s="171" t="s">
        <v>2407</v>
      </c>
      <c r="E280" s="171" t="s">
        <v>2407</v>
      </c>
      <c r="F280" s="171" t="s">
        <v>2407</v>
      </c>
      <c r="G280" s="171" t="s">
        <v>2407</v>
      </c>
      <c r="H280" s="171" t="s">
        <v>2407</v>
      </c>
      <c r="I280" s="171" t="s">
        <v>2407</v>
      </c>
      <c r="J280" s="171" t="s">
        <v>2407</v>
      </c>
      <c r="K280" s="171">
        <v>6</v>
      </c>
      <c r="L280" s="171">
        <v>1786</v>
      </c>
      <c r="M280" s="171">
        <v>7</v>
      </c>
      <c r="N280" s="171">
        <v>5550</v>
      </c>
      <c r="O280" s="171" t="s">
        <v>2407</v>
      </c>
      <c r="P280" s="171" t="s">
        <v>2407</v>
      </c>
      <c r="Q280" s="171" t="s">
        <v>2407</v>
      </c>
      <c r="R280" s="171" t="s">
        <v>2407</v>
      </c>
      <c r="S280" s="171" t="s">
        <v>2407</v>
      </c>
      <c r="T280" s="171" t="s">
        <v>2407</v>
      </c>
      <c r="U280" s="171" t="s">
        <v>2407</v>
      </c>
      <c r="V280" s="171" t="s">
        <v>2407</v>
      </c>
      <c r="W280" s="171">
        <v>3</v>
      </c>
      <c r="X280" s="171">
        <v>108039</v>
      </c>
      <c r="Y280" s="171" t="s">
        <v>2408</v>
      </c>
      <c r="Z280" s="171" t="s">
        <v>2408</v>
      </c>
      <c r="AA280" s="144" t="s">
        <v>284</v>
      </c>
      <c r="AB280" s="157" t="s">
        <v>1143</v>
      </c>
    </row>
    <row r="281" spans="1:28" ht="16.2">
      <c r="A281" s="148" t="s">
        <v>285</v>
      </c>
      <c r="B281" s="144" t="s">
        <v>1339</v>
      </c>
      <c r="C281" s="171" t="s">
        <v>2408</v>
      </c>
      <c r="D281" s="171" t="s">
        <v>2408</v>
      </c>
      <c r="E281" s="171" t="s">
        <v>2408</v>
      </c>
      <c r="F281" s="171" t="s">
        <v>2408</v>
      </c>
      <c r="G281" s="171" t="s">
        <v>2408</v>
      </c>
      <c r="H281" s="171" t="s">
        <v>2408</v>
      </c>
      <c r="I281" s="171" t="s">
        <v>2408</v>
      </c>
      <c r="J281" s="171" t="s">
        <v>2408</v>
      </c>
      <c r="K281" s="171" t="s">
        <v>2408</v>
      </c>
      <c r="L281" s="171" t="s">
        <v>2408</v>
      </c>
      <c r="M281" s="171" t="s">
        <v>2408</v>
      </c>
      <c r="N281" s="171" t="s">
        <v>2408</v>
      </c>
      <c r="O281" s="171" t="s">
        <v>2408</v>
      </c>
      <c r="P281" s="171" t="s">
        <v>2408</v>
      </c>
      <c r="Q281" s="171" t="s">
        <v>2408</v>
      </c>
      <c r="R281" s="171" t="s">
        <v>2408</v>
      </c>
      <c r="S281" s="171" t="s">
        <v>2408</v>
      </c>
      <c r="T281" s="171" t="s">
        <v>2408</v>
      </c>
      <c r="U281" s="171" t="s">
        <v>2408</v>
      </c>
      <c r="V281" s="171" t="s">
        <v>2408</v>
      </c>
      <c r="W281" s="171" t="s">
        <v>2408</v>
      </c>
      <c r="X281" s="171" t="s">
        <v>2408</v>
      </c>
      <c r="Y281" s="171" t="s">
        <v>2408</v>
      </c>
      <c r="Z281" s="171" t="s">
        <v>2408</v>
      </c>
      <c r="AA281" s="144" t="s">
        <v>285</v>
      </c>
      <c r="AB281" s="157" t="s">
        <v>1143</v>
      </c>
    </row>
    <row r="282" spans="1:28" ht="12.75">
      <c r="A282" s="144" t="s">
        <v>286</v>
      </c>
      <c r="B282" s="144" t="s">
        <v>1340</v>
      </c>
      <c r="C282" s="171">
        <v>18</v>
      </c>
      <c r="D282" s="171">
        <v>18095</v>
      </c>
      <c r="E282" s="171">
        <v>3</v>
      </c>
      <c r="F282" s="171">
        <v>101</v>
      </c>
      <c r="G282" s="171" t="s">
        <v>2407</v>
      </c>
      <c r="H282" s="171" t="s">
        <v>2407</v>
      </c>
      <c r="I282" s="171">
        <v>6</v>
      </c>
      <c r="J282" s="171">
        <v>1025</v>
      </c>
      <c r="K282" s="171" t="s">
        <v>2407</v>
      </c>
      <c r="L282" s="171" t="s">
        <v>2407</v>
      </c>
      <c r="M282" s="171" t="s">
        <v>2407</v>
      </c>
      <c r="N282" s="171" t="s">
        <v>2407</v>
      </c>
      <c r="O282" s="171">
        <v>3</v>
      </c>
      <c r="P282" s="171">
        <v>4766</v>
      </c>
      <c r="Q282" s="171" t="s">
        <v>2407</v>
      </c>
      <c r="R282" s="171" t="s">
        <v>2407</v>
      </c>
      <c r="S282" s="171" t="s">
        <v>2407</v>
      </c>
      <c r="T282" s="171" t="s">
        <v>2407</v>
      </c>
      <c r="U282" s="171" t="s">
        <v>2408</v>
      </c>
      <c r="V282" s="171" t="s">
        <v>2408</v>
      </c>
      <c r="W282" s="171" t="s">
        <v>2408</v>
      </c>
      <c r="X282" s="171" t="s">
        <v>2408</v>
      </c>
      <c r="Y282" s="171" t="s">
        <v>2408</v>
      </c>
      <c r="Z282" s="171" t="s">
        <v>2408</v>
      </c>
      <c r="AA282" s="144" t="s">
        <v>286</v>
      </c>
      <c r="AB282" s="157" t="s">
        <v>1143</v>
      </c>
    </row>
    <row r="283" spans="1:28" ht="24">
      <c r="A283" s="148" t="s">
        <v>287</v>
      </c>
      <c r="B283" s="144" t="s">
        <v>1341</v>
      </c>
      <c r="C283" s="171">
        <v>97</v>
      </c>
      <c r="D283" s="171">
        <v>634412</v>
      </c>
      <c r="E283" s="171">
        <v>8</v>
      </c>
      <c r="F283" s="171">
        <v>304</v>
      </c>
      <c r="G283" s="171">
        <v>9</v>
      </c>
      <c r="H283" s="171">
        <v>670</v>
      </c>
      <c r="I283" s="171">
        <v>16</v>
      </c>
      <c r="J283" s="171">
        <v>2885</v>
      </c>
      <c r="K283" s="171">
        <v>12</v>
      </c>
      <c r="L283" s="171">
        <v>4652</v>
      </c>
      <c r="M283" s="171">
        <v>5</v>
      </c>
      <c r="N283" s="171">
        <v>3413</v>
      </c>
      <c r="O283" s="171">
        <v>5</v>
      </c>
      <c r="P283" s="171">
        <v>6478</v>
      </c>
      <c r="Q283" s="171" t="s">
        <v>2407</v>
      </c>
      <c r="R283" s="171" t="s">
        <v>2407</v>
      </c>
      <c r="S283" s="171" t="s">
        <v>2407</v>
      </c>
      <c r="T283" s="171" t="s">
        <v>2407</v>
      </c>
      <c r="U283" s="171">
        <v>11</v>
      </c>
      <c r="V283" s="171">
        <v>156078</v>
      </c>
      <c r="W283" s="171" t="s">
        <v>2407</v>
      </c>
      <c r="X283" s="171" t="s">
        <v>2407</v>
      </c>
      <c r="Y283" s="171" t="s">
        <v>2407</v>
      </c>
      <c r="Z283" s="171" t="s">
        <v>2407</v>
      </c>
      <c r="AA283" s="144" t="s">
        <v>287</v>
      </c>
      <c r="AB283" s="157" t="s">
        <v>1143</v>
      </c>
    </row>
    <row r="284" spans="1:28" ht="24">
      <c r="A284" s="148" t="s">
        <v>288</v>
      </c>
      <c r="B284" s="144" t="s">
        <v>2418</v>
      </c>
      <c r="C284" s="171">
        <v>1385</v>
      </c>
      <c r="D284" s="171">
        <v>2112928</v>
      </c>
      <c r="E284" s="171">
        <v>176</v>
      </c>
      <c r="F284" s="171">
        <v>5827</v>
      </c>
      <c r="G284" s="171">
        <v>194</v>
      </c>
      <c r="H284" s="171">
        <v>14101</v>
      </c>
      <c r="I284" s="171">
        <v>258</v>
      </c>
      <c r="J284" s="171">
        <v>41841</v>
      </c>
      <c r="K284" s="171">
        <v>167</v>
      </c>
      <c r="L284" s="171">
        <v>61127</v>
      </c>
      <c r="M284" s="171">
        <v>186</v>
      </c>
      <c r="N284" s="171">
        <v>135779</v>
      </c>
      <c r="O284" s="171">
        <v>170</v>
      </c>
      <c r="P284" s="171">
        <v>237876</v>
      </c>
      <c r="Q284" s="171">
        <v>135</v>
      </c>
      <c r="R284" s="171">
        <v>421540</v>
      </c>
      <c r="S284" s="171">
        <v>64</v>
      </c>
      <c r="T284" s="171">
        <v>457603</v>
      </c>
      <c r="U284" s="171">
        <v>27</v>
      </c>
      <c r="V284" s="171">
        <v>393364</v>
      </c>
      <c r="W284" s="171" t="s">
        <v>2407</v>
      </c>
      <c r="X284" s="171" t="s">
        <v>2407</v>
      </c>
      <c r="Y284" s="171" t="s">
        <v>2407</v>
      </c>
      <c r="Z284" s="171" t="s">
        <v>2407</v>
      </c>
      <c r="AA284" s="144" t="s">
        <v>288</v>
      </c>
      <c r="AB284" s="157" t="s">
        <v>1143</v>
      </c>
    </row>
    <row r="285" spans="1:28" ht="16.2">
      <c r="A285" s="144" t="s">
        <v>289</v>
      </c>
      <c r="B285" s="144" t="s">
        <v>1342</v>
      </c>
      <c r="C285" s="171">
        <v>244</v>
      </c>
      <c r="D285" s="171">
        <v>514132</v>
      </c>
      <c r="E285" s="171">
        <v>24</v>
      </c>
      <c r="F285" s="171">
        <v>786</v>
      </c>
      <c r="G285" s="171">
        <v>26</v>
      </c>
      <c r="H285" s="171">
        <v>1957</v>
      </c>
      <c r="I285" s="171">
        <v>38</v>
      </c>
      <c r="J285" s="171">
        <v>6333</v>
      </c>
      <c r="K285" s="171">
        <v>34</v>
      </c>
      <c r="L285" s="171">
        <v>12370</v>
      </c>
      <c r="M285" s="171">
        <v>29</v>
      </c>
      <c r="N285" s="171">
        <v>20266</v>
      </c>
      <c r="O285" s="171">
        <v>37</v>
      </c>
      <c r="P285" s="171">
        <v>50215</v>
      </c>
      <c r="Q285" s="171">
        <v>26</v>
      </c>
      <c r="R285" s="171">
        <v>87741</v>
      </c>
      <c r="S285" s="171">
        <v>19</v>
      </c>
      <c r="T285" s="171">
        <v>144708</v>
      </c>
      <c r="U285" s="171" t="s">
        <v>2407</v>
      </c>
      <c r="V285" s="171" t="s">
        <v>2407</v>
      </c>
      <c r="W285" s="171" t="s">
        <v>2407</v>
      </c>
      <c r="X285" s="171" t="s">
        <v>2407</v>
      </c>
      <c r="Y285" s="171" t="s">
        <v>2408</v>
      </c>
      <c r="Z285" s="171" t="s">
        <v>2408</v>
      </c>
      <c r="AA285" s="144" t="s">
        <v>289</v>
      </c>
      <c r="AB285" s="157" t="s">
        <v>1143</v>
      </c>
    </row>
    <row r="286" spans="1:28" ht="12.75">
      <c r="A286" s="144" t="s">
        <v>290</v>
      </c>
      <c r="B286" s="144" t="s">
        <v>2358</v>
      </c>
      <c r="C286" s="171">
        <v>1141</v>
      </c>
      <c r="D286" s="171">
        <v>1598797</v>
      </c>
      <c r="E286" s="171">
        <v>152</v>
      </c>
      <c r="F286" s="171">
        <v>5041</v>
      </c>
      <c r="G286" s="171">
        <v>168</v>
      </c>
      <c r="H286" s="171">
        <v>12144</v>
      </c>
      <c r="I286" s="171">
        <v>220</v>
      </c>
      <c r="J286" s="171">
        <v>35508</v>
      </c>
      <c r="K286" s="171">
        <v>133</v>
      </c>
      <c r="L286" s="171">
        <v>48757</v>
      </c>
      <c r="M286" s="171">
        <v>157</v>
      </c>
      <c r="N286" s="171">
        <v>115513</v>
      </c>
      <c r="O286" s="171">
        <v>133</v>
      </c>
      <c r="P286" s="171">
        <v>187661</v>
      </c>
      <c r="Q286" s="171">
        <v>109</v>
      </c>
      <c r="R286" s="171">
        <v>333798</v>
      </c>
      <c r="S286" s="171">
        <v>45</v>
      </c>
      <c r="T286" s="171">
        <v>312895</v>
      </c>
      <c r="U286" s="171" t="s">
        <v>2407</v>
      </c>
      <c r="V286" s="171" t="s">
        <v>2407</v>
      </c>
      <c r="W286" s="171">
        <v>6</v>
      </c>
      <c r="X286" s="171">
        <v>209419</v>
      </c>
      <c r="Y286" s="171" t="s">
        <v>2407</v>
      </c>
      <c r="Z286" s="171" t="s">
        <v>2407</v>
      </c>
      <c r="AA286" s="144" t="s">
        <v>290</v>
      </c>
      <c r="AB286" s="157" t="s">
        <v>1143</v>
      </c>
    </row>
    <row r="287" spans="1:28" ht="24">
      <c r="A287" s="148" t="s">
        <v>291</v>
      </c>
      <c r="B287" s="144" t="s">
        <v>1343</v>
      </c>
      <c r="C287" s="171">
        <v>184</v>
      </c>
      <c r="D287" s="171">
        <v>462378</v>
      </c>
      <c r="E287" s="171">
        <v>19</v>
      </c>
      <c r="F287" s="171">
        <v>639</v>
      </c>
      <c r="G287" s="171">
        <v>18</v>
      </c>
      <c r="H287" s="171">
        <v>1219</v>
      </c>
      <c r="I287" s="171">
        <v>23</v>
      </c>
      <c r="J287" s="171">
        <v>3874</v>
      </c>
      <c r="K287" s="171">
        <v>28</v>
      </c>
      <c r="L287" s="171">
        <v>10795</v>
      </c>
      <c r="M287" s="171">
        <v>28</v>
      </c>
      <c r="N287" s="171">
        <v>20156</v>
      </c>
      <c r="O287" s="171">
        <v>24</v>
      </c>
      <c r="P287" s="171">
        <v>31119</v>
      </c>
      <c r="Q287" s="171">
        <v>26</v>
      </c>
      <c r="R287" s="171">
        <v>92197</v>
      </c>
      <c r="S287" s="171">
        <v>9</v>
      </c>
      <c r="T287" s="171">
        <v>65135</v>
      </c>
      <c r="U287" s="171">
        <v>6</v>
      </c>
      <c r="V287" s="171">
        <v>110685</v>
      </c>
      <c r="W287" s="171">
        <v>3</v>
      </c>
      <c r="X287" s="171">
        <v>126558</v>
      </c>
      <c r="Y287" s="171" t="s">
        <v>2408</v>
      </c>
      <c r="Z287" s="171" t="s">
        <v>2408</v>
      </c>
      <c r="AA287" s="144" t="s">
        <v>291</v>
      </c>
      <c r="AB287" s="157" t="s">
        <v>1143</v>
      </c>
    </row>
    <row r="288" spans="1:28" ht="16.2">
      <c r="A288" s="148" t="s">
        <v>292</v>
      </c>
      <c r="B288" s="144" t="s">
        <v>1344</v>
      </c>
      <c r="C288" s="171">
        <v>8</v>
      </c>
      <c r="D288" s="171">
        <v>6697</v>
      </c>
      <c r="E288" s="171" t="s">
        <v>2407</v>
      </c>
      <c r="F288" s="171" t="s">
        <v>2407</v>
      </c>
      <c r="G288" s="171" t="s">
        <v>2407</v>
      </c>
      <c r="H288" s="171" t="s">
        <v>2407</v>
      </c>
      <c r="I288" s="171" t="s">
        <v>2407</v>
      </c>
      <c r="J288" s="171" t="s">
        <v>2407</v>
      </c>
      <c r="K288" s="171" t="s">
        <v>2407</v>
      </c>
      <c r="L288" s="171" t="s">
        <v>2407</v>
      </c>
      <c r="M288" s="171" t="s">
        <v>2407</v>
      </c>
      <c r="N288" s="171" t="s">
        <v>2407</v>
      </c>
      <c r="O288" s="171" t="s">
        <v>2407</v>
      </c>
      <c r="P288" s="171" t="s">
        <v>2407</v>
      </c>
      <c r="Q288" s="171" t="s">
        <v>2407</v>
      </c>
      <c r="R288" s="171" t="s">
        <v>2407</v>
      </c>
      <c r="S288" s="171" t="s">
        <v>2408</v>
      </c>
      <c r="T288" s="171" t="s">
        <v>2408</v>
      </c>
      <c r="U288" s="171" t="s">
        <v>2408</v>
      </c>
      <c r="V288" s="171" t="s">
        <v>2408</v>
      </c>
      <c r="W288" s="171" t="s">
        <v>2408</v>
      </c>
      <c r="X288" s="171" t="s">
        <v>2408</v>
      </c>
      <c r="Y288" s="171" t="s">
        <v>2408</v>
      </c>
      <c r="Z288" s="171" t="s">
        <v>2408</v>
      </c>
      <c r="AA288" s="144" t="s">
        <v>292</v>
      </c>
      <c r="AB288" s="157" t="s">
        <v>1143</v>
      </c>
    </row>
    <row r="289" spans="1:28" ht="16.2">
      <c r="A289" s="148" t="s">
        <v>293</v>
      </c>
      <c r="B289" s="144" t="s">
        <v>1345</v>
      </c>
      <c r="C289" s="171">
        <v>24</v>
      </c>
      <c r="D289" s="171">
        <v>62550</v>
      </c>
      <c r="E289" s="171" t="s">
        <v>2407</v>
      </c>
      <c r="F289" s="171" t="s">
        <v>2407</v>
      </c>
      <c r="G289" s="171" t="s">
        <v>2407</v>
      </c>
      <c r="H289" s="171" t="s">
        <v>2407</v>
      </c>
      <c r="I289" s="171" t="s">
        <v>2407</v>
      </c>
      <c r="J289" s="171" t="s">
        <v>2407</v>
      </c>
      <c r="K289" s="171" t="s">
        <v>2407</v>
      </c>
      <c r="L289" s="171" t="s">
        <v>2407</v>
      </c>
      <c r="M289" s="171" t="s">
        <v>2407</v>
      </c>
      <c r="N289" s="171" t="s">
        <v>2407</v>
      </c>
      <c r="O289" s="171" t="s">
        <v>2407</v>
      </c>
      <c r="P289" s="171" t="s">
        <v>2407</v>
      </c>
      <c r="Q289" s="171" t="s">
        <v>2407</v>
      </c>
      <c r="R289" s="171" t="s">
        <v>2407</v>
      </c>
      <c r="S289" s="171" t="s">
        <v>2408</v>
      </c>
      <c r="T289" s="171" t="s">
        <v>2408</v>
      </c>
      <c r="U289" s="171" t="s">
        <v>2408</v>
      </c>
      <c r="V289" s="171" t="s">
        <v>2408</v>
      </c>
      <c r="W289" s="171" t="s">
        <v>2407</v>
      </c>
      <c r="X289" s="171" t="s">
        <v>2407</v>
      </c>
      <c r="Y289" s="171" t="s">
        <v>2408</v>
      </c>
      <c r="Z289" s="171" t="s">
        <v>2408</v>
      </c>
      <c r="AA289" s="144" t="s">
        <v>293</v>
      </c>
      <c r="AB289" s="157" t="s">
        <v>1143</v>
      </c>
    </row>
    <row r="290" spans="1:28" ht="12.75">
      <c r="A290" s="144" t="s">
        <v>294</v>
      </c>
      <c r="B290" s="144" t="s">
        <v>1346</v>
      </c>
      <c r="C290" s="171">
        <v>152</v>
      </c>
      <c r="D290" s="171">
        <v>393132</v>
      </c>
      <c r="E290" s="171">
        <v>12</v>
      </c>
      <c r="F290" s="171">
        <v>373</v>
      </c>
      <c r="G290" s="171">
        <v>12</v>
      </c>
      <c r="H290" s="171">
        <v>865</v>
      </c>
      <c r="I290" s="171">
        <v>17</v>
      </c>
      <c r="J290" s="171">
        <v>2866</v>
      </c>
      <c r="K290" s="171" t="s">
        <v>2407</v>
      </c>
      <c r="L290" s="171" t="s">
        <v>2407</v>
      </c>
      <c r="M290" s="171">
        <v>24</v>
      </c>
      <c r="N290" s="171">
        <v>17301</v>
      </c>
      <c r="O290" s="171">
        <v>21</v>
      </c>
      <c r="P290" s="171">
        <v>27251</v>
      </c>
      <c r="Q290" s="171">
        <v>23</v>
      </c>
      <c r="R290" s="171">
        <v>80413</v>
      </c>
      <c r="S290" s="171">
        <v>9</v>
      </c>
      <c r="T290" s="171">
        <v>65135</v>
      </c>
      <c r="U290" s="171">
        <v>6</v>
      </c>
      <c r="V290" s="171">
        <v>110685</v>
      </c>
      <c r="W290" s="171" t="s">
        <v>2407</v>
      </c>
      <c r="X290" s="171" t="s">
        <v>2407</v>
      </c>
      <c r="Y290" s="171" t="s">
        <v>2408</v>
      </c>
      <c r="Z290" s="171" t="s">
        <v>2408</v>
      </c>
      <c r="AA290" s="144" t="s">
        <v>294</v>
      </c>
      <c r="AB290" s="157" t="s">
        <v>1143</v>
      </c>
    </row>
    <row r="291" spans="1:28" ht="9" customHeight="1">
      <c r="A291" s="144" t="s">
        <v>295</v>
      </c>
      <c r="B291" s="144" t="s">
        <v>1347</v>
      </c>
      <c r="C291" s="171">
        <v>92</v>
      </c>
      <c r="D291" s="171">
        <v>113198</v>
      </c>
      <c r="E291" s="171">
        <v>8</v>
      </c>
      <c r="F291" s="171">
        <v>258</v>
      </c>
      <c r="G291" s="171">
        <v>7</v>
      </c>
      <c r="H291" s="171">
        <v>457</v>
      </c>
      <c r="I291" s="171">
        <v>13</v>
      </c>
      <c r="J291" s="171">
        <v>2111</v>
      </c>
      <c r="K291" s="171">
        <v>17</v>
      </c>
      <c r="L291" s="171">
        <v>6386</v>
      </c>
      <c r="M291" s="171">
        <v>18</v>
      </c>
      <c r="N291" s="171">
        <v>12940</v>
      </c>
      <c r="O291" s="171" t="s">
        <v>2407</v>
      </c>
      <c r="P291" s="171" t="s">
        <v>2407</v>
      </c>
      <c r="Q291" s="171">
        <v>11</v>
      </c>
      <c r="R291" s="171">
        <v>40361</v>
      </c>
      <c r="S291" s="171" t="s">
        <v>2407</v>
      </c>
      <c r="T291" s="171" t="s">
        <v>2407</v>
      </c>
      <c r="U291" s="171" t="s">
        <v>2407</v>
      </c>
      <c r="V291" s="171" t="s">
        <v>2407</v>
      </c>
      <c r="W291" s="171" t="s">
        <v>2408</v>
      </c>
      <c r="X291" s="171" t="s">
        <v>2408</v>
      </c>
      <c r="Y291" s="171" t="s">
        <v>2408</v>
      </c>
      <c r="Z291" s="171" t="s">
        <v>2408</v>
      </c>
      <c r="AA291" s="144" t="s">
        <v>295</v>
      </c>
      <c r="AB291" s="157" t="s">
        <v>1143</v>
      </c>
    </row>
    <row r="292" spans="1:28" ht="16.5" customHeight="1">
      <c r="A292" s="148" t="s">
        <v>296</v>
      </c>
      <c r="B292" s="144" t="s">
        <v>1348</v>
      </c>
      <c r="C292" s="171" t="s">
        <v>2408</v>
      </c>
      <c r="D292" s="171" t="s">
        <v>2408</v>
      </c>
      <c r="E292" s="171" t="s">
        <v>2408</v>
      </c>
      <c r="F292" s="171" t="s">
        <v>2408</v>
      </c>
      <c r="G292" s="171" t="s">
        <v>2408</v>
      </c>
      <c r="H292" s="171" t="s">
        <v>2408</v>
      </c>
      <c r="I292" s="171" t="s">
        <v>2408</v>
      </c>
      <c r="J292" s="171" t="s">
        <v>2408</v>
      </c>
      <c r="K292" s="171" t="s">
        <v>2408</v>
      </c>
      <c r="L292" s="171" t="s">
        <v>2408</v>
      </c>
      <c r="M292" s="171" t="s">
        <v>2408</v>
      </c>
      <c r="N292" s="171" t="s">
        <v>2408</v>
      </c>
      <c r="O292" s="171" t="s">
        <v>2408</v>
      </c>
      <c r="P292" s="171" t="s">
        <v>2408</v>
      </c>
      <c r="Q292" s="171" t="s">
        <v>2408</v>
      </c>
      <c r="R292" s="171" t="s">
        <v>2408</v>
      </c>
      <c r="S292" s="171" t="s">
        <v>2408</v>
      </c>
      <c r="T292" s="171" t="s">
        <v>2408</v>
      </c>
      <c r="U292" s="171" t="s">
        <v>2408</v>
      </c>
      <c r="V292" s="171" t="s">
        <v>2408</v>
      </c>
      <c r="W292" s="171" t="s">
        <v>2408</v>
      </c>
      <c r="X292" s="171" t="s">
        <v>2408</v>
      </c>
      <c r="Y292" s="171" t="s">
        <v>2408</v>
      </c>
      <c r="Z292" s="171" t="s">
        <v>2408</v>
      </c>
      <c r="AA292" s="144" t="s">
        <v>296</v>
      </c>
      <c r="AB292" s="157" t="s">
        <v>1143</v>
      </c>
    </row>
    <row r="293" spans="1:28" ht="24">
      <c r="A293" s="148" t="s">
        <v>297</v>
      </c>
      <c r="B293" s="144" t="s">
        <v>2351</v>
      </c>
      <c r="C293" s="171">
        <v>32</v>
      </c>
      <c r="D293" s="171">
        <v>215067</v>
      </c>
      <c r="E293" s="171" t="s">
        <v>2407</v>
      </c>
      <c r="F293" s="171" t="s">
        <v>2407</v>
      </c>
      <c r="G293" s="171" t="s">
        <v>2407</v>
      </c>
      <c r="H293" s="171" t="s">
        <v>2407</v>
      </c>
      <c r="I293" s="171" t="s">
        <v>2407</v>
      </c>
      <c r="J293" s="171" t="s">
        <v>2407</v>
      </c>
      <c r="K293" s="171" t="s">
        <v>2407</v>
      </c>
      <c r="L293" s="171" t="s">
        <v>2407</v>
      </c>
      <c r="M293" s="171">
        <v>3</v>
      </c>
      <c r="N293" s="171">
        <v>2001</v>
      </c>
      <c r="O293" s="171">
        <v>3</v>
      </c>
      <c r="P293" s="171">
        <v>4380</v>
      </c>
      <c r="Q293" s="171">
        <v>7</v>
      </c>
      <c r="R293" s="171">
        <v>24383</v>
      </c>
      <c r="S293" s="171">
        <v>4</v>
      </c>
      <c r="T293" s="171">
        <v>27635</v>
      </c>
      <c r="U293" s="171" t="s">
        <v>2407</v>
      </c>
      <c r="V293" s="171" t="s">
        <v>2407</v>
      </c>
      <c r="W293" s="171" t="s">
        <v>2407</v>
      </c>
      <c r="X293" s="171" t="s">
        <v>2407</v>
      </c>
      <c r="Y293" s="171" t="s">
        <v>2408</v>
      </c>
      <c r="Z293" s="171" t="s">
        <v>2408</v>
      </c>
      <c r="AA293" s="144" t="s">
        <v>297</v>
      </c>
      <c r="AB293" s="157" t="s">
        <v>1143</v>
      </c>
    </row>
    <row r="294" spans="1:28" ht="9" customHeight="1">
      <c r="A294" s="144" t="s">
        <v>298</v>
      </c>
      <c r="B294" s="144" t="s">
        <v>1349</v>
      </c>
      <c r="C294" s="171" t="s">
        <v>2408</v>
      </c>
      <c r="D294" s="171" t="s">
        <v>2408</v>
      </c>
      <c r="E294" s="171" t="s">
        <v>2408</v>
      </c>
      <c r="F294" s="171" t="s">
        <v>2408</v>
      </c>
      <c r="G294" s="171" t="s">
        <v>2408</v>
      </c>
      <c r="H294" s="171" t="s">
        <v>2408</v>
      </c>
      <c r="I294" s="171" t="s">
        <v>2408</v>
      </c>
      <c r="J294" s="171" t="s">
        <v>2408</v>
      </c>
      <c r="K294" s="171" t="s">
        <v>2408</v>
      </c>
      <c r="L294" s="171" t="s">
        <v>2408</v>
      </c>
      <c r="M294" s="171" t="s">
        <v>2408</v>
      </c>
      <c r="N294" s="171" t="s">
        <v>2408</v>
      </c>
      <c r="O294" s="171" t="s">
        <v>2408</v>
      </c>
      <c r="P294" s="171" t="s">
        <v>2408</v>
      </c>
      <c r="Q294" s="171" t="s">
        <v>2408</v>
      </c>
      <c r="R294" s="171" t="s">
        <v>2408</v>
      </c>
      <c r="S294" s="171" t="s">
        <v>2408</v>
      </c>
      <c r="T294" s="171" t="s">
        <v>2408</v>
      </c>
      <c r="U294" s="171" t="s">
        <v>2408</v>
      </c>
      <c r="V294" s="171" t="s">
        <v>2408</v>
      </c>
      <c r="W294" s="171" t="s">
        <v>2408</v>
      </c>
      <c r="X294" s="171" t="s">
        <v>2408</v>
      </c>
      <c r="Y294" s="171" t="s">
        <v>2408</v>
      </c>
      <c r="Z294" s="171" t="s">
        <v>2408</v>
      </c>
      <c r="AA294" s="144" t="s">
        <v>298</v>
      </c>
      <c r="AB294" s="157" t="s">
        <v>1143</v>
      </c>
    </row>
    <row r="295" spans="1:28" ht="9" customHeight="1">
      <c r="A295" s="144" t="s">
        <v>299</v>
      </c>
      <c r="B295" s="144" t="s">
        <v>1350</v>
      </c>
      <c r="C295" s="171">
        <v>28</v>
      </c>
      <c r="D295" s="171">
        <v>64866</v>
      </c>
      <c r="E295" s="171" t="s">
        <v>2407</v>
      </c>
      <c r="F295" s="171" t="s">
        <v>2407</v>
      </c>
      <c r="G295" s="171" t="s">
        <v>2407</v>
      </c>
      <c r="H295" s="171" t="s">
        <v>2407</v>
      </c>
      <c r="I295" s="171" t="s">
        <v>2407</v>
      </c>
      <c r="J295" s="171" t="s">
        <v>2407</v>
      </c>
      <c r="K295" s="171">
        <v>7</v>
      </c>
      <c r="L295" s="171">
        <v>2896</v>
      </c>
      <c r="M295" s="171">
        <v>3</v>
      </c>
      <c r="N295" s="171">
        <v>2359</v>
      </c>
      <c r="O295" s="171" t="s">
        <v>2407</v>
      </c>
      <c r="P295" s="171" t="s">
        <v>2407</v>
      </c>
      <c r="Q295" s="171">
        <v>5</v>
      </c>
      <c r="R295" s="171">
        <v>15669</v>
      </c>
      <c r="S295" s="171" t="s">
        <v>2407</v>
      </c>
      <c r="T295" s="171" t="s">
        <v>2407</v>
      </c>
      <c r="U295" s="171" t="s">
        <v>2407</v>
      </c>
      <c r="V295" s="171" t="s">
        <v>2407</v>
      </c>
      <c r="W295" s="171" t="s">
        <v>2408</v>
      </c>
      <c r="X295" s="171" t="s">
        <v>2408</v>
      </c>
      <c r="Y295" s="171" t="s">
        <v>2408</v>
      </c>
      <c r="Z295" s="171" t="s">
        <v>2408</v>
      </c>
      <c r="AA295" s="144" t="s">
        <v>299</v>
      </c>
      <c r="AB295" s="157" t="s">
        <v>1143</v>
      </c>
    </row>
    <row r="296" spans="1:28" ht="12.75">
      <c r="A296" s="144" t="s">
        <v>300</v>
      </c>
      <c r="B296" s="144" t="s">
        <v>1351</v>
      </c>
      <c r="C296" s="171">
        <v>372</v>
      </c>
      <c r="D296" s="171">
        <v>2265420</v>
      </c>
      <c r="E296" s="171">
        <v>29</v>
      </c>
      <c r="F296" s="171">
        <v>904</v>
      </c>
      <c r="G296" s="171">
        <v>30</v>
      </c>
      <c r="H296" s="171">
        <v>2306</v>
      </c>
      <c r="I296" s="171">
        <v>62</v>
      </c>
      <c r="J296" s="171">
        <v>10044</v>
      </c>
      <c r="K296" s="171">
        <v>53</v>
      </c>
      <c r="L296" s="171">
        <v>18491</v>
      </c>
      <c r="M296" s="171">
        <v>55</v>
      </c>
      <c r="N296" s="171">
        <v>38690</v>
      </c>
      <c r="O296" s="171">
        <v>57</v>
      </c>
      <c r="P296" s="171">
        <v>80632</v>
      </c>
      <c r="Q296" s="171">
        <v>33</v>
      </c>
      <c r="R296" s="171">
        <v>95875</v>
      </c>
      <c r="S296" s="171">
        <v>20</v>
      </c>
      <c r="T296" s="171">
        <v>149212</v>
      </c>
      <c r="U296" s="171">
        <v>16</v>
      </c>
      <c r="V296" s="171">
        <v>237930</v>
      </c>
      <c r="W296" s="171">
        <v>8</v>
      </c>
      <c r="X296" s="171">
        <v>270279</v>
      </c>
      <c r="Y296" s="171">
        <v>9</v>
      </c>
      <c r="Z296" s="171">
        <v>1361056</v>
      </c>
      <c r="AA296" s="144" t="s">
        <v>300</v>
      </c>
      <c r="AB296" s="157" t="s">
        <v>1143</v>
      </c>
    </row>
    <row r="297" spans="1:28" ht="16.2">
      <c r="A297" s="148" t="s">
        <v>301</v>
      </c>
      <c r="B297" s="144" t="s">
        <v>2374</v>
      </c>
      <c r="C297" s="171">
        <v>10</v>
      </c>
      <c r="D297" s="171">
        <v>76290</v>
      </c>
      <c r="E297" s="171" t="s">
        <v>2408</v>
      </c>
      <c r="F297" s="171" t="s">
        <v>2408</v>
      </c>
      <c r="G297" s="171" t="s">
        <v>2408</v>
      </c>
      <c r="H297" s="171" t="s">
        <v>2408</v>
      </c>
      <c r="I297" s="171" t="s">
        <v>2407</v>
      </c>
      <c r="J297" s="171" t="s">
        <v>2407</v>
      </c>
      <c r="K297" s="171" t="s">
        <v>2407</v>
      </c>
      <c r="L297" s="171" t="s">
        <v>2407</v>
      </c>
      <c r="M297" s="171" t="s">
        <v>2408</v>
      </c>
      <c r="N297" s="171" t="s">
        <v>2408</v>
      </c>
      <c r="O297" s="171" t="s">
        <v>2407</v>
      </c>
      <c r="P297" s="171" t="s">
        <v>2407</v>
      </c>
      <c r="Q297" s="171" t="s">
        <v>2407</v>
      </c>
      <c r="R297" s="171" t="s">
        <v>2407</v>
      </c>
      <c r="S297" s="171" t="s">
        <v>2407</v>
      </c>
      <c r="T297" s="171" t="s">
        <v>2407</v>
      </c>
      <c r="U297" s="171" t="s">
        <v>2408</v>
      </c>
      <c r="V297" s="171" t="s">
        <v>2408</v>
      </c>
      <c r="W297" s="171" t="s">
        <v>2408</v>
      </c>
      <c r="X297" s="171" t="s">
        <v>2408</v>
      </c>
      <c r="Y297" s="171" t="s">
        <v>2407</v>
      </c>
      <c r="Z297" s="171" t="s">
        <v>2407</v>
      </c>
      <c r="AA297" s="144" t="s">
        <v>301</v>
      </c>
      <c r="AB297" s="157" t="s">
        <v>1143</v>
      </c>
    </row>
    <row r="298" spans="1:28" ht="16.2">
      <c r="A298" s="148" t="s">
        <v>302</v>
      </c>
      <c r="B298" s="144" t="s">
        <v>1352</v>
      </c>
      <c r="C298" s="171">
        <v>15</v>
      </c>
      <c r="D298" s="171">
        <v>578376</v>
      </c>
      <c r="E298" s="171" t="s">
        <v>2407</v>
      </c>
      <c r="F298" s="171" t="s">
        <v>2407</v>
      </c>
      <c r="G298" s="171" t="s">
        <v>2407</v>
      </c>
      <c r="H298" s="171" t="s">
        <v>2407</v>
      </c>
      <c r="I298" s="171">
        <v>3</v>
      </c>
      <c r="J298" s="171">
        <v>469</v>
      </c>
      <c r="K298" s="171">
        <v>3</v>
      </c>
      <c r="L298" s="171">
        <v>1186</v>
      </c>
      <c r="M298" s="171" t="s">
        <v>2407</v>
      </c>
      <c r="N298" s="171" t="s">
        <v>2407</v>
      </c>
      <c r="O298" s="171" t="s">
        <v>2407</v>
      </c>
      <c r="P298" s="171" t="s">
        <v>2407</v>
      </c>
      <c r="Q298" s="171" t="s">
        <v>2407</v>
      </c>
      <c r="R298" s="171" t="s">
        <v>2407</v>
      </c>
      <c r="S298" s="171" t="s">
        <v>2408</v>
      </c>
      <c r="T298" s="171" t="s">
        <v>2408</v>
      </c>
      <c r="U298" s="171" t="s">
        <v>2407</v>
      </c>
      <c r="V298" s="171" t="s">
        <v>2407</v>
      </c>
      <c r="W298" s="171" t="s">
        <v>2407</v>
      </c>
      <c r="X298" s="171" t="s">
        <v>2407</v>
      </c>
      <c r="Y298" s="171" t="s">
        <v>2407</v>
      </c>
      <c r="Z298" s="171" t="s">
        <v>2407</v>
      </c>
      <c r="AA298" s="144" t="s">
        <v>302</v>
      </c>
      <c r="AB298" s="157" t="s">
        <v>1143</v>
      </c>
    </row>
    <row r="299" spans="1:28" ht="9" customHeight="1">
      <c r="A299" s="144" t="s">
        <v>303</v>
      </c>
      <c r="B299" s="144" t="s">
        <v>1353</v>
      </c>
      <c r="C299" s="171">
        <v>19</v>
      </c>
      <c r="D299" s="171">
        <v>276193</v>
      </c>
      <c r="E299" s="171" t="s">
        <v>2408</v>
      </c>
      <c r="F299" s="171" t="s">
        <v>2408</v>
      </c>
      <c r="G299" s="171" t="s">
        <v>2407</v>
      </c>
      <c r="H299" s="171" t="s">
        <v>2407</v>
      </c>
      <c r="I299" s="171">
        <v>3</v>
      </c>
      <c r="J299" s="171">
        <v>566</v>
      </c>
      <c r="K299" s="171" t="s">
        <v>2408</v>
      </c>
      <c r="L299" s="171" t="s">
        <v>2408</v>
      </c>
      <c r="M299" s="171" t="s">
        <v>2407</v>
      </c>
      <c r="N299" s="171" t="s">
        <v>2407</v>
      </c>
      <c r="O299" s="171">
        <v>3</v>
      </c>
      <c r="P299" s="171">
        <v>4878</v>
      </c>
      <c r="Q299" s="171" t="s">
        <v>2407</v>
      </c>
      <c r="R299" s="171" t="s">
        <v>2407</v>
      </c>
      <c r="S299" s="171" t="s">
        <v>2407</v>
      </c>
      <c r="T299" s="171" t="s">
        <v>2407</v>
      </c>
      <c r="U299" s="171" t="s">
        <v>2407</v>
      </c>
      <c r="V299" s="171" t="s">
        <v>2407</v>
      </c>
      <c r="W299" s="171" t="s">
        <v>2407</v>
      </c>
      <c r="X299" s="171" t="s">
        <v>2407</v>
      </c>
      <c r="Y299" s="171" t="s">
        <v>2407</v>
      </c>
      <c r="Z299" s="171" t="s">
        <v>2407</v>
      </c>
      <c r="AA299" s="144" t="s">
        <v>303</v>
      </c>
      <c r="AB299" s="157" t="s">
        <v>1143</v>
      </c>
    </row>
    <row r="300" spans="1:28" ht="12.75">
      <c r="A300" s="144" t="s">
        <v>304</v>
      </c>
      <c r="B300" s="144" t="s">
        <v>1354</v>
      </c>
      <c r="C300" s="171">
        <v>12</v>
      </c>
      <c r="D300" s="171">
        <v>39617</v>
      </c>
      <c r="E300" s="171" t="s">
        <v>2407</v>
      </c>
      <c r="F300" s="171" t="s">
        <v>2407</v>
      </c>
      <c r="G300" s="171" t="s">
        <v>2408</v>
      </c>
      <c r="H300" s="171" t="s">
        <v>2408</v>
      </c>
      <c r="I300" s="171" t="s">
        <v>2407</v>
      </c>
      <c r="J300" s="171" t="s">
        <v>2407</v>
      </c>
      <c r="K300" s="171" t="s">
        <v>2407</v>
      </c>
      <c r="L300" s="171" t="s">
        <v>2407</v>
      </c>
      <c r="M300" s="171" t="s">
        <v>2408</v>
      </c>
      <c r="N300" s="171" t="s">
        <v>2408</v>
      </c>
      <c r="O300" s="171" t="s">
        <v>2407</v>
      </c>
      <c r="P300" s="171" t="s">
        <v>2407</v>
      </c>
      <c r="Q300" s="171" t="s">
        <v>2407</v>
      </c>
      <c r="R300" s="171" t="s">
        <v>2407</v>
      </c>
      <c r="S300" s="171" t="s">
        <v>2408</v>
      </c>
      <c r="T300" s="171" t="s">
        <v>2408</v>
      </c>
      <c r="U300" s="171" t="s">
        <v>2408</v>
      </c>
      <c r="V300" s="171" t="s">
        <v>2408</v>
      </c>
      <c r="W300" s="171" t="s">
        <v>2407</v>
      </c>
      <c r="X300" s="171" t="s">
        <v>2407</v>
      </c>
      <c r="Y300" s="171" t="s">
        <v>2408</v>
      </c>
      <c r="Z300" s="171" t="s">
        <v>2408</v>
      </c>
      <c r="AA300" s="144" t="s">
        <v>304</v>
      </c>
      <c r="AB300" s="157" t="s">
        <v>1143</v>
      </c>
    </row>
    <row r="301" spans="1:28" ht="16.2">
      <c r="A301" s="148" t="s">
        <v>305</v>
      </c>
      <c r="B301" s="144" t="s">
        <v>2375</v>
      </c>
      <c r="C301" s="171">
        <v>316</v>
      </c>
      <c r="D301" s="171">
        <v>1294943</v>
      </c>
      <c r="E301" s="171" t="s">
        <v>2407</v>
      </c>
      <c r="F301" s="171" t="s">
        <v>2407</v>
      </c>
      <c r="G301" s="171" t="s">
        <v>2407</v>
      </c>
      <c r="H301" s="171" t="s">
        <v>2407</v>
      </c>
      <c r="I301" s="171">
        <v>51</v>
      </c>
      <c r="J301" s="171">
        <v>8161</v>
      </c>
      <c r="K301" s="171">
        <v>45</v>
      </c>
      <c r="L301" s="171">
        <v>15437</v>
      </c>
      <c r="M301" s="171">
        <v>52</v>
      </c>
      <c r="N301" s="171">
        <v>36385</v>
      </c>
      <c r="O301" s="171">
        <v>49</v>
      </c>
      <c r="P301" s="171">
        <v>68891</v>
      </c>
      <c r="Q301" s="171">
        <v>26</v>
      </c>
      <c r="R301" s="171">
        <v>74620</v>
      </c>
      <c r="S301" s="171">
        <v>17</v>
      </c>
      <c r="T301" s="171">
        <v>123565</v>
      </c>
      <c r="U301" s="171">
        <v>12</v>
      </c>
      <c r="V301" s="171">
        <v>170804</v>
      </c>
      <c r="W301" s="171">
        <v>5</v>
      </c>
      <c r="X301" s="171">
        <v>169662</v>
      </c>
      <c r="Y301" s="171">
        <v>4</v>
      </c>
      <c r="Z301" s="171">
        <v>624372</v>
      </c>
      <c r="AA301" s="144" t="s">
        <v>305</v>
      </c>
      <c r="AB301" s="157" t="s">
        <v>1143</v>
      </c>
    </row>
    <row r="302" spans="1:28" ht="16.2">
      <c r="A302" s="148" t="s">
        <v>306</v>
      </c>
      <c r="B302" s="144" t="s">
        <v>1355</v>
      </c>
      <c r="C302" s="171">
        <v>708</v>
      </c>
      <c r="D302" s="171">
        <v>4199100</v>
      </c>
      <c r="E302" s="171">
        <v>79</v>
      </c>
      <c r="F302" s="171">
        <v>2502</v>
      </c>
      <c r="G302" s="171">
        <v>81</v>
      </c>
      <c r="H302" s="171">
        <v>5916</v>
      </c>
      <c r="I302" s="171">
        <v>119</v>
      </c>
      <c r="J302" s="171">
        <v>19497</v>
      </c>
      <c r="K302" s="171">
        <v>92</v>
      </c>
      <c r="L302" s="171">
        <v>32257</v>
      </c>
      <c r="M302" s="171">
        <v>83</v>
      </c>
      <c r="N302" s="171">
        <v>59182</v>
      </c>
      <c r="O302" s="171">
        <v>83</v>
      </c>
      <c r="P302" s="171">
        <v>115566</v>
      </c>
      <c r="Q302" s="171">
        <v>76</v>
      </c>
      <c r="R302" s="171">
        <v>236892</v>
      </c>
      <c r="S302" s="171">
        <v>29</v>
      </c>
      <c r="T302" s="171">
        <v>194404</v>
      </c>
      <c r="U302" s="171">
        <v>38</v>
      </c>
      <c r="V302" s="171">
        <v>641806</v>
      </c>
      <c r="W302" s="171">
        <v>13</v>
      </c>
      <c r="X302" s="171">
        <v>421666</v>
      </c>
      <c r="Y302" s="171">
        <v>15</v>
      </c>
      <c r="Z302" s="171">
        <v>2469413</v>
      </c>
      <c r="AA302" s="144" t="s">
        <v>306</v>
      </c>
      <c r="AB302" s="157" t="s">
        <v>1143</v>
      </c>
    </row>
    <row r="303" spans="1:28" ht="16.2">
      <c r="A303" s="148" t="s">
        <v>307</v>
      </c>
      <c r="B303" s="144" t="s">
        <v>1356</v>
      </c>
      <c r="C303" s="171">
        <v>186</v>
      </c>
      <c r="D303" s="171">
        <v>1090926</v>
      </c>
      <c r="E303" s="171">
        <v>19</v>
      </c>
      <c r="F303" s="171">
        <v>618</v>
      </c>
      <c r="G303" s="171">
        <v>17</v>
      </c>
      <c r="H303" s="171">
        <v>1269</v>
      </c>
      <c r="I303" s="171">
        <v>34</v>
      </c>
      <c r="J303" s="171">
        <v>5277</v>
      </c>
      <c r="K303" s="171">
        <v>26</v>
      </c>
      <c r="L303" s="171">
        <v>8961</v>
      </c>
      <c r="M303" s="171">
        <v>24</v>
      </c>
      <c r="N303" s="171">
        <v>17353</v>
      </c>
      <c r="O303" s="171">
        <v>21</v>
      </c>
      <c r="P303" s="171">
        <v>30260</v>
      </c>
      <c r="Q303" s="171">
        <v>30</v>
      </c>
      <c r="R303" s="171">
        <v>91992</v>
      </c>
      <c r="S303" s="171">
        <v>3</v>
      </c>
      <c r="T303" s="171">
        <v>23070</v>
      </c>
      <c r="U303" s="171">
        <v>5</v>
      </c>
      <c r="V303" s="171">
        <v>76272</v>
      </c>
      <c r="W303" s="171">
        <v>4</v>
      </c>
      <c r="X303" s="171">
        <v>133548</v>
      </c>
      <c r="Y303" s="171">
        <v>3</v>
      </c>
      <c r="Z303" s="171">
        <v>702305</v>
      </c>
      <c r="AA303" s="144" t="s">
        <v>307</v>
      </c>
      <c r="AB303" s="157" t="s">
        <v>1143</v>
      </c>
    </row>
    <row r="304" spans="1:28" ht="12.75">
      <c r="A304" s="144" t="s">
        <v>308</v>
      </c>
      <c r="B304" s="144" t="s">
        <v>1357</v>
      </c>
      <c r="C304" s="171">
        <v>173</v>
      </c>
      <c r="D304" s="171">
        <v>987024</v>
      </c>
      <c r="E304" s="171">
        <v>19</v>
      </c>
      <c r="F304" s="171">
        <v>618</v>
      </c>
      <c r="G304" s="171">
        <v>17</v>
      </c>
      <c r="H304" s="171">
        <v>1269</v>
      </c>
      <c r="I304" s="171" t="s">
        <v>2407</v>
      </c>
      <c r="J304" s="171" t="s">
        <v>2407</v>
      </c>
      <c r="K304" s="171" t="s">
        <v>2407</v>
      </c>
      <c r="L304" s="171" t="s">
        <v>2407</v>
      </c>
      <c r="M304" s="171">
        <v>21</v>
      </c>
      <c r="N304" s="171">
        <v>15186</v>
      </c>
      <c r="O304" s="171" t="s">
        <v>2407</v>
      </c>
      <c r="P304" s="171" t="s">
        <v>2407</v>
      </c>
      <c r="Q304" s="171">
        <v>27</v>
      </c>
      <c r="R304" s="171">
        <v>82303</v>
      </c>
      <c r="S304" s="171">
        <v>3</v>
      </c>
      <c r="T304" s="171">
        <v>23070</v>
      </c>
      <c r="U304" s="171" t="s">
        <v>2407</v>
      </c>
      <c r="V304" s="171" t="s">
        <v>2407</v>
      </c>
      <c r="W304" s="171" t="s">
        <v>2407</v>
      </c>
      <c r="X304" s="171" t="s">
        <v>2407</v>
      </c>
      <c r="Y304" s="171">
        <v>3</v>
      </c>
      <c r="Z304" s="171">
        <v>702305</v>
      </c>
      <c r="AA304" s="144" t="s">
        <v>308</v>
      </c>
      <c r="AB304" s="157" t="s">
        <v>1143</v>
      </c>
    </row>
    <row r="305" spans="1:28" ht="12.75">
      <c r="A305" s="144" t="s">
        <v>309</v>
      </c>
      <c r="B305" s="144" t="s">
        <v>1358</v>
      </c>
      <c r="C305" s="171">
        <v>17</v>
      </c>
      <c r="D305" s="171">
        <v>6087</v>
      </c>
      <c r="E305" s="171">
        <v>4</v>
      </c>
      <c r="F305" s="171">
        <v>131</v>
      </c>
      <c r="G305" s="171">
        <v>5</v>
      </c>
      <c r="H305" s="171">
        <v>373</v>
      </c>
      <c r="I305" s="171" t="s">
        <v>2407</v>
      </c>
      <c r="J305" s="171" t="s">
        <v>2407</v>
      </c>
      <c r="K305" s="171" t="s">
        <v>2407</v>
      </c>
      <c r="L305" s="171" t="s">
        <v>2407</v>
      </c>
      <c r="M305" s="171" t="s">
        <v>2407</v>
      </c>
      <c r="N305" s="171" t="s">
        <v>2407</v>
      </c>
      <c r="O305" s="171" t="s">
        <v>2407</v>
      </c>
      <c r="P305" s="171" t="s">
        <v>2407</v>
      </c>
      <c r="Q305" s="171" t="s">
        <v>2408</v>
      </c>
      <c r="R305" s="171" t="s">
        <v>2408</v>
      </c>
      <c r="S305" s="171" t="s">
        <v>2408</v>
      </c>
      <c r="T305" s="171" t="s">
        <v>2408</v>
      </c>
      <c r="U305" s="171" t="s">
        <v>2408</v>
      </c>
      <c r="V305" s="171" t="s">
        <v>2408</v>
      </c>
      <c r="W305" s="171" t="s">
        <v>2408</v>
      </c>
      <c r="X305" s="171" t="s">
        <v>2408</v>
      </c>
      <c r="Y305" s="171" t="s">
        <v>2408</v>
      </c>
      <c r="Z305" s="171" t="s">
        <v>2408</v>
      </c>
      <c r="AA305" s="144" t="s">
        <v>309</v>
      </c>
      <c r="AB305" s="157" t="s">
        <v>1143</v>
      </c>
    </row>
    <row r="306" spans="1:28" ht="16.2">
      <c r="A306" s="148" t="s">
        <v>310</v>
      </c>
      <c r="B306" s="144" t="s">
        <v>1359</v>
      </c>
      <c r="C306" s="171">
        <v>156</v>
      </c>
      <c r="D306" s="171">
        <v>980937</v>
      </c>
      <c r="E306" s="171">
        <v>15</v>
      </c>
      <c r="F306" s="171">
        <v>487</v>
      </c>
      <c r="G306" s="171">
        <v>12</v>
      </c>
      <c r="H306" s="171">
        <v>896</v>
      </c>
      <c r="I306" s="171">
        <v>29</v>
      </c>
      <c r="J306" s="171">
        <v>4505</v>
      </c>
      <c r="K306" s="171">
        <v>24</v>
      </c>
      <c r="L306" s="171">
        <v>8256</v>
      </c>
      <c r="M306" s="171" t="s">
        <v>2407</v>
      </c>
      <c r="N306" s="171" t="s">
        <v>2407</v>
      </c>
      <c r="O306" s="171">
        <v>18</v>
      </c>
      <c r="P306" s="171">
        <v>25432</v>
      </c>
      <c r="Q306" s="171">
        <v>27</v>
      </c>
      <c r="R306" s="171">
        <v>82303</v>
      </c>
      <c r="S306" s="171">
        <v>3</v>
      </c>
      <c r="T306" s="171">
        <v>23070</v>
      </c>
      <c r="U306" s="171" t="s">
        <v>2407</v>
      </c>
      <c r="V306" s="171" t="s">
        <v>2407</v>
      </c>
      <c r="W306" s="171" t="s">
        <v>2407</v>
      </c>
      <c r="X306" s="171" t="s">
        <v>2407</v>
      </c>
      <c r="Y306" s="171">
        <v>3</v>
      </c>
      <c r="Z306" s="171">
        <v>702305</v>
      </c>
      <c r="AA306" s="144" t="s">
        <v>310</v>
      </c>
      <c r="AB306" s="157" t="s">
        <v>1143</v>
      </c>
    </row>
    <row r="307" spans="1:28" ht="12.75">
      <c r="A307" s="144" t="s">
        <v>311</v>
      </c>
      <c r="B307" s="144" t="s">
        <v>1360</v>
      </c>
      <c r="C307" s="171">
        <v>13</v>
      </c>
      <c r="D307" s="171">
        <v>103902</v>
      </c>
      <c r="E307" s="171" t="s">
        <v>2408</v>
      </c>
      <c r="F307" s="171" t="s">
        <v>2408</v>
      </c>
      <c r="G307" s="171" t="s">
        <v>2408</v>
      </c>
      <c r="H307" s="171" t="s">
        <v>2408</v>
      </c>
      <c r="I307" s="171" t="s">
        <v>2407</v>
      </c>
      <c r="J307" s="171" t="s">
        <v>2407</v>
      </c>
      <c r="K307" s="171" t="s">
        <v>2407</v>
      </c>
      <c r="L307" s="171" t="s">
        <v>2407</v>
      </c>
      <c r="M307" s="171">
        <v>3</v>
      </c>
      <c r="N307" s="171">
        <v>2167</v>
      </c>
      <c r="O307" s="171" t="s">
        <v>2407</v>
      </c>
      <c r="P307" s="171" t="s">
        <v>2407</v>
      </c>
      <c r="Q307" s="171">
        <v>3</v>
      </c>
      <c r="R307" s="171">
        <v>9689</v>
      </c>
      <c r="S307" s="171" t="s">
        <v>2408</v>
      </c>
      <c r="T307" s="171" t="s">
        <v>2408</v>
      </c>
      <c r="U307" s="171" t="s">
        <v>2407</v>
      </c>
      <c r="V307" s="171" t="s">
        <v>2407</v>
      </c>
      <c r="W307" s="171" t="s">
        <v>2407</v>
      </c>
      <c r="X307" s="171" t="s">
        <v>2407</v>
      </c>
      <c r="Y307" s="171" t="s">
        <v>2408</v>
      </c>
      <c r="Z307" s="171" t="s">
        <v>2408</v>
      </c>
      <c r="AA307" s="144" t="s">
        <v>311</v>
      </c>
      <c r="AB307" s="157" t="s">
        <v>1143</v>
      </c>
    </row>
    <row r="308" spans="1:28" ht="16.2">
      <c r="A308" s="148" t="s">
        <v>312</v>
      </c>
      <c r="B308" s="144" t="s">
        <v>1361</v>
      </c>
      <c r="C308" s="171">
        <v>78</v>
      </c>
      <c r="D308" s="171" t="s">
        <v>2407</v>
      </c>
      <c r="E308" s="171">
        <v>13</v>
      </c>
      <c r="F308" s="171">
        <v>419</v>
      </c>
      <c r="G308" s="171">
        <v>14</v>
      </c>
      <c r="H308" s="171">
        <v>988</v>
      </c>
      <c r="I308" s="171">
        <v>17</v>
      </c>
      <c r="J308" s="171">
        <v>2806</v>
      </c>
      <c r="K308" s="171">
        <v>9</v>
      </c>
      <c r="L308" s="171">
        <v>3284</v>
      </c>
      <c r="M308" s="171">
        <v>5</v>
      </c>
      <c r="N308" s="171">
        <v>3849</v>
      </c>
      <c r="O308" s="171">
        <v>11</v>
      </c>
      <c r="P308" s="171">
        <v>14761</v>
      </c>
      <c r="Q308" s="171">
        <v>6</v>
      </c>
      <c r="R308" s="171">
        <v>19758</v>
      </c>
      <c r="S308" s="171" t="s">
        <v>2407</v>
      </c>
      <c r="T308" s="171" t="s">
        <v>2407</v>
      </c>
      <c r="U308" s="171" t="s">
        <v>2407</v>
      </c>
      <c r="V308" s="171" t="s">
        <v>2407</v>
      </c>
      <c r="W308" s="171" t="s">
        <v>2408</v>
      </c>
      <c r="X308" s="171" t="s">
        <v>2408</v>
      </c>
      <c r="Y308" s="171" t="s">
        <v>2408</v>
      </c>
      <c r="Z308" s="171" t="s">
        <v>2408</v>
      </c>
      <c r="AA308" s="144" t="s">
        <v>312</v>
      </c>
      <c r="AB308" s="157" t="s">
        <v>1143</v>
      </c>
    </row>
    <row r="309" spans="1:28" ht="16.2">
      <c r="A309" s="148" t="s">
        <v>313</v>
      </c>
      <c r="B309" s="144" t="s">
        <v>1362</v>
      </c>
      <c r="C309" s="171">
        <v>114</v>
      </c>
      <c r="D309" s="171">
        <v>361469</v>
      </c>
      <c r="E309" s="171">
        <v>13</v>
      </c>
      <c r="F309" s="171">
        <v>418</v>
      </c>
      <c r="G309" s="171">
        <v>18</v>
      </c>
      <c r="H309" s="171">
        <v>1257</v>
      </c>
      <c r="I309" s="171">
        <v>15</v>
      </c>
      <c r="J309" s="171">
        <v>2565</v>
      </c>
      <c r="K309" s="171">
        <v>10</v>
      </c>
      <c r="L309" s="171">
        <v>3034</v>
      </c>
      <c r="M309" s="171">
        <v>14</v>
      </c>
      <c r="N309" s="171">
        <v>10144</v>
      </c>
      <c r="O309" s="171">
        <v>18</v>
      </c>
      <c r="P309" s="171">
        <v>24011</v>
      </c>
      <c r="Q309" s="171">
        <v>10</v>
      </c>
      <c r="R309" s="171">
        <v>33253</v>
      </c>
      <c r="S309" s="171">
        <v>7</v>
      </c>
      <c r="T309" s="171">
        <v>49123</v>
      </c>
      <c r="U309" s="171">
        <v>6</v>
      </c>
      <c r="V309" s="171">
        <v>113261</v>
      </c>
      <c r="W309" s="171" t="s">
        <v>2407</v>
      </c>
      <c r="X309" s="171" t="s">
        <v>2407</v>
      </c>
      <c r="Y309" s="171" t="s">
        <v>2407</v>
      </c>
      <c r="Z309" s="171" t="s">
        <v>2407</v>
      </c>
      <c r="AA309" s="144" t="s">
        <v>313</v>
      </c>
      <c r="AB309" s="157" t="s">
        <v>1143</v>
      </c>
    </row>
    <row r="310" spans="1:28" ht="16.2">
      <c r="A310" s="148" t="s">
        <v>314</v>
      </c>
      <c r="B310" s="144" t="s">
        <v>1363</v>
      </c>
      <c r="C310" s="171">
        <v>28</v>
      </c>
      <c r="D310" s="171" t="s">
        <v>2407</v>
      </c>
      <c r="E310" s="171">
        <v>6</v>
      </c>
      <c r="F310" s="171">
        <v>189</v>
      </c>
      <c r="G310" s="171">
        <v>6</v>
      </c>
      <c r="H310" s="171">
        <v>446</v>
      </c>
      <c r="I310" s="171">
        <v>5</v>
      </c>
      <c r="J310" s="171">
        <v>789</v>
      </c>
      <c r="K310" s="171" t="s">
        <v>2407</v>
      </c>
      <c r="L310" s="171" t="s">
        <v>2407</v>
      </c>
      <c r="M310" s="171" t="s">
        <v>2407</v>
      </c>
      <c r="N310" s="171" t="s">
        <v>2407</v>
      </c>
      <c r="O310" s="171" t="s">
        <v>2407</v>
      </c>
      <c r="P310" s="171" t="s">
        <v>2407</v>
      </c>
      <c r="Q310" s="171" t="s">
        <v>2407</v>
      </c>
      <c r="R310" s="171" t="s">
        <v>2407</v>
      </c>
      <c r="S310" s="171" t="s">
        <v>2407</v>
      </c>
      <c r="T310" s="171" t="s">
        <v>2407</v>
      </c>
      <c r="U310" s="171" t="s">
        <v>2408</v>
      </c>
      <c r="V310" s="171" t="s">
        <v>2408</v>
      </c>
      <c r="W310" s="171" t="s">
        <v>2408</v>
      </c>
      <c r="X310" s="171" t="s">
        <v>2408</v>
      </c>
      <c r="Y310" s="171" t="s">
        <v>2407</v>
      </c>
      <c r="Z310" s="171" t="s">
        <v>2407</v>
      </c>
      <c r="AA310" s="144" t="s">
        <v>314</v>
      </c>
      <c r="AB310" s="157" t="s">
        <v>1143</v>
      </c>
    </row>
    <row r="311" spans="1:28" ht="24">
      <c r="A311" s="148" t="s">
        <v>315</v>
      </c>
      <c r="B311" s="144" t="s">
        <v>2419</v>
      </c>
      <c r="C311" s="171">
        <v>187</v>
      </c>
      <c r="D311" s="171">
        <v>1403986</v>
      </c>
      <c r="E311" s="171">
        <v>18</v>
      </c>
      <c r="F311" s="171">
        <v>554</v>
      </c>
      <c r="G311" s="171">
        <v>12</v>
      </c>
      <c r="H311" s="171">
        <v>924</v>
      </c>
      <c r="I311" s="171">
        <v>30</v>
      </c>
      <c r="J311" s="171">
        <v>5155</v>
      </c>
      <c r="K311" s="171">
        <v>21</v>
      </c>
      <c r="L311" s="171">
        <v>7356</v>
      </c>
      <c r="M311" s="171">
        <v>18</v>
      </c>
      <c r="N311" s="171">
        <v>12662</v>
      </c>
      <c r="O311" s="171">
        <v>20</v>
      </c>
      <c r="P311" s="171">
        <v>29624</v>
      </c>
      <c r="Q311" s="171">
        <v>25</v>
      </c>
      <c r="R311" s="171">
        <v>74695</v>
      </c>
      <c r="S311" s="171">
        <v>15</v>
      </c>
      <c r="T311" s="171">
        <v>96100</v>
      </c>
      <c r="U311" s="171">
        <v>19</v>
      </c>
      <c r="V311" s="171">
        <v>333381</v>
      </c>
      <c r="W311" s="171">
        <v>3</v>
      </c>
      <c r="X311" s="171">
        <v>97523</v>
      </c>
      <c r="Y311" s="171">
        <v>6</v>
      </c>
      <c r="Z311" s="171">
        <v>746014</v>
      </c>
      <c r="AA311" s="144" t="s">
        <v>315</v>
      </c>
      <c r="AB311" s="157" t="s">
        <v>1143</v>
      </c>
    </row>
    <row r="312" spans="1:28" ht="16.2">
      <c r="A312" s="148" t="s">
        <v>316</v>
      </c>
      <c r="B312" s="144" t="s">
        <v>2376</v>
      </c>
      <c r="C312" s="171">
        <v>179</v>
      </c>
      <c r="D312" s="171" t="s">
        <v>2407</v>
      </c>
      <c r="E312" s="171">
        <v>15</v>
      </c>
      <c r="F312" s="171">
        <v>472</v>
      </c>
      <c r="G312" s="171">
        <v>12</v>
      </c>
      <c r="H312" s="171">
        <v>924</v>
      </c>
      <c r="I312" s="171" t="s">
        <v>2407</v>
      </c>
      <c r="J312" s="171" t="s">
        <v>2407</v>
      </c>
      <c r="K312" s="171" t="s">
        <v>2407</v>
      </c>
      <c r="L312" s="171" t="s">
        <v>2407</v>
      </c>
      <c r="M312" s="171" t="s">
        <v>2407</v>
      </c>
      <c r="N312" s="171" t="s">
        <v>2407</v>
      </c>
      <c r="O312" s="171">
        <v>20</v>
      </c>
      <c r="P312" s="171">
        <v>29624</v>
      </c>
      <c r="Q312" s="171">
        <v>25</v>
      </c>
      <c r="R312" s="171">
        <v>74695</v>
      </c>
      <c r="S312" s="171">
        <v>15</v>
      </c>
      <c r="T312" s="171">
        <v>96100</v>
      </c>
      <c r="U312" s="171" t="s">
        <v>2407</v>
      </c>
      <c r="V312" s="171" t="s">
        <v>2407</v>
      </c>
      <c r="W312" s="171">
        <v>3</v>
      </c>
      <c r="X312" s="171">
        <v>97523</v>
      </c>
      <c r="Y312" s="171">
        <v>6</v>
      </c>
      <c r="Z312" s="171">
        <v>746014</v>
      </c>
      <c r="AA312" s="144" t="s">
        <v>316</v>
      </c>
      <c r="AB312" s="157" t="s">
        <v>1143</v>
      </c>
    </row>
    <row r="313" spans="1:28" ht="24">
      <c r="A313" s="148" t="s">
        <v>317</v>
      </c>
      <c r="B313" s="144" t="s">
        <v>2377</v>
      </c>
      <c r="C313" s="171">
        <v>162</v>
      </c>
      <c r="D313" s="171" t="s">
        <v>2407</v>
      </c>
      <c r="E313" s="171" t="s">
        <v>2407</v>
      </c>
      <c r="F313" s="171" t="s">
        <v>2407</v>
      </c>
      <c r="G313" s="171" t="s">
        <v>2407</v>
      </c>
      <c r="H313" s="171" t="s">
        <v>2407</v>
      </c>
      <c r="I313" s="171">
        <v>27</v>
      </c>
      <c r="J313" s="171">
        <v>4634</v>
      </c>
      <c r="K313" s="171">
        <v>17</v>
      </c>
      <c r="L313" s="171">
        <v>5870</v>
      </c>
      <c r="M313" s="171" t="s">
        <v>2407</v>
      </c>
      <c r="N313" s="171" t="s">
        <v>2407</v>
      </c>
      <c r="O313" s="171">
        <v>20</v>
      </c>
      <c r="P313" s="171">
        <v>29624</v>
      </c>
      <c r="Q313" s="171" t="s">
        <v>2407</v>
      </c>
      <c r="R313" s="171" t="s">
        <v>2407</v>
      </c>
      <c r="S313" s="171">
        <v>12</v>
      </c>
      <c r="T313" s="171">
        <v>73495</v>
      </c>
      <c r="U313" s="171">
        <v>14</v>
      </c>
      <c r="V313" s="171">
        <v>242869</v>
      </c>
      <c r="W313" s="171" t="s">
        <v>2407</v>
      </c>
      <c r="X313" s="171" t="s">
        <v>2407</v>
      </c>
      <c r="Y313" s="171" t="s">
        <v>2407</v>
      </c>
      <c r="Z313" s="171" t="s">
        <v>2407</v>
      </c>
      <c r="AA313" s="144" t="s">
        <v>317</v>
      </c>
      <c r="AB313" s="157" t="s">
        <v>1143</v>
      </c>
    </row>
    <row r="314" spans="1:28" ht="24">
      <c r="A314" s="148" t="s">
        <v>318</v>
      </c>
      <c r="B314" s="144" t="s">
        <v>2378</v>
      </c>
      <c r="C314" s="171">
        <v>11</v>
      </c>
      <c r="D314" s="171">
        <v>135128</v>
      </c>
      <c r="E314" s="171" t="s">
        <v>2407</v>
      </c>
      <c r="F314" s="171" t="s">
        <v>2407</v>
      </c>
      <c r="G314" s="171" t="s">
        <v>2407</v>
      </c>
      <c r="H314" s="171" t="s">
        <v>2407</v>
      </c>
      <c r="I314" s="171" t="s">
        <v>2408</v>
      </c>
      <c r="J314" s="171" t="s">
        <v>2408</v>
      </c>
      <c r="K314" s="171" t="s">
        <v>2407</v>
      </c>
      <c r="L314" s="171" t="s">
        <v>2407</v>
      </c>
      <c r="M314" s="171" t="s">
        <v>2408</v>
      </c>
      <c r="N314" s="171" t="s">
        <v>2408</v>
      </c>
      <c r="O314" s="171" t="s">
        <v>2408</v>
      </c>
      <c r="P314" s="171" t="s">
        <v>2408</v>
      </c>
      <c r="Q314" s="171" t="s">
        <v>2407</v>
      </c>
      <c r="R314" s="171" t="s">
        <v>2407</v>
      </c>
      <c r="S314" s="171" t="s">
        <v>2407</v>
      </c>
      <c r="T314" s="171" t="s">
        <v>2407</v>
      </c>
      <c r="U314" s="171" t="s">
        <v>2407</v>
      </c>
      <c r="V314" s="171" t="s">
        <v>2407</v>
      </c>
      <c r="W314" s="171" t="s">
        <v>2408</v>
      </c>
      <c r="X314" s="171" t="s">
        <v>2408</v>
      </c>
      <c r="Y314" s="171" t="s">
        <v>2407</v>
      </c>
      <c r="Z314" s="171" t="s">
        <v>2407</v>
      </c>
      <c r="AA314" s="144" t="s">
        <v>318</v>
      </c>
      <c r="AB314" s="157" t="s">
        <v>1143</v>
      </c>
    </row>
    <row r="315" spans="1:28" ht="9" customHeight="1">
      <c r="A315" s="144" t="s">
        <v>319</v>
      </c>
      <c r="B315" s="144" t="s">
        <v>1364</v>
      </c>
      <c r="C315" s="171">
        <v>6</v>
      </c>
      <c r="D315" s="171">
        <v>60706</v>
      </c>
      <c r="E315" s="171" t="s">
        <v>2408</v>
      </c>
      <c r="F315" s="171" t="s">
        <v>2408</v>
      </c>
      <c r="G315" s="171" t="s">
        <v>2408</v>
      </c>
      <c r="H315" s="171" t="s">
        <v>2408</v>
      </c>
      <c r="I315" s="171" t="s">
        <v>2407</v>
      </c>
      <c r="J315" s="171" t="s">
        <v>2407</v>
      </c>
      <c r="K315" s="171" t="s">
        <v>2407</v>
      </c>
      <c r="L315" s="171" t="s">
        <v>2407</v>
      </c>
      <c r="M315" s="171" t="s">
        <v>2408</v>
      </c>
      <c r="N315" s="171" t="s">
        <v>2408</v>
      </c>
      <c r="O315" s="171" t="s">
        <v>2408</v>
      </c>
      <c r="P315" s="171" t="s">
        <v>2408</v>
      </c>
      <c r="Q315" s="171" t="s">
        <v>2408</v>
      </c>
      <c r="R315" s="171" t="s">
        <v>2408</v>
      </c>
      <c r="S315" s="171" t="s">
        <v>2407</v>
      </c>
      <c r="T315" s="171" t="s">
        <v>2407</v>
      </c>
      <c r="U315" s="171" t="s">
        <v>2407</v>
      </c>
      <c r="V315" s="171" t="s">
        <v>2407</v>
      </c>
      <c r="W315" s="171" t="s">
        <v>2407</v>
      </c>
      <c r="X315" s="171" t="s">
        <v>2407</v>
      </c>
      <c r="Y315" s="171" t="s">
        <v>2408</v>
      </c>
      <c r="Z315" s="171" t="s">
        <v>2408</v>
      </c>
      <c r="AA315" s="144" t="s">
        <v>319</v>
      </c>
      <c r="AB315" s="157" t="s">
        <v>1143</v>
      </c>
    </row>
    <row r="316" spans="1:28" ht="12.75">
      <c r="A316" s="144" t="s">
        <v>320</v>
      </c>
      <c r="B316" s="144" t="s">
        <v>1365</v>
      </c>
      <c r="C316" s="171">
        <v>8</v>
      </c>
      <c r="D316" s="171" t="s">
        <v>2407</v>
      </c>
      <c r="E316" s="171">
        <v>3</v>
      </c>
      <c r="F316" s="171">
        <v>81</v>
      </c>
      <c r="G316" s="171" t="s">
        <v>2408</v>
      </c>
      <c r="H316" s="171" t="s">
        <v>2408</v>
      </c>
      <c r="I316" s="171" t="s">
        <v>2407</v>
      </c>
      <c r="J316" s="171" t="s">
        <v>2407</v>
      </c>
      <c r="K316" s="171" t="s">
        <v>2407</v>
      </c>
      <c r="L316" s="171" t="s">
        <v>2407</v>
      </c>
      <c r="M316" s="171" t="s">
        <v>2407</v>
      </c>
      <c r="N316" s="171" t="s">
        <v>2407</v>
      </c>
      <c r="O316" s="171" t="s">
        <v>2408</v>
      </c>
      <c r="P316" s="171" t="s">
        <v>2408</v>
      </c>
      <c r="Q316" s="171" t="s">
        <v>2408</v>
      </c>
      <c r="R316" s="171" t="s">
        <v>2408</v>
      </c>
      <c r="S316" s="171" t="s">
        <v>2408</v>
      </c>
      <c r="T316" s="171" t="s">
        <v>2408</v>
      </c>
      <c r="U316" s="171" t="s">
        <v>2407</v>
      </c>
      <c r="V316" s="171" t="s">
        <v>2407</v>
      </c>
      <c r="W316" s="171" t="s">
        <v>2408</v>
      </c>
      <c r="X316" s="171" t="s">
        <v>2408</v>
      </c>
      <c r="Y316" s="171" t="s">
        <v>2408</v>
      </c>
      <c r="Z316" s="171" t="s">
        <v>2408</v>
      </c>
      <c r="AA316" s="144" t="s">
        <v>320</v>
      </c>
      <c r="AB316" s="157" t="s">
        <v>1143</v>
      </c>
    </row>
    <row r="317" spans="1:28" ht="24">
      <c r="A317" s="148" t="s">
        <v>321</v>
      </c>
      <c r="B317" s="144" t="s">
        <v>1366</v>
      </c>
      <c r="C317" s="171">
        <v>41</v>
      </c>
      <c r="D317" s="171">
        <v>157032</v>
      </c>
      <c r="E317" s="171">
        <v>3</v>
      </c>
      <c r="F317" s="171">
        <v>98</v>
      </c>
      <c r="G317" s="171">
        <v>4</v>
      </c>
      <c r="H317" s="171">
        <v>290</v>
      </c>
      <c r="I317" s="171">
        <v>10</v>
      </c>
      <c r="J317" s="171">
        <v>1650</v>
      </c>
      <c r="K317" s="171" t="s">
        <v>2407</v>
      </c>
      <c r="L317" s="171" t="s">
        <v>2407</v>
      </c>
      <c r="M317" s="171" t="s">
        <v>2407</v>
      </c>
      <c r="N317" s="171" t="s">
        <v>2407</v>
      </c>
      <c r="O317" s="171" t="s">
        <v>2407</v>
      </c>
      <c r="P317" s="171" t="s">
        <v>2407</v>
      </c>
      <c r="Q317" s="171" t="s">
        <v>2407</v>
      </c>
      <c r="R317" s="171" t="s">
        <v>2407</v>
      </c>
      <c r="S317" s="171" t="s">
        <v>2408</v>
      </c>
      <c r="T317" s="171" t="s">
        <v>2408</v>
      </c>
      <c r="U317" s="171" t="s">
        <v>2407</v>
      </c>
      <c r="V317" s="171" t="s">
        <v>2407</v>
      </c>
      <c r="W317" s="171" t="s">
        <v>2407</v>
      </c>
      <c r="X317" s="171" t="s">
        <v>2407</v>
      </c>
      <c r="Y317" s="171" t="s">
        <v>2407</v>
      </c>
      <c r="Z317" s="171" t="s">
        <v>2407</v>
      </c>
      <c r="AA317" s="144" t="s">
        <v>321</v>
      </c>
      <c r="AB317" s="157" t="s">
        <v>1143</v>
      </c>
    </row>
    <row r="318" spans="1:28" ht="16.2">
      <c r="A318" s="148" t="s">
        <v>322</v>
      </c>
      <c r="B318" s="144" t="s">
        <v>1367</v>
      </c>
      <c r="C318" s="171">
        <v>74</v>
      </c>
      <c r="D318" s="171">
        <v>670537</v>
      </c>
      <c r="E318" s="171">
        <v>7</v>
      </c>
      <c r="F318" s="171">
        <v>205</v>
      </c>
      <c r="G318" s="171">
        <v>10</v>
      </c>
      <c r="H318" s="171">
        <v>742</v>
      </c>
      <c r="I318" s="171">
        <v>8</v>
      </c>
      <c r="J318" s="171">
        <v>1255</v>
      </c>
      <c r="K318" s="171">
        <v>16</v>
      </c>
      <c r="L318" s="171">
        <v>6053</v>
      </c>
      <c r="M318" s="171">
        <v>13</v>
      </c>
      <c r="N318" s="171">
        <v>8718</v>
      </c>
      <c r="O318" s="171">
        <v>8</v>
      </c>
      <c r="P318" s="171">
        <v>10143</v>
      </c>
      <c r="Q318" s="171" t="s">
        <v>2407</v>
      </c>
      <c r="R318" s="171" t="s">
        <v>2407</v>
      </c>
      <c r="S318" s="171" t="s">
        <v>2408</v>
      </c>
      <c r="T318" s="171" t="s">
        <v>2408</v>
      </c>
      <c r="U318" s="171">
        <v>5</v>
      </c>
      <c r="V318" s="171">
        <v>73926</v>
      </c>
      <c r="W318" s="171">
        <v>3</v>
      </c>
      <c r="X318" s="171">
        <v>99913</v>
      </c>
      <c r="Y318" s="171" t="s">
        <v>2407</v>
      </c>
      <c r="Z318" s="171" t="s">
        <v>2407</v>
      </c>
      <c r="AA318" s="144" t="s">
        <v>322</v>
      </c>
      <c r="AB318" s="157" t="s">
        <v>1143</v>
      </c>
    </row>
    <row r="319" spans="1:28" ht="16.2">
      <c r="A319" s="148" t="s">
        <v>323</v>
      </c>
      <c r="B319" s="144" t="s">
        <v>1368</v>
      </c>
      <c r="C319" s="171" t="s">
        <v>2408</v>
      </c>
      <c r="D319" s="171" t="s">
        <v>2408</v>
      </c>
      <c r="E319" s="171" t="s">
        <v>2408</v>
      </c>
      <c r="F319" s="171" t="s">
        <v>2408</v>
      </c>
      <c r="G319" s="171" t="s">
        <v>2408</v>
      </c>
      <c r="H319" s="171" t="s">
        <v>2408</v>
      </c>
      <c r="I319" s="171" t="s">
        <v>2408</v>
      </c>
      <c r="J319" s="171" t="s">
        <v>2408</v>
      </c>
      <c r="K319" s="171" t="s">
        <v>2408</v>
      </c>
      <c r="L319" s="171" t="s">
        <v>2408</v>
      </c>
      <c r="M319" s="171" t="s">
        <v>2408</v>
      </c>
      <c r="N319" s="171" t="s">
        <v>2408</v>
      </c>
      <c r="O319" s="171" t="s">
        <v>2408</v>
      </c>
      <c r="P319" s="171" t="s">
        <v>2408</v>
      </c>
      <c r="Q319" s="171" t="s">
        <v>2408</v>
      </c>
      <c r="R319" s="171" t="s">
        <v>2408</v>
      </c>
      <c r="S319" s="171" t="s">
        <v>2408</v>
      </c>
      <c r="T319" s="171" t="s">
        <v>2408</v>
      </c>
      <c r="U319" s="171" t="s">
        <v>2408</v>
      </c>
      <c r="V319" s="171" t="s">
        <v>2408</v>
      </c>
      <c r="W319" s="171" t="s">
        <v>2408</v>
      </c>
      <c r="X319" s="171" t="s">
        <v>2408</v>
      </c>
      <c r="Y319" s="171" t="s">
        <v>2408</v>
      </c>
      <c r="Z319" s="171" t="s">
        <v>2408</v>
      </c>
      <c r="AA319" s="144" t="s">
        <v>323</v>
      </c>
      <c r="AB319" s="157" t="s">
        <v>1143</v>
      </c>
    </row>
    <row r="320" spans="1:28" ht="12.75">
      <c r="A320" s="144" t="s">
        <v>324</v>
      </c>
      <c r="B320" s="144" t="s">
        <v>1369</v>
      </c>
      <c r="C320" s="171">
        <v>511</v>
      </c>
      <c r="D320" s="171">
        <v>5380905</v>
      </c>
      <c r="E320" s="171">
        <v>57</v>
      </c>
      <c r="F320" s="171">
        <v>1811</v>
      </c>
      <c r="G320" s="171">
        <v>51</v>
      </c>
      <c r="H320" s="171">
        <v>3655</v>
      </c>
      <c r="I320" s="171">
        <v>68</v>
      </c>
      <c r="J320" s="171">
        <v>10881</v>
      </c>
      <c r="K320" s="171">
        <v>47</v>
      </c>
      <c r="L320" s="171">
        <v>16763</v>
      </c>
      <c r="M320" s="171">
        <v>53</v>
      </c>
      <c r="N320" s="171">
        <v>38171</v>
      </c>
      <c r="O320" s="171">
        <v>71</v>
      </c>
      <c r="P320" s="171">
        <v>100067</v>
      </c>
      <c r="Q320" s="171">
        <v>61</v>
      </c>
      <c r="R320" s="171">
        <v>197122</v>
      </c>
      <c r="S320" s="171">
        <v>35</v>
      </c>
      <c r="T320" s="171">
        <v>248012</v>
      </c>
      <c r="U320" s="171">
        <v>32</v>
      </c>
      <c r="V320" s="171">
        <v>478270</v>
      </c>
      <c r="W320" s="171">
        <v>18</v>
      </c>
      <c r="X320" s="171">
        <v>582045</v>
      </c>
      <c r="Y320" s="171">
        <v>18</v>
      </c>
      <c r="Z320" s="171">
        <v>3704108</v>
      </c>
      <c r="AA320" s="144" t="s">
        <v>324</v>
      </c>
      <c r="AB320" s="157" t="s">
        <v>1143</v>
      </c>
    </row>
    <row r="321" spans="1:28" s="146" customFormat="1" ht="24">
      <c r="A321" s="148" t="s">
        <v>325</v>
      </c>
      <c r="B321" s="144" t="s">
        <v>1370</v>
      </c>
      <c r="C321" s="171">
        <v>159</v>
      </c>
      <c r="D321" s="171">
        <v>1145373</v>
      </c>
      <c r="E321" s="171">
        <v>20</v>
      </c>
      <c r="F321" s="171">
        <v>618</v>
      </c>
      <c r="G321" s="171">
        <v>10</v>
      </c>
      <c r="H321" s="171">
        <v>679</v>
      </c>
      <c r="I321" s="171">
        <v>16</v>
      </c>
      <c r="J321" s="171">
        <v>2536</v>
      </c>
      <c r="K321" s="171">
        <v>16</v>
      </c>
      <c r="L321" s="171">
        <v>5928</v>
      </c>
      <c r="M321" s="171">
        <v>7</v>
      </c>
      <c r="N321" s="171">
        <v>4474</v>
      </c>
      <c r="O321" s="171">
        <v>28</v>
      </c>
      <c r="P321" s="171">
        <v>41188</v>
      </c>
      <c r="Q321" s="171">
        <v>16</v>
      </c>
      <c r="R321" s="171">
        <v>56362</v>
      </c>
      <c r="S321" s="171">
        <v>16</v>
      </c>
      <c r="T321" s="171">
        <v>117804</v>
      </c>
      <c r="U321" s="171">
        <v>15</v>
      </c>
      <c r="V321" s="171">
        <v>235403</v>
      </c>
      <c r="W321" s="171">
        <v>10</v>
      </c>
      <c r="X321" s="171">
        <v>307159</v>
      </c>
      <c r="Y321" s="171">
        <v>5</v>
      </c>
      <c r="Z321" s="171">
        <v>373222</v>
      </c>
      <c r="AA321" s="144" t="s">
        <v>325</v>
      </c>
      <c r="AB321" s="157" t="s">
        <v>1143</v>
      </c>
    </row>
    <row r="322" spans="1:28" ht="16.2">
      <c r="A322" s="148" t="s">
        <v>326</v>
      </c>
      <c r="B322" s="144" t="s">
        <v>1371</v>
      </c>
      <c r="C322" s="171">
        <v>114</v>
      </c>
      <c r="D322" s="171">
        <v>670935</v>
      </c>
      <c r="E322" s="171" t="s">
        <v>2407</v>
      </c>
      <c r="F322" s="171" t="s">
        <v>2407</v>
      </c>
      <c r="G322" s="171" t="s">
        <v>2407</v>
      </c>
      <c r="H322" s="171" t="s">
        <v>2407</v>
      </c>
      <c r="I322" s="171" t="s">
        <v>2407</v>
      </c>
      <c r="J322" s="171" t="s">
        <v>2407</v>
      </c>
      <c r="K322" s="171">
        <v>12</v>
      </c>
      <c r="L322" s="171">
        <v>4447</v>
      </c>
      <c r="M322" s="171" t="s">
        <v>2407</v>
      </c>
      <c r="N322" s="171" t="s">
        <v>2407</v>
      </c>
      <c r="O322" s="171">
        <v>21</v>
      </c>
      <c r="P322" s="171">
        <v>30527</v>
      </c>
      <c r="Q322" s="171">
        <v>12</v>
      </c>
      <c r="R322" s="171">
        <v>41743</v>
      </c>
      <c r="S322" s="171">
        <v>8</v>
      </c>
      <c r="T322" s="171">
        <v>64920</v>
      </c>
      <c r="U322" s="171">
        <v>5</v>
      </c>
      <c r="V322" s="171">
        <v>84147</v>
      </c>
      <c r="W322" s="171">
        <v>7</v>
      </c>
      <c r="X322" s="171">
        <v>214485</v>
      </c>
      <c r="Y322" s="171" t="s">
        <v>2407</v>
      </c>
      <c r="Z322" s="171" t="s">
        <v>2407</v>
      </c>
      <c r="AA322" s="144" t="s">
        <v>326</v>
      </c>
      <c r="AB322" s="157" t="s">
        <v>1143</v>
      </c>
    </row>
    <row r="323" spans="1:28" ht="16.2">
      <c r="A323" s="148" t="s">
        <v>327</v>
      </c>
      <c r="B323" s="144" t="s">
        <v>1372</v>
      </c>
      <c r="C323" s="171">
        <v>45</v>
      </c>
      <c r="D323" s="171">
        <v>474438</v>
      </c>
      <c r="E323" s="171" t="s">
        <v>2407</v>
      </c>
      <c r="F323" s="171" t="s">
        <v>2407</v>
      </c>
      <c r="G323" s="171" t="s">
        <v>2407</v>
      </c>
      <c r="H323" s="171" t="s">
        <v>2407</v>
      </c>
      <c r="I323" s="171" t="s">
        <v>2407</v>
      </c>
      <c r="J323" s="171" t="s">
        <v>2407</v>
      </c>
      <c r="K323" s="171">
        <v>4</v>
      </c>
      <c r="L323" s="171">
        <v>1481</v>
      </c>
      <c r="M323" s="171" t="s">
        <v>2407</v>
      </c>
      <c r="N323" s="171" t="s">
        <v>2407</v>
      </c>
      <c r="O323" s="171">
        <v>7</v>
      </c>
      <c r="P323" s="171">
        <v>10661</v>
      </c>
      <c r="Q323" s="171">
        <v>4</v>
      </c>
      <c r="R323" s="171">
        <v>14619</v>
      </c>
      <c r="S323" s="171">
        <v>8</v>
      </c>
      <c r="T323" s="171">
        <v>52884</v>
      </c>
      <c r="U323" s="171">
        <v>10</v>
      </c>
      <c r="V323" s="171">
        <v>151257</v>
      </c>
      <c r="W323" s="171">
        <v>3</v>
      </c>
      <c r="X323" s="171">
        <v>92674</v>
      </c>
      <c r="Y323" s="171" t="s">
        <v>2407</v>
      </c>
      <c r="Z323" s="171" t="s">
        <v>2407</v>
      </c>
      <c r="AA323" s="144" t="s">
        <v>327</v>
      </c>
      <c r="AB323" s="157" t="s">
        <v>1143</v>
      </c>
    </row>
    <row r="324" spans="1:28" ht="12.75">
      <c r="A324" s="144" t="s">
        <v>328</v>
      </c>
      <c r="B324" s="144" t="s">
        <v>1373</v>
      </c>
      <c r="C324" s="171">
        <v>8</v>
      </c>
      <c r="D324" s="171" t="s">
        <v>2407</v>
      </c>
      <c r="E324" s="171" t="s">
        <v>2408</v>
      </c>
      <c r="F324" s="171" t="s">
        <v>2408</v>
      </c>
      <c r="G324" s="171" t="s">
        <v>2407</v>
      </c>
      <c r="H324" s="171" t="s">
        <v>2407</v>
      </c>
      <c r="I324" s="171" t="s">
        <v>2407</v>
      </c>
      <c r="J324" s="171" t="s">
        <v>2407</v>
      </c>
      <c r="K324" s="171" t="s">
        <v>2407</v>
      </c>
      <c r="L324" s="171" t="s">
        <v>2407</v>
      </c>
      <c r="M324" s="171" t="s">
        <v>2408</v>
      </c>
      <c r="N324" s="171" t="s">
        <v>2408</v>
      </c>
      <c r="O324" s="171" t="s">
        <v>2407</v>
      </c>
      <c r="P324" s="171" t="s">
        <v>2407</v>
      </c>
      <c r="Q324" s="171" t="s">
        <v>2407</v>
      </c>
      <c r="R324" s="171" t="s">
        <v>2407</v>
      </c>
      <c r="S324" s="171" t="s">
        <v>2407</v>
      </c>
      <c r="T324" s="171" t="s">
        <v>2407</v>
      </c>
      <c r="U324" s="171" t="s">
        <v>2408</v>
      </c>
      <c r="V324" s="171" t="s">
        <v>2408</v>
      </c>
      <c r="W324" s="171" t="s">
        <v>2408</v>
      </c>
      <c r="X324" s="171" t="s">
        <v>2408</v>
      </c>
      <c r="Y324" s="171" t="s">
        <v>2407</v>
      </c>
      <c r="Z324" s="171" t="s">
        <v>2407</v>
      </c>
      <c r="AA324" s="144" t="s">
        <v>328</v>
      </c>
      <c r="AB324" s="157" t="s">
        <v>1143</v>
      </c>
    </row>
    <row r="325" spans="1:28" ht="16.2">
      <c r="A325" s="148" t="s">
        <v>329</v>
      </c>
      <c r="B325" s="144" t="s">
        <v>1374</v>
      </c>
      <c r="C325" s="171">
        <v>85</v>
      </c>
      <c r="D325" s="171" t="s">
        <v>2407</v>
      </c>
      <c r="E325" s="171">
        <v>8</v>
      </c>
      <c r="F325" s="171">
        <v>257</v>
      </c>
      <c r="G325" s="171" t="s">
        <v>2407</v>
      </c>
      <c r="H325" s="171" t="s">
        <v>2407</v>
      </c>
      <c r="I325" s="171">
        <v>10</v>
      </c>
      <c r="J325" s="171">
        <v>1633</v>
      </c>
      <c r="K325" s="171">
        <v>7</v>
      </c>
      <c r="L325" s="171">
        <v>2238</v>
      </c>
      <c r="M325" s="171">
        <v>17</v>
      </c>
      <c r="N325" s="171">
        <v>13050</v>
      </c>
      <c r="O325" s="171">
        <v>8</v>
      </c>
      <c r="P325" s="171">
        <v>10914</v>
      </c>
      <c r="Q325" s="171">
        <v>12</v>
      </c>
      <c r="R325" s="171">
        <v>39775</v>
      </c>
      <c r="S325" s="171" t="s">
        <v>2407</v>
      </c>
      <c r="T325" s="171" t="s">
        <v>2407</v>
      </c>
      <c r="U325" s="171">
        <v>5</v>
      </c>
      <c r="V325" s="171">
        <v>57032</v>
      </c>
      <c r="W325" s="171" t="s">
        <v>2407</v>
      </c>
      <c r="X325" s="171" t="s">
        <v>2407</v>
      </c>
      <c r="Y325" s="171">
        <v>5</v>
      </c>
      <c r="Z325" s="171">
        <v>1335428</v>
      </c>
      <c r="AA325" s="144" t="s">
        <v>329</v>
      </c>
      <c r="AB325" s="157" t="s">
        <v>1143</v>
      </c>
    </row>
    <row r="326" spans="1:28" ht="12.75">
      <c r="A326" s="144" t="s">
        <v>330</v>
      </c>
      <c r="B326" s="144" t="s">
        <v>1375</v>
      </c>
      <c r="C326" s="171" t="s">
        <v>2408</v>
      </c>
      <c r="D326" s="171" t="s">
        <v>2408</v>
      </c>
      <c r="E326" s="171" t="s">
        <v>2408</v>
      </c>
      <c r="F326" s="171" t="s">
        <v>2408</v>
      </c>
      <c r="G326" s="171" t="s">
        <v>2408</v>
      </c>
      <c r="H326" s="171" t="s">
        <v>2408</v>
      </c>
      <c r="I326" s="171" t="s">
        <v>2408</v>
      </c>
      <c r="J326" s="171" t="s">
        <v>2408</v>
      </c>
      <c r="K326" s="171" t="s">
        <v>2408</v>
      </c>
      <c r="L326" s="171" t="s">
        <v>2408</v>
      </c>
      <c r="M326" s="171" t="s">
        <v>2408</v>
      </c>
      <c r="N326" s="171" t="s">
        <v>2408</v>
      </c>
      <c r="O326" s="171" t="s">
        <v>2408</v>
      </c>
      <c r="P326" s="171" t="s">
        <v>2408</v>
      </c>
      <c r="Q326" s="171" t="s">
        <v>2408</v>
      </c>
      <c r="R326" s="171" t="s">
        <v>2408</v>
      </c>
      <c r="S326" s="171" t="s">
        <v>2408</v>
      </c>
      <c r="T326" s="171" t="s">
        <v>2408</v>
      </c>
      <c r="U326" s="171" t="s">
        <v>2408</v>
      </c>
      <c r="V326" s="171" t="s">
        <v>2408</v>
      </c>
      <c r="W326" s="171" t="s">
        <v>2408</v>
      </c>
      <c r="X326" s="171" t="s">
        <v>2408</v>
      </c>
      <c r="Y326" s="171" t="s">
        <v>2408</v>
      </c>
      <c r="Z326" s="171" t="s">
        <v>2408</v>
      </c>
      <c r="AA326" s="144" t="s">
        <v>330</v>
      </c>
      <c r="AB326" s="157" t="s">
        <v>1143</v>
      </c>
    </row>
    <row r="327" spans="1:28" ht="16.2">
      <c r="A327" s="148" t="s">
        <v>331</v>
      </c>
      <c r="B327" s="144" t="s">
        <v>1376</v>
      </c>
      <c r="C327" s="171">
        <v>34</v>
      </c>
      <c r="D327" s="171" t="s">
        <v>2407</v>
      </c>
      <c r="E327" s="171" t="s">
        <v>2407</v>
      </c>
      <c r="F327" s="171" t="s">
        <v>2407</v>
      </c>
      <c r="G327" s="171" t="s">
        <v>2407</v>
      </c>
      <c r="H327" s="171" t="s">
        <v>2407</v>
      </c>
      <c r="I327" s="171">
        <v>4</v>
      </c>
      <c r="J327" s="171">
        <v>626</v>
      </c>
      <c r="K327" s="171" t="s">
        <v>2407</v>
      </c>
      <c r="L327" s="171" t="s">
        <v>2407</v>
      </c>
      <c r="M327" s="171">
        <v>8</v>
      </c>
      <c r="N327" s="171">
        <v>6028</v>
      </c>
      <c r="O327" s="171">
        <v>3</v>
      </c>
      <c r="P327" s="171">
        <v>3888</v>
      </c>
      <c r="Q327" s="171">
        <v>4</v>
      </c>
      <c r="R327" s="171">
        <v>16923</v>
      </c>
      <c r="S327" s="171" t="s">
        <v>2407</v>
      </c>
      <c r="T327" s="171" t="s">
        <v>2407</v>
      </c>
      <c r="U327" s="171" t="s">
        <v>2407</v>
      </c>
      <c r="V327" s="171" t="s">
        <v>2407</v>
      </c>
      <c r="W327" s="171" t="s">
        <v>2408</v>
      </c>
      <c r="X327" s="171" t="s">
        <v>2408</v>
      </c>
      <c r="Y327" s="171">
        <v>5</v>
      </c>
      <c r="Z327" s="171">
        <v>1335428</v>
      </c>
      <c r="AA327" s="144" t="s">
        <v>331</v>
      </c>
      <c r="AB327" s="157" t="s">
        <v>1143</v>
      </c>
    </row>
    <row r="328" spans="1:28" ht="9" customHeight="1">
      <c r="A328" s="144" t="s">
        <v>332</v>
      </c>
      <c r="B328" s="144" t="s">
        <v>1377</v>
      </c>
      <c r="C328" s="171">
        <v>51</v>
      </c>
      <c r="D328" s="171">
        <v>87172</v>
      </c>
      <c r="E328" s="171" t="s">
        <v>2407</v>
      </c>
      <c r="F328" s="171" t="s">
        <v>2407</v>
      </c>
      <c r="G328" s="171">
        <v>8</v>
      </c>
      <c r="H328" s="171">
        <v>600</v>
      </c>
      <c r="I328" s="171">
        <v>6</v>
      </c>
      <c r="J328" s="171">
        <v>1008</v>
      </c>
      <c r="K328" s="171" t="s">
        <v>2407</v>
      </c>
      <c r="L328" s="171" t="s">
        <v>2407</v>
      </c>
      <c r="M328" s="171">
        <v>9</v>
      </c>
      <c r="N328" s="171">
        <v>7022</v>
      </c>
      <c r="O328" s="171">
        <v>5</v>
      </c>
      <c r="P328" s="171">
        <v>7026</v>
      </c>
      <c r="Q328" s="171">
        <v>8</v>
      </c>
      <c r="R328" s="171">
        <v>22852</v>
      </c>
      <c r="S328" s="171" t="s">
        <v>2407</v>
      </c>
      <c r="T328" s="171" t="s">
        <v>2407</v>
      </c>
      <c r="U328" s="171" t="s">
        <v>2407</v>
      </c>
      <c r="V328" s="171" t="s">
        <v>2407</v>
      </c>
      <c r="W328" s="171" t="s">
        <v>2407</v>
      </c>
      <c r="X328" s="171" t="s">
        <v>2407</v>
      </c>
      <c r="Y328" s="171" t="s">
        <v>2408</v>
      </c>
      <c r="Z328" s="171" t="s">
        <v>2408</v>
      </c>
      <c r="AA328" s="144" t="s">
        <v>332</v>
      </c>
      <c r="AB328" s="157" t="s">
        <v>1143</v>
      </c>
    </row>
    <row r="329" spans="1:28" ht="16.2">
      <c r="A329" s="148" t="s">
        <v>333</v>
      </c>
      <c r="B329" s="144" t="s">
        <v>1378</v>
      </c>
      <c r="C329" s="171">
        <v>87</v>
      </c>
      <c r="D329" s="171">
        <v>296688</v>
      </c>
      <c r="E329" s="171">
        <v>9</v>
      </c>
      <c r="F329" s="171">
        <v>325</v>
      </c>
      <c r="G329" s="171">
        <v>14</v>
      </c>
      <c r="H329" s="171">
        <v>1018</v>
      </c>
      <c r="I329" s="171">
        <v>16</v>
      </c>
      <c r="J329" s="171">
        <v>2472</v>
      </c>
      <c r="K329" s="171">
        <v>9</v>
      </c>
      <c r="L329" s="171">
        <v>3012</v>
      </c>
      <c r="M329" s="171">
        <v>8</v>
      </c>
      <c r="N329" s="171">
        <v>6133</v>
      </c>
      <c r="O329" s="171">
        <v>8</v>
      </c>
      <c r="P329" s="171">
        <v>10120</v>
      </c>
      <c r="Q329" s="171">
        <v>10</v>
      </c>
      <c r="R329" s="171">
        <v>31209</v>
      </c>
      <c r="S329" s="171">
        <v>6</v>
      </c>
      <c r="T329" s="171">
        <v>39022</v>
      </c>
      <c r="U329" s="171" t="s">
        <v>2407</v>
      </c>
      <c r="V329" s="171" t="s">
        <v>2407</v>
      </c>
      <c r="W329" s="171" t="s">
        <v>2407</v>
      </c>
      <c r="X329" s="171" t="s">
        <v>2407</v>
      </c>
      <c r="Y329" s="171" t="s">
        <v>2407</v>
      </c>
      <c r="Z329" s="171" t="s">
        <v>2407</v>
      </c>
      <c r="AA329" s="144" t="s">
        <v>333</v>
      </c>
      <c r="AB329" s="157" t="s">
        <v>1143</v>
      </c>
    </row>
    <row r="330" spans="1:28" ht="12.75">
      <c r="A330" s="144" t="s">
        <v>334</v>
      </c>
      <c r="B330" s="144" t="s">
        <v>1379</v>
      </c>
      <c r="C330" s="171">
        <v>30</v>
      </c>
      <c r="D330" s="171">
        <v>498102</v>
      </c>
      <c r="E330" s="171">
        <v>4</v>
      </c>
      <c r="F330" s="171">
        <v>85</v>
      </c>
      <c r="G330" s="171">
        <v>4</v>
      </c>
      <c r="H330" s="171">
        <v>271</v>
      </c>
      <c r="I330" s="171" t="s">
        <v>2407</v>
      </c>
      <c r="J330" s="171" t="s">
        <v>2407</v>
      </c>
      <c r="K330" s="171" t="s">
        <v>2407</v>
      </c>
      <c r="L330" s="171" t="s">
        <v>2407</v>
      </c>
      <c r="M330" s="171">
        <v>3</v>
      </c>
      <c r="N330" s="171">
        <v>2011</v>
      </c>
      <c r="O330" s="171" t="s">
        <v>2407</v>
      </c>
      <c r="P330" s="171" t="s">
        <v>2407</v>
      </c>
      <c r="Q330" s="171" t="s">
        <v>2407</v>
      </c>
      <c r="R330" s="171" t="s">
        <v>2407</v>
      </c>
      <c r="S330" s="171">
        <v>3</v>
      </c>
      <c r="T330" s="171">
        <v>21109</v>
      </c>
      <c r="U330" s="171" t="s">
        <v>2407</v>
      </c>
      <c r="V330" s="171" t="s">
        <v>2407</v>
      </c>
      <c r="W330" s="171" t="s">
        <v>2407</v>
      </c>
      <c r="X330" s="171" t="s">
        <v>2407</v>
      </c>
      <c r="Y330" s="171" t="s">
        <v>2407</v>
      </c>
      <c r="Z330" s="171" t="s">
        <v>2407</v>
      </c>
      <c r="AA330" s="144" t="s">
        <v>334</v>
      </c>
      <c r="AB330" s="157" t="s">
        <v>1143</v>
      </c>
    </row>
    <row r="331" spans="1:28" ht="16.2">
      <c r="A331" s="144" t="s">
        <v>335</v>
      </c>
      <c r="B331" s="144" t="s">
        <v>1380</v>
      </c>
      <c r="C331" s="171">
        <v>30</v>
      </c>
      <c r="D331" s="171">
        <v>498102</v>
      </c>
      <c r="E331" s="171">
        <v>4</v>
      </c>
      <c r="F331" s="171">
        <v>85</v>
      </c>
      <c r="G331" s="171">
        <v>4</v>
      </c>
      <c r="H331" s="171">
        <v>271</v>
      </c>
      <c r="I331" s="171" t="s">
        <v>2407</v>
      </c>
      <c r="J331" s="171" t="s">
        <v>2407</v>
      </c>
      <c r="K331" s="171" t="s">
        <v>2407</v>
      </c>
      <c r="L331" s="171" t="s">
        <v>2407</v>
      </c>
      <c r="M331" s="171">
        <v>3</v>
      </c>
      <c r="N331" s="171">
        <v>2011</v>
      </c>
      <c r="O331" s="171" t="s">
        <v>2407</v>
      </c>
      <c r="P331" s="171" t="s">
        <v>2407</v>
      </c>
      <c r="Q331" s="171" t="s">
        <v>2407</v>
      </c>
      <c r="R331" s="171" t="s">
        <v>2407</v>
      </c>
      <c r="S331" s="171">
        <v>3</v>
      </c>
      <c r="T331" s="171">
        <v>21109</v>
      </c>
      <c r="U331" s="171" t="s">
        <v>2407</v>
      </c>
      <c r="V331" s="171" t="s">
        <v>2407</v>
      </c>
      <c r="W331" s="171" t="s">
        <v>2407</v>
      </c>
      <c r="X331" s="171" t="s">
        <v>2407</v>
      </c>
      <c r="Y331" s="171" t="s">
        <v>2407</v>
      </c>
      <c r="Z331" s="171" t="s">
        <v>2407</v>
      </c>
      <c r="AA331" s="144" t="s">
        <v>335</v>
      </c>
      <c r="AB331" s="157" t="s">
        <v>1143</v>
      </c>
    </row>
    <row r="332" spans="1:28" ht="16.2">
      <c r="A332" s="148" t="s">
        <v>336</v>
      </c>
      <c r="B332" s="144" t="s">
        <v>1381</v>
      </c>
      <c r="C332" s="171" t="s">
        <v>2408</v>
      </c>
      <c r="D332" s="171" t="s">
        <v>2408</v>
      </c>
      <c r="E332" s="171" t="s">
        <v>2408</v>
      </c>
      <c r="F332" s="171" t="s">
        <v>2408</v>
      </c>
      <c r="G332" s="171" t="s">
        <v>2408</v>
      </c>
      <c r="H332" s="171" t="s">
        <v>2408</v>
      </c>
      <c r="I332" s="171" t="s">
        <v>2408</v>
      </c>
      <c r="J332" s="171" t="s">
        <v>2408</v>
      </c>
      <c r="K332" s="171" t="s">
        <v>2408</v>
      </c>
      <c r="L332" s="171" t="s">
        <v>2408</v>
      </c>
      <c r="M332" s="171" t="s">
        <v>2408</v>
      </c>
      <c r="N332" s="171" t="s">
        <v>2408</v>
      </c>
      <c r="O332" s="171" t="s">
        <v>2408</v>
      </c>
      <c r="P332" s="171" t="s">
        <v>2408</v>
      </c>
      <c r="Q332" s="171" t="s">
        <v>2408</v>
      </c>
      <c r="R332" s="171" t="s">
        <v>2408</v>
      </c>
      <c r="S332" s="171" t="s">
        <v>2408</v>
      </c>
      <c r="T332" s="171" t="s">
        <v>2408</v>
      </c>
      <c r="U332" s="171" t="s">
        <v>2408</v>
      </c>
      <c r="V332" s="171" t="s">
        <v>2408</v>
      </c>
      <c r="W332" s="171" t="s">
        <v>2408</v>
      </c>
      <c r="X332" s="171" t="s">
        <v>2408</v>
      </c>
      <c r="Y332" s="171" t="s">
        <v>2408</v>
      </c>
      <c r="Z332" s="171" t="s">
        <v>2408</v>
      </c>
      <c r="AA332" s="144" t="s">
        <v>336</v>
      </c>
      <c r="AB332" s="157" t="s">
        <v>1143</v>
      </c>
    </row>
    <row r="333" spans="1:28" ht="24">
      <c r="A333" s="148" t="s">
        <v>337</v>
      </c>
      <c r="B333" s="144" t="s">
        <v>2352</v>
      </c>
      <c r="C333" s="171">
        <v>142</v>
      </c>
      <c r="D333" s="171">
        <v>796076</v>
      </c>
      <c r="E333" s="171">
        <v>16</v>
      </c>
      <c r="F333" s="171">
        <v>525</v>
      </c>
      <c r="G333" s="171">
        <v>12</v>
      </c>
      <c r="H333" s="171">
        <v>884</v>
      </c>
      <c r="I333" s="171">
        <v>20</v>
      </c>
      <c r="J333" s="171">
        <v>3203</v>
      </c>
      <c r="K333" s="171">
        <v>10</v>
      </c>
      <c r="L333" s="171">
        <v>3805</v>
      </c>
      <c r="M333" s="171">
        <v>18</v>
      </c>
      <c r="N333" s="171">
        <v>12503</v>
      </c>
      <c r="O333" s="171">
        <v>24</v>
      </c>
      <c r="P333" s="171">
        <v>34005</v>
      </c>
      <c r="Q333" s="171">
        <v>20</v>
      </c>
      <c r="R333" s="171">
        <v>60478</v>
      </c>
      <c r="S333" s="171">
        <v>7</v>
      </c>
      <c r="T333" s="171">
        <v>49036</v>
      </c>
      <c r="U333" s="171">
        <v>6</v>
      </c>
      <c r="V333" s="171">
        <v>82603</v>
      </c>
      <c r="W333" s="171">
        <v>4</v>
      </c>
      <c r="X333" s="171">
        <v>142007</v>
      </c>
      <c r="Y333" s="171">
        <v>5</v>
      </c>
      <c r="Z333" s="171">
        <v>407026</v>
      </c>
      <c r="AA333" s="144" t="s">
        <v>337</v>
      </c>
      <c r="AB333" s="157" t="s">
        <v>1143</v>
      </c>
    </row>
    <row r="334" spans="1:28" ht="12.75">
      <c r="A334" s="144" t="s">
        <v>338</v>
      </c>
      <c r="B334" s="144" t="s">
        <v>1382</v>
      </c>
      <c r="C334" s="171">
        <v>1619</v>
      </c>
      <c r="D334" s="171">
        <v>16895245</v>
      </c>
      <c r="E334" s="171">
        <v>120</v>
      </c>
      <c r="F334" s="171">
        <v>3841</v>
      </c>
      <c r="G334" s="171">
        <v>104</v>
      </c>
      <c r="H334" s="171">
        <v>7758</v>
      </c>
      <c r="I334" s="171">
        <v>198</v>
      </c>
      <c r="J334" s="171">
        <v>33449</v>
      </c>
      <c r="K334" s="171">
        <v>145</v>
      </c>
      <c r="L334" s="171">
        <v>52854</v>
      </c>
      <c r="M334" s="171">
        <v>205</v>
      </c>
      <c r="N334" s="171">
        <v>151282</v>
      </c>
      <c r="O334" s="171">
        <v>227</v>
      </c>
      <c r="P334" s="171">
        <v>328529</v>
      </c>
      <c r="Q334" s="171">
        <v>241</v>
      </c>
      <c r="R334" s="171">
        <v>770696</v>
      </c>
      <c r="S334" s="171">
        <v>147</v>
      </c>
      <c r="T334" s="171">
        <v>1012637</v>
      </c>
      <c r="U334" s="171">
        <v>122</v>
      </c>
      <c r="V334" s="171">
        <v>1884752</v>
      </c>
      <c r="W334" s="171">
        <v>54</v>
      </c>
      <c r="X334" s="171">
        <v>1867430</v>
      </c>
      <c r="Y334" s="171">
        <v>56</v>
      </c>
      <c r="Z334" s="171">
        <v>10782018</v>
      </c>
      <c r="AA334" s="144" t="s">
        <v>338</v>
      </c>
      <c r="AB334" s="157" t="s">
        <v>1143</v>
      </c>
    </row>
    <row r="335" spans="1:28" ht="16.2">
      <c r="A335" s="148" t="s">
        <v>339</v>
      </c>
      <c r="B335" s="144" t="s">
        <v>1383</v>
      </c>
      <c r="C335" s="171">
        <v>231</v>
      </c>
      <c r="D335" s="171">
        <v>4431754</v>
      </c>
      <c r="E335" s="171">
        <v>14</v>
      </c>
      <c r="F335" s="171">
        <v>449</v>
      </c>
      <c r="G335" s="171">
        <v>10</v>
      </c>
      <c r="H335" s="171">
        <v>700</v>
      </c>
      <c r="I335" s="171">
        <v>33</v>
      </c>
      <c r="J335" s="171">
        <v>5649</v>
      </c>
      <c r="K335" s="171">
        <v>20</v>
      </c>
      <c r="L335" s="171">
        <v>7494</v>
      </c>
      <c r="M335" s="171">
        <v>33</v>
      </c>
      <c r="N335" s="171">
        <v>23574</v>
      </c>
      <c r="O335" s="171">
        <v>24</v>
      </c>
      <c r="P335" s="171">
        <v>36010</v>
      </c>
      <c r="Q335" s="171">
        <v>36</v>
      </c>
      <c r="R335" s="171">
        <v>112201</v>
      </c>
      <c r="S335" s="171">
        <v>16</v>
      </c>
      <c r="T335" s="171">
        <v>118291</v>
      </c>
      <c r="U335" s="171">
        <v>18</v>
      </c>
      <c r="V335" s="171">
        <v>307345</v>
      </c>
      <c r="W335" s="171">
        <v>13</v>
      </c>
      <c r="X335" s="171">
        <v>474166</v>
      </c>
      <c r="Y335" s="171">
        <v>14</v>
      </c>
      <c r="Z335" s="171">
        <v>3345876</v>
      </c>
      <c r="AA335" s="144" t="s">
        <v>339</v>
      </c>
      <c r="AB335" s="157" t="s">
        <v>1143</v>
      </c>
    </row>
    <row r="336" spans="1:28" ht="24">
      <c r="A336" s="148" t="s">
        <v>340</v>
      </c>
      <c r="B336" s="144" t="s">
        <v>1384</v>
      </c>
      <c r="C336" s="171">
        <v>15</v>
      </c>
      <c r="D336" s="171">
        <v>1973022</v>
      </c>
      <c r="E336" s="171">
        <v>3</v>
      </c>
      <c r="F336" s="171">
        <v>92</v>
      </c>
      <c r="G336" s="171" t="s">
        <v>2408</v>
      </c>
      <c r="H336" s="171" t="s">
        <v>2408</v>
      </c>
      <c r="I336" s="171" t="s">
        <v>2407</v>
      </c>
      <c r="J336" s="171" t="s">
        <v>2407</v>
      </c>
      <c r="K336" s="171" t="s">
        <v>2408</v>
      </c>
      <c r="L336" s="171" t="s">
        <v>2408</v>
      </c>
      <c r="M336" s="171" t="s">
        <v>2407</v>
      </c>
      <c r="N336" s="171" t="s">
        <v>2407</v>
      </c>
      <c r="O336" s="171" t="s">
        <v>2408</v>
      </c>
      <c r="P336" s="171" t="s">
        <v>2408</v>
      </c>
      <c r="Q336" s="171" t="s">
        <v>2407</v>
      </c>
      <c r="R336" s="171" t="s">
        <v>2407</v>
      </c>
      <c r="S336" s="171" t="s">
        <v>2407</v>
      </c>
      <c r="T336" s="171" t="s">
        <v>2407</v>
      </c>
      <c r="U336" s="171" t="s">
        <v>2407</v>
      </c>
      <c r="V336" s="171" t="s">
        <v>2407</v>
      </c>
      <c r="W336" s="171">
        <v>3</v>
      </c>
      <c r="X336" s="171">
        <v>114565</v>
      </c>
      <c r="Y336" s="171" t="s">
        <v>2407</v>
      </c>
      <c r="Z336" s="171" t="s">
        <v>2407</v>
      </c>
      <c r="AA336" s="144" t="s">
        <v>340</v>
      </c>
      <c r="AB336" s="157" t="s">
        <v>1143</v>
      </c>
    </row>
    <row r="337" spans="1:28" ht="16.2">
      <c r="A337" s="148" t="s">
        <v>341</v>
      </c>
      <c r="B337" s="144" t="s">
        <v>1385</v>
      </c>
      <c r="C337" s="171">
        <v>34</v>
      </c>
      <c r="D337" s="171">
        <v>604270</v>
      </c>
      <c r="E337" s="171">
        <v>3</v>
      </c>
      <c r="F337" s="171">
        <v>118</v>
      </c>
      <c r="G337" s="171" t="s">
        <v>2407</v>
      </c>
      <c r="H337" s="171" t="s">
        <v>2407</v>
      </c>
      <c r="I337" s="171">
        <v>4</v>
      </c>
      <c r="J337" s="171">
        <v>631</v>
      </c>
      <c r="K337" s="171" t="s">
        <v>2408</v>
      </c>
      <c r="L337" s="171" t="s">
        <v>2408</v>
      </c>
      <c r="M337" s="171" t="s">
        <v>2407</v>
      </c>
      <c r="N337" s="171" t="s">
        <v>2407</v>
      </c>
      <c r="O337" s="171">
        <v>3</v>
      </c>
      <c r="P337" s="171">
        <v>4362</v>
      </c>
      <c r="Q337" s="171">
        <v>8</v>
      </c>
      <c r="R337" s="171">
        <v>22978</v>
      </c>
      <c r="S337" s="171" t="s">
        <v>2407</v>
      </c>
      <c r="T337" s="171" t="s">
        <v>2407</v>
      </c>
      <c r="U337" s="171">
        <v>5</v>
      </c>
      <c r="V337" s="171">
        <v>80813</v>
      </c>
      <c r="W337" s="171">
        <v>4</v>
      </c>
      <c r="X337" s="171">
        <v>149654</v>
      </c>
      <c r="Y337" s="171">
        <v>3</v>
      </c>
      <c r="Z337" s="171">
        <v>338038</v>
      </c>
      <c r="AA337" s="144" t="s">
        <v>341</v>
      </c>
      <c r="AB337" s="157" t="s">
        <v>1143</v>
      </c>
    </row>
    <row r="338" spans="1:28" ht="16.2">
      <c r="A338" s="148" t="s">
        <v>342</v>
      </c>
      <c r="B338" s="144" t="s">
        <v>2420</v>
      </c>
      <c r="C338" s="171">
        <v>50</v>
      </c>
      <c r="D338" s="171">
        <v>638072</v>
      </c>
      <c r="E338" s="171" t="s">
        <v>2407</v>
      </c>
      <c r="F338" s="171" t="s">
        <v>2407</v>
      </c>
      <c r="G338" s="171" t="s">
        <v>2407</v>
      </c>
      <c r="H338" s="171" t="s">
        <v>2407</v>
      </c>
      <c r="I338" s="171">
        <v>9</v>
      </c>
      <c r="J338" s="171">
        <v>1521</v>
      </c>
      <c r="K338" s="171">
        <v>6</v>
      </c>
      <c r="L338" s="171">
        <v>2216</v>
      </c>
      <c r="M338" s="171">
        <v>8</v>
      </c>
      <c r="N338" s="171">
        <v>5173</v>
      </c>
      <c r="O338" s="171">
        <v>3</v>
      </c>
      <c r="P338" s="171">
        <v>5588</v>
      </c>
      <c r="Q338" s="171">
        <v>5</v>
      </c>
      <c r="R338" s="171">
        <v>16324</v>
      </c>
      <c r="S338" s="171">
        <v>5</v>
      </c>
      <c r="T338" s="171">
        <v>39125</v>
      </c>
      <c r="U338" s="171" t="s">
        <v>2407</v>
      </c>
      <c r="V338" s="171" t="s">
        <v>2407</v>
      </c>
      <c r="W338" s="171">
        <v>3</v>
      </c>
      <c r="X338" s="171">
        <v>124019</v>
      </c>
      <c r="Y338" s="171">
        <v>3</v>
      </c>
      <c r="Z338" s="171">
        <v>406317</v>
      </c>
      <c r="AA338" s="144" t="s">
        <v>342</v>
      </c>
      <c r="AB338" s="157" t="s">
        <v>1143</v>
      </c>
    </row>
    <row r="339" spans="1:28" ht="16.2">
      <c r="A339" s="148" t="s">
        <v>343</v>
      </c>
      <c r="B339" s="144" t="s">
        <v>2421</v>
      </c>
      <c r="C339" s="171">
        <v>38</v>
      </c>
      <c r="D339" s="171">
        <v>265279</v>
      </c>
      <c r="E339" s="171" t="s">
        <v>2407</v>
      </c>
      <c r="F339" s="171" t="s">
        <v>2407</v>
      </c>
      <c r="G339" s="171" t="s">
        <v>2407</v>
      </c>
      <c r="H339" s="171" t="s">
        <v>2407</v>
      </c>
      <c r="I339" s="171" t="s">
        <v>2407</v>
      </c>
      <c r="J339" s="171" t="s">
        <v>2407</v>
      </c>
      <c r="K339" s="171">
        <v>5</v>
      </c>
      <c r="L339" s="171">
        <v>2108</v>
      </c>
      <c r="M339" s="171">
        <v>6</v>
      </c>
      <c r="N339" s="171">
        <v>4625</v>
      </c>
      <c r="O339" s="171">
        <v>3</v>
      </c>
      <c r="P339" s="171">
        <v>4161</v>
      </c>
      <c r="Q339" s="171" t="s">
        <v>2407</v>
      </c>
      <c r="R339" s="171" t="s">
        <v>2407</v>
      </c>
      <c r="S339" s="171" t="s">
        <v>2407</v>
      </c>
      <c r="T339" s="171" t="s">
        <v>2407</v>
      </c>
      <c r="U339" s="171">
        <v>3</v>
      </c>
      <c r="V339" s="171">
        <v>53454</v>
      </c>
      <c r="W339" s="171" t="s">
        <v>2407</v>
      </c>
      <c r="X339" s="171" t="s">
        <v>2407</v>
      </c>
      <c r="Y339" s="171" t="s">
        <v>2407</v>
      </c>
      <c r="Z339" s="171" t="s">
        <v>2407</v>
      </c>
      <c r="AA339" s="144" t="s">
        <v>343</v>
      </c>
      <c r="AB339" s="157" t="s">
        <v>1143</v>
      </c>
    </row>
    <row r="340" spans="1:28" ht="16.2">
      <c r="A340" s="148" t="s">
        <v>344</v>
      </c>
      <c r="B340" s="144" t="s">
        <v>1386</v>
      </c>
      <c r="C340" s="171">
        <v>94</v>
      </c>
      <c r="D340" s="171">
        <v>951111</v>
      </c>
      <c r="E340" s="171">
        <v>5</v>
      </c>
      <c r="F340" s="171">
        <v>158</v>
      </c>
      <c r="G340" s="171">
        <v>4</v>
      </c>
      <c r="H340" s="171">
        <v>287</v>
      </c>
      <c r="I340" s="171">
        <v>9</v>
      </c>
      <c r="J340" s="171">
        <v>1629</v>
      </c>
      <c r="K340" s="171">
        <v>9</v>
      </c>
      <c r="L340" s="171">
        <v>3170</v>
      </c>
      <c r="M340" s="171">
        <v>16</v>
      </c>
      <c r="N340" s="171">
        <v>11348</v>
      </c>
      <c r="O340" s="171">
        <v>15</v>
      </c>
      <c r="P340" s="171">
        <v>21899</v>
      </c>
      <c r="Q340" s="171">
        <v>17</v>
      </c>
      <c r="R340" s="171">
        <v>55949</v>
      </c>
      <c r="S340" s="171">
        <v>7</v>
      </c>
      <c r="T340" s="171">
        <v>50714</v>
      </c>
      <c r="U340" s="171" t="s">
        <v>2407</v>
      </c>
      <c r="V340" s="171" t="s">
        <v>2407</v>
      </c>
      <c r="W340" s="171" t="s">
        <v>2407</v>
      </c>
      <c r="X340" s="171" t="s">
        <v>2407</v>
      </c>
      <c r="Y340" s="171">
        <v>5</v>
      </c>
      <c r="Z340" s="171">
        <v>682980</v>
      </c>
      <c r="AA340" s="144" t="s">
        <v>344</v>
      </c>
      <c r="AB340" s="157" t="s">
        <v>1143</v>
      </c>
    </row>
    <row r="341" spans="1:28" ht="16.2">
      <c r="A341" s="148" t="s">
        <v>345</v>
      </c>
      <c r="B341" s="144" t="s">
        <v>1387</v>
      </c>
      <c r="C341" s="171">
        <v>627</v>
      </c>
      <c r="D341" s="171">
        <v>5873854</v>
      </c>
      <c r="E341" s="171">
        <v>49</v>
      </c>
      <c r="F341" s="171">
        <v>1610</v>
      </c>
      <c r="G341" s="171">
        <v>42</v>
      </c>
      <c r="H341" s="171">
        <v>3158</v>
      </c>
      <c r="I341" s="171">
        <v>89</v>
      </c>
      <c r="J341" s="171">
        <v>14704</v>
      </c>
      <c r="K341" s="171">
        <v>57</v>
      </c>
      <c r="L341" s="171">
        <v>20320</v>
      </c>
      <c r="M341" s="171">
        <v>88</v>
      </c>
      <c r="N341" s="171">
        <v>66004</v>
      </c>
      <c r="O341" s="171">
        <v>85</v>
      </c>
      <c r="P341" s="171">
        <v>122977</v>
      </c>
      <c r="Q341" s="171">
        <v>72</v>
      </c>
      <c r="R341" s="171">
        <v>232674</v>
      </c>
      <c r="S341" s="171">
        <v>55</v>
      </c>
      <c r="T341" s="171">
        <v>370859</v>
      </c>
      <c r="U341" s="171">
        <v>51</v>
      </c>
      <c r="V341" s="171">
        <v>754458</v>
      </c>
      <c r="W341" s="171">
        <v>19</v>
      </c>
      <c r="X341" s="171">
        <v>657571</v>
      </c>
      <c r="Y341" s="171">
        <v>20</v>
      </c>
      <c r="Z341" s="171">
        <v>3629519</v>
      </c>
      <c r="AA341" s="144" t="s">
        <v>345</v>
      </c>
      <c r="AB341" s="157" t="s">
        <v>1143</v>
      </c>
    </row>
    <row r="342" spans="1:28" ht="12.75">
      <c r="A342" s="144" t="s">
        <v>346</v>
      </c>
      <c r="B342" s="144" t="s">
        <v>1388</v>
      </c>
      <c r="C342" s="171">
        <v>55</v>
      </c>
      <c r="D342" s="171">
        <v>302979</v>
      </c>
      <c r="E342" s="171">
        <v>5</v>
      </c>
      <c r="F342" s="171">
        <v>159</v>
      </c>
      <c r="G342" s="171">
        <v>6</v>
      </c>
      <c r="H342" s="171">
        <v>421</v>
      </c>
      <c r="I342" s="171">
        <v>13</v>
      </c>
      <c r="J342" s="171">
        <v>2069</v>
      </c>
      <c r="K342" s="171">
        <v>5</v>
      </c>
      <c r="L342" s="171">
        <v>1876</v>
      </c>
      <c r="M342" s="171">
        <v>9</v>
      </c>
      <c r="N342" s="171">
        <v>6965</v>
      </c>
      <c r="O342" s="171" t="s">
        <v>2407</v>
      </c>
      <c r="P342" s="171" t="s">
        <v>2407</v>
      </c>
      <c r="Q342" s="171">
        <v>4</v>
      </c>
      <c r="R342" s="171">
        <v>13419</v>
      </c>
      <c r="S342" s="171" t="s">
        <v>2407</v>
      </c>
      <c r="T342" s="171" t="s">
        <v>2407</v>
      </c>
      <c r="U342" s="171">
        <v>3</v>
      </c>
      <c r="V342" s="171">
        <v>36147</v>
      </c>
      <c r="W342" s="171">
        <v>4</v>
      </c>
      <c r="X342" s="171">
        <v>107663</v>
      </c>
      <c r="Y342" s="171" t="s">
        <v>2407</v>
      </c>
      <c r="Z342" s="171" t="s">
        <v>2407</v>
      </c>
      <c r="AA342" s="144" t="s">
        <v>346</v>
      </c>
      <c r="AB342" s="157" t="s">
        <v>1143</v>
      </c>
    </row>
    <row r="343" spans="1:28" ht="9" customHeight="1">
      <c r="A343" s="144" t="s">
        <v>347</v>
      </c>
      <c r="B343" s="144" t="s">
        <v>1389</v>
      </c>
      <c r="C343" s="171">
        <v>5</v>
      </c>
      <c r="D343" s="171" t="s">
        <v>2407</v>
      </c>
      <c r="E343" s="171" t="s">
        <v>2408</v>
      </c>
      <c r="F343" s="171" t="s">
        <v>2408</v>
      </c>
      <c r="G343" s="171" t="s">
        <v>2408</v>
      </c>
      <c r="H343" s="171" t="s">
        <v>2408</v>
      </c>
      <c r="I343" s="171" t="s">
        <v>2407</v>
      </c>
      <c r="J343" s="171" t="s">
        <v>2407</v>
      </c>
      <c r="K343" s="171" t="s">
        <v>2407</v>
      </c>
      <c r="L343" s="171" t="s">
        <v>2407</v>
      </c>
      <c r="M343" s="171" t="s">
        <v>2407</v>
      </c>
      <c r="N343" s="171" t="s">
        <v>2407</v>
      </c>
      <c r="O343" s="171" t="s">
        <v>2408</v>
      </c>
      <c r="P343" s="171" t="s">
        <v>2408</v>
      </c>
      <c r="Q343" s="171" t="s">
        <v>2408</v>
      </c>
      <c r="R343" s="171" t="s">
        <v>2408</v>
      </c>
      <c r="S343" s="171" t="s">
        <v>2408</v>
      </c>
      <c r="T343" s="171" t="s">
        <v>2408</v>
      </c>
      <c r="U343" s="171" t="s">
        <v>2408</v>
      </c>
      <c r="V343" s="171" t="s">
        <v>2408</v>
      </c>
      <c r="W343" s="171" t="s">
        <v>2407</v>
      </c>
      <c r="X343" s="171" t="s">
        <v>2407</v>
      </c>
      <c r="Y343" s="171" t="s">
        <v>2408</v>
      </c>
      <c r="Z343" s="171" t="s">
        <v>2408</v>
      </c>
      <c r="AA343" s="144" t="s">
        <v>347</v>
      </c>
      <c r="AB343" s="157" t="s">
        <v>1143</v>
      </c>
    </row>
    <row r="344" spans="1:28" ht="9" customHeight="1">
      <c r="A344" s="144" t="s">
        <v>348</v>
      </c>
      <c r="B344" s="144" t="s">
        <v>1390</v>
      </c>
      <c r="C344" s="171">
        <v>50</v>
      </c>
      <c r="D344" s="171" t="s">
        <v>2407</v>
      </c>
      <c r="E344" s="171">
        <v>5</v>
      </c>
      <c r="F344" s="171">
        <v>159</v>
      </c>
      <c r="G344" s="171">
        <v>6</v>
      </c>
      <c r="H344" s="171">
        <v>421</v>
      </c>
      <c r="I344" s="171" t="s">
        <v>2407</v>
      </c>
      <c r="J344" s="171" t="s">
        <v>2407</v>
      </c>
      <c r="K344" s="171" t="s">
        <v>2407</v>
      </c>
      <c r="L344" s="171" t="s">
        <v>2407</v>
      </c>
      <c r="M344" s="171" t="s">
        <v>2407</v>
      </c>
      <c r="N344" s="171" t="s">
        <v>2407</v>
      </c>
      <c r="O344" s="171" t="s">
        <v>2407</v>
      </c>
      <c r="P344" s="171" t="s">
        <v>2407</v>
      </c>
      <c r="Q344" s="171">
        <v>4</v>
      </c>
      <c r="R344" s="171">
        <v>13419</v>
      </c>
      <c r="S344" s="171" t="s">
        <v>2407</v>
      </c>
      <c r="T344" s="171" t="s">
        <v>2407</v>
      </c>
      <c r="U344" s="171">
        <v>3</v>
      </c>
      <c r="V344" s="171">
        <v>36147</v>
      </c>
      <c r="W344" s="171" t="s">
        <v>2407</v>
      </c>
      <c r="X344" s="171" t="s">
        <v>2407</v>
      </c>
      <c r="Y344" s="171" t="s">
        <v>2407</v>
      </c>
      <c r="Z344" s="171" t="s">
        <v>2407</v>
      </c>
      <c r="AA344" s="144" t="s">
        <v>348</v>
      </c>
      <c r="AB344" s="157" t="s">
        <v>1143</v>
      </c>
    </row>
    <row r="345" spans="1:28" ht="9" customHeight="1">
      <c r="A345" s="144" t="s">
        <v>349</v>
      </c>
      <c r="B345" s="144" t="s">
        <v>1391</v>
      </c>
      <c r="C345" s="171">
        <v>121</v>
      </c>
      <c r="D345" s="171">
        <v>1732554</v>
      </c>
      <c r="E345" s="171">
        <v>3</v>
      </c>
      <c r="F345" s="171">
        <v>80</v>
      </c>
      <c r="G345" s="171">
        <v>6</v>
      </c>
      <c r="H345" s="171">
        <v>482</v>
      </c>
      <c r="I345" s="171">
        <v>9</v>
      </c>
      <c r="J345" s="171">
        <v>1759</v>
      </c>
      <c r="K345" s="171">
        <v>5</v>
      </c>
      <c r="L345" s="171">
        <v>1630</v>
      </c>
      <c r="M345" s="171">
        <v>11</v>
      </c>
      <c r="N345" s="171">
        <v>8062</v>
      </c>
      <c r="O345" s="171">
        <v>14</v>
      </c>
      <c r="P345" s="171">
        <v>20397</v>
      </c>
      <c r="Q345" s="171">
        <v>26</v>
      </c>
      <c r="R345" s="171">
        <v>86459</v>
      </c>
      <c r="S345" s="171" t="s">
        <v>2407</v>
      </c>
      <c r="T345" s="171" t="s">
        <v>2407</v>
      </c>
      <c r="U345" s="171">
        <v>19</v>
      </c>
      <c r="V345" s="171">
        <v>293354</v>
      </c>
      <c r="W345" s="171">
        <v>3</v>
      </c>
      <c r="X345" s="171">
        <v>113807</v>
      </c>
      <c r="Y345" s="171" t="s">
        <v>2407</v>
      </c>
      <c r="Z345" s="171" t="s">
        <v>2407</v>
      </c>
      <c r="AA345" s="144" t="s">
        <v>349</v>
      </c>
      <c r="AB345" s="157" t="s">
        <v>1143</v>
      </c>
    </row>
    <row r="346" spans="1:28" ht="16.5" customHeight="1">
      <c r="A346" s="148" t="s">
        <v>350</v>
      </c>
      <c r="B346" s="144" t="s">
        <v>1392</v>
      </c>
      <c r="C346" s="171">
        <v>5</v>
      </c>
      <c r="D346" s="171">
        <v>30199</v>
      </c>
      <c r="E346" s="171" t="s">
        <v>2407</v>
      </c>
      <c r="F346" s="171" t="s">
        <v>2407</v>
      </c>
      <c r="G346" s="171" t="s">
        <v>2408</v>
      </c>
      <c r="H346" s="171" t="s">
        <v>2408</v>
      </c>
      <c r="I346" s="171" t="s">
        <v>2408</v>
      </c>
      <c r="J346" s="171" t="s">
        <v>2408</v>
      </c>
      <c r="K346" s="171" t="s">
        <v>2407</v>
      </c>
      <c r="L346" s="171" t="s">
        <v>2407</v>
      </c>
      <c r="M346" s="171" t="s">
        <v>2408</v>
      </c>
      <c r="N346" s="171" t="s">
        <v>2408</v>
      </c>
      <c r="O346" s="171" t="s">
        <v>2407</v>
      </c>
      <c r="P346" s="171" t="s">
        <v>2407</v>
      </c>
      <c r="Q346" s="171" t="s">
        <v>2408</v>
      </c>
      <c r="R346" s="171" t="s">
        <v>2408</v>
      </c>
      <c r="S346" s="171" t="s">
        <v>2408</v>
      </c>
      <c r="T346" s="171" t="s">
        <v>2408</v>
      </c>
      <c r="U346" s="171" t="s">
        <v>2407</v>
      </c>
      <c r="V346" s="171" t="s">
        <v>2407</v>
      </c>
      <c r="W346" s="171" t="s">
        <v>2408</v>
      </c>
      <c r="X346" s="171" t="s">
        <v>2408</v>
      </c>
      <c r="Y346" s="171" t="s">
        <v>2408</v>
      </c>
      <c r="Z346" s="171" t="s">
        <v>2408</v>
      </c>
      <c r="AA346" s="144" t="s">
        <v>350</v>
      </c>
      <c r="AB346" s="157" t="s">
        <v>1143</v>
      </c>
    </row>
    <row r="347" spans="1:28" ht="16.2">
      <c r="A347" s="148" t="s">
        <v>351</v>
      </c>
      <c r="B347" s="144" t="s">
        <v>1393</v>
      </c>
      <c r="C347" s="171">
        <v>99</v>
      </c>
      <c r="D347" s="171">
        <v>112228</v>
      </c>
      <c r="E347" s="171">
        <v>14</v>
      </c>
      <c r="F347" s="171">
        <v>467</v>
      </c>
      <c r="G347" s="171">
        <v>8</v>
      </c>
      <c r="H347" s="171">
        <v>532</v>
      </c>
      <c r="I347" s="171">
        <v>19</v>
      </c>
      <c r="J347" s="171">
        <v>3015</v>
      </c>
      <c r="K347" s="171">
        <v>16</v>
      </c>
      <c r="L347" s="171">
        <v>5947</v>
      </c>
      <c r="M347" s="171">
        <v>15</v>
      </c>
      <c r="N347" s="171">
        <v>11317</v>
      </c>
      <c r="O347" s="171">
        <v>15</v>
      </c>
      <c r="P347" s="171">
        <v>20656</v>
      </c>
      <c r="Q347" s="171">
        <v>5</v>
      </c>
      <c r="R347" s="171">
        <v>16424</v>
      </c>
      <c r="S347" s="171" t="s">
        <v>2407</v>
      </c>
      <c r="T347" s="171" t="s">
        <v>2407</v>
      </c>
      <c r="U347" s="171" t="s">
        <v>2407</v>
      </c>
      <c r="V347" s="171" t="s">
        <v>2407</v>
      </c>
      <c r="W347" s="171" t="s">
        <v>2408</v>
      </c>
      <c r="X347" s="171" t="s">
        <v>2408</v>
      </c>
      <c r="Y347" s="171" t="s">
        <v>2408</v>
      </c>
      <c r="Z347" s="171" t="s">
        <v>2408</v>
      </c>
      <c r="AA347" s="144" t="s">
        <v>351</v>
      </c>
      <c r="AB347" s="157" t="s">
        <v>1143</v>
      </c>
    </row>
    <row r="348" spans="1:28" ht="16.2">
      <c r="A348" s="148" t="s">
        <v>352</v>
      </c>
      <c r="B348" s="144" t="s">
        <v>1394</v>
      </c>
      <c r="C348" s="171">
        <v>110</v>
      </c>
      <c r="D348" s="171">
        <v>1458670</v>
      </c>
      <c r="E348" s="171" t="s">
        <v>2407</v>
      </c>
      <c r="F348" s="171" t="s">
        <v>2407</v>
      </c>
      <c r="G348" s="171">
        <v>5</v>
      </c>
      <c r="H348" s="171">
        <v>390</v>
      </c>
      <c r="I348" s="171">
        <v>18</v>
      </c>
      <c r="J348" s="171">
        <v>2770</v>
      </c>
      <c r="K348" s="171" t="s">
        <v>2407</v>
      </c>
      <c r="L348" s="171" t="s">
        <v>2407</v>
      </c>
      <c r="M348" s="171">
        <v>17</v>
      </c>
      <c r="N348" s="171">
        <v>12683</v>
      </c>
      <c r="O348" s="171">
        <v>19</v>
      </c>
      <c r="P348" s="171">
        <v>28983</v>
      </c>
      <c r="Q348" s="171">
        <v>5</v>
      </c>
      <c r="R348" s="171">
        <v>17147</v>
      </c>
      <c r="S348" s="171">
        <v>10</v>
      </c>
      <c r="T348" s="171">
        <v>59775</v>
      </c>
      <c r="U348" s="171">
        <v>12</v>
      </c>
      <c r="V348" s="171">
        <v>204541</v>
      </c>
      <c r="W348" s="171">
        <v>6</v>
      </c>
      <c r="X348" s="171">
        <v>242676</v>
      </c>
      <c r="Y348" s="171">
        <v>4</v>
      </c>
      <c r="Z348" s="171">
        <v>886654</v>
      </c>
      <c r="AA348" s="144" t="s">
        <v>352</v>
      </c>
      <c r="AB348" s="157" t="s">
        <v>1143</v>
      </c>
    </row>
    <row r="349" spans="1:28" ht="24">
      <c r="A349" s="148" t="s">
        <v>353</v>
      </c>
      <c r="B349" s="144" t="s">
        <v>2353</v>
      </c>
      <c r="C349" s="171">
        <v>237</v>
      </c>
      <c r="D349" s="171">
        <v>2237223</v>
      </c>
      <c r="E349" s="171">
        <v>21</v>
      </c>
      <c r="F349" s="171">
        <v>665</v>
      </c>
      <c r="G349" s="171">
        <v>17</v>
      </c>
      <c r="H349" s="171">
        <v>1333</v>
      </c>
      <c r="I349" s="171">
        <v>30</v>
      </c>
      <c r="J349" s="171">
        <v>5091</v>
      </c>
      <c r="K349" s="171">
        <v>21</v>
      </c>
      <c r="L349" s="171">
        <v>7713</v>
      </c>
      <c r="M349" s="171">
        <v>36</v>
      </c>
      <c r="N349" s="171">
        <v>26977</v>
      </c>
      <c r="O349" s="171">
        <v>33</v>
      </c>
      <c r="P349" s="171">
        <v>46590</v>
      </c>
      <c r="Q349" s="171">
        <v>32</v>
      </c>
      <c r="R349" s="171">
        <v>99225</v>
      </c>
      <c r="S349" s="171">
        <v>20</v>
      </c>
      <c r="T349" s="171">
        <v>145873</v>
      </c>
      <c r="U349" s="171">
        <v>14</v>
      </c>
      <c r="V349" s="171">
        <v>178952</v>
      </c>
      <c r="W349" s="171">
        <v>6</v>
      </c>
      <c r="X349" s="171">
        <v>193425</v>
      </c>
      <c r="Y349" s="171">
        <v>7</v>
      </c>
      <c r="Z349" s="171">
        <v>1531378</v>
      </c>
      <c r="AA349" s="144" t="s">
        <v>353</v>
      </c>
      <c r="AB349" s="157" t="s">
        <v>1143</v>
      </c>
    </row>
    <row r="350" spans="1:28" ht="16.2">
      <c r="A350" s="148" t="s">
        <v>354</v>
      </c>
      <c r="B350" s="144" t="s">
        <v>1395</v>
      </c>
      <c r="C350" s="171">
        <v>78</v>
      </c>
      <c r="D350" s="171">
        <v>2182290</v>
      </c>
      <c r="E350" s="171">
        <v>5</v>
      </c>
      <c r="F350" s="171">
        <v>198</v>
      </c>
      <c r="G350" s="171" t="s">
        <v>2408</v>
      </c>
      <c r="H350" s="171" t="s">
        <v>2408</v>
      </c>
      <c r="I350" s="171">
        <v>6</v>
      </c>
      <c r="J350" s="171">
        <v>1098</v>
      </c>
      <c r="K350" s="171">
        <v>5</v>
      </c>
      <c r="L350" s="171">
        <v>2019</v>
      </c>
      <c r="M350" s="171">
        <v>4</v>
      </c>
      <c r="N350" s="171">
        <v>2734</v>
      </c>
      <c r="O350" s="171">
        <v>8</v>
      </c>
      <c r="P350" s="171">
        <v>12906</v>
      </c>
      <c r="Q350" s="171">
        <v>17</v>
      </c>
      <c r="R350" s="171">
        <v>54294</v>
      </c>
      <c r="S350" s="171">
        <v>8</v>
      </c>
      <c r="T350" s="171">
        <v>56689</v>
      </c>
      <c r="U350" s="171" t="s">
        <v>2407</v>
      </c>
      <c r="V350" s="171" t="s">
        <v>2407</v>
      </c>
      <c r="W350" s="171" t="s">
        <v>2407</v>
      </c>
      <c r="X350" s="171" t="s">
        <v>2407</v>
      </c>
      <c r="Y350" s="171">
        <v>7</v>
      </c>
      <c r="Z350" s="171">
        <v>1703431</v>
      </c>
      <c r="AA350" s="144" t="s">
        <v>354</v>
      </c>
      <c r="AB350" s="157" t="s">
        <v>1143</v>
      </c>
    </row>
    <row r="351" spans="1:28" ht="12.75">
      <c r="A351" s="144" t="s">
        <v>355</v>
      </c>
      <c r="B351" s="144" t="s">
        <v>1396</v>
      </c>
      <c r="C351" s="171">
        <v>129</v>
      </c>
      <c r="D351" s="171">
        <v>491461</v>
      </c>
      <c r="E351" s="171">
        <v>7</v>
      </c>
      <c r="F351" s="171">
        <v>158</v>
      </c>
      <c r="G351" s="171">
        <v>9</v>
      </c>
      <c r="H351" s="171">
        <v>693</v>
      </c>
      <c r="I351" s="171">
        <v>24</v>
      </c>
      <c r="J351" s="171">
        <v>4245</v>
      </c>
      <c r="K351" s="171">
        <v>9</v>
      </c>
      <c r="L351" s="171">
        <v>3209</v>
      </c>
      <c r="M351" s="171">
        <v>13</v>
      </c>
      <c r="N351" s="171">
        <v>9674</v>
      </c>
      <c r="O351" s="171">
        <v>28</v>
      </c>
      <c r="P351" s="171">
        <v>40205</v>
      </c>
      <c r="Q351" s="171">
        <v>20</v>
      </c>
      <c r="R351" s="171">
        <v>66543</v>
      </c>
      <c r="S351" s="171">
        <v>10</v>
      </c>
      <c r="T351" s="171">
        <v>62838</v>
      </c>
      <c r="U351" s="171" t="s">
        <v>2407</v>
      </c>
      <c r="V351" s="171" t="s">
        <v>2407</v>
      </c>
      <c r="W351" s="171" t="s">
        <v>2407</v>
      </c>
      <c r="X351" s="171" t="s">
        <v>2407</v>
      </c>
      <c r="Y351" s="171">
        <v>3</v>
      </c>
      <c r="Z351" s="171">
        <v>205803</v>
      </c>
      <c r="AA351" s="144" t="s">
        <v>355</v>
      </c>
      <c r="AB351" s="157" t="s">
        <v>1143</v>
      </c>
    </row>
    <row r="352" spans="1:28" ht="16.2">
      <c r="A352" s="148" t="s">
        <v>356</v>
      </c>
      <c r="B352" s="144" t="s">
        <v>1397</v>
      </c>
      <c r="C352" s="171">
        <v>91</v>
      </c>
      <c r="D352" s="171">
        <v>419976</v>
      </c>
      <c r="E352" s="171">
        <v>4</v>
      </c>
      <c r="F352" s="171">
        <v>98</v>
      </c>
      <c r="G352" s="171">
        <v>5</v>
      </c>
      <c r="H352" s="171">
        <v>407</v>
      </c>
      <c r="I352" s="171">
        <v>18</v>
      </c>
      <c r="J352" s="171">
        <v>3199</v>
      </c>
      <c r="K352" s="171" t="s">
        <v>2407</v>
      </c>
      <c r="L352" s="171" t="s">
        <v>2407</v>
      </c>
      <c r="M352" s="171">
        <v>7</v>
      </c>
      <c r="N352" s="171">
        <v>5301</v>
      </c>
      <c r="O352" s="171">
        <v>19</v>
      </c>
      <c r="P352" s="171">
        <v>27072</v>
      </c>
      <c r="Q352" s="171">
        <v>15</v>
      </c>
      <c r="R352" s="171">
        <v>49596</v>
      </c>
      <c r="S352" s="171" t="s">
        <v>2407</v>
      </c>
      <c r="T352" s="171" t="s">
        <v>2407</v>
      </c>
      <c r="U352" s="171">
        <v>3</v>
      </c>
      <c r="V352" s="171">
        <v>35070</v>
      </c>
      <c r="W352" s="171" t="s">
        <v>2407</v>
      </c>
      <c r="X352" s="171" t="s">
        <v>2407</v>
      </c>
      <c r="Y352" s="171">
        <v>3</v>
      </c>
      <c r="Z352" s="171">
        <v>205803</v>
      </c>
      <c r="AA352" s="144" t="s">
        <v>356</v>
      </c>
      <c r="AB352" s="157" t="s">
        <v>1143</v>
      </c>
    </row>
    <row r="353" spans="1:28" ht="9" customHeight="1">
      <c r="A353" s="144" t="s">
        <v>357</v>
      </c>
      <c r="B353" s="144" t="s">
        <v>1398</v>
      </c>
      <c r="C353" s="171">
        <v>38</v>
      </c>
      <c r="D353" s="171">
        <v>71486</v>
      </c>
      <c r="E353" s="171">
        <v>3</v>
      </c>
      <c r="F353" s="171">
        <v>60</v>
      </c>
      <c r="G353" s="171">
        <v>4</v>
      </c>
      <c r="H353" s="171">
        <v>287</v>
      </c>
      <c r="I353" s="171">
        <v>6</v>
      </c>
      <c r="J353" s="171">
        <v>1046</v>
      </c>
      <c r="K353" s="171" t="s">
        <v>2407</v>
      </c>
      <c r="L353" s="171" t="s">
        <v>2407</v>
      </c>
      <c r="M353" s="171">
        <v>6</v>
      </c>
      <c r="N353" s="171">
        <v>4373</v>
      </c>
      <c r="O353" s="171">
        <v>9</v>
      </c>
      <c r="P353" s="171">
        <v>13134</v>
      </c>
      <c r="Q353" s="171">
        <v>5</v>
      </c>
      <c r="R353" s="171">
        <v>16947</v>
      </c>
      <c r="S353" s="171" t="s">
        <v>2407</v>
      </c>
      <c r="T353" s="171" t="s">
        <v>2407</v>
      </c>
      <c r="U353" s="171" t="s">
        <v>2407</v>
      </c>
      <c r="V353" s="171" t="s">
        <v>2407</v>
      </c>
      <c r="W353" s="171" t="s">
        <v>2408</v>
      </c>
      <c r="X353" s="171" t="s">
        <v>2408</v>
      </c>
      <c r="Y353" s="171" t="s">
        <v>2408</v>
      </c>
      <c r="Z353" s="171" t="s">
        <v>2408</v>
      </c>
      <c r="AA353" s="144" t="s">
        <v>357</v>
      </c>
      <c r="AB353" s="157" t="s">
        <v>1143</v>
      </c>
    </row>
    <row r="354" spans="1:28" ht="16.2">
      <c r="A354" s="148" t="s">
        <v>358</v>
      </c>
      <c r="B354" s="144" t="s">
        <v>1399</v>
      </c>
      <c r="C354" s="171">
        <v>554</v>
      </c>
      <c r="D354" s="171">
        <v>3915886</v>
      </c>
      <c r="E354" s="171">
        <v>45</v>
      </c>
      <c r="F354" s="171">
        <v>1426</v>
      </c>
      <c r="G354" s="171">
        <v>43</v>
      </c>
      <c r="H354" s="171">
        <v>3207</v>
      </c>
      <c r="I354" s="171">
        <v>46</v>
      </c>
      <c r="J354" s="171">
        <v>7752</v>
      </c>
      <c r="K354" s="171">
        <v>54</v>
      </c>
      <c r="L354" s="171">
        <v>19811</v>
      </c>
      <c r="M354" s="171">
        <v>67</v>
      </c>
      <c r="N354" s="171">
        <v>49297</v>
      </c>
      <c r="O354" s="171">
        <v>82</v>
      </c>
      <c r="P354" s="171">
        <v>116430</v>
      </c>
      <c r="Q354" s="171">
        <v>96</v>
      </c>
      <c r="R354" s="171">
        <v>304984</v>
      </c>
      <c r="S354" s="171">
        <v>58</v>
      </c>
      <c r="T354" s="171">
        <v>403960</v>
      </c>
      <c r="U354" s="171">
        <v>35</v>
      </c>
      <c r="V354" s="171">
        <v>557477</v>
      </c>
      <c r="W354" s="171">
        <v>16</v>
      </c>
      <c r="X354" s="171">
        <v>554152</v>
      </c>
      <c r="Y354" s="171">
        <v>12</v>
      </c>
      <c r="Z354" s="171">
        <v>1897390</v>
      </c>
      <c r="AA354" s="144" t="s">
        <v>358</v>
      </c>
      <c r="AB354" s="157" t="s">
        <v>1143</v>
      </c>
    </row>
    <row r="355" spans="1:28" ht="24">
      <c r="A355" s="148" t="s">
        <v>359</v>
      </c>
      <c r="B355" s="144" t="s">
        <v>1400</v>
      </c>
      <c r="C355" s="171">
        <v>21</v>
      </c>
      <c r="D355" s="171">
        <v>46987</v>
      </c>
      <c r="E355" s="171">
        <v>4</v>
      </c>
      <c r="F355" s="171">
        <v>144</v>
      </c>
      <c r="G355" s="171" t="s">
        <v>2408</v>
      </c>
      <c r="H355" s="171" t="s">
        <v>2408</v>
      </c>
      <c r="I355" s="171">
        <v>5</v>
      </c>
      <c r="J355" s="171">
        <v>791</v>
      </c>
      <c r="K355" s="171" t="s">
        <v>2407</v>
      </c>
      <c r="L355" s="171" t="s">
        <v>2407</v>
      </c>
      <c r="M355" s="171" t="s">
        <v>2407</v>
      </c>
      <c r="N355" s="171" t="s">
        <v>2407</v>
      </c>
      <c r="O355" s="171" t="s">
        <v>2407</v>
      </c>
      <c r="P355" s="171" t="s">
        <v>2407</v>
      </c>
      <c r="Q355" s="171" t="s">
        <v>2407</v>
      </c>
      <c r="R355" s="171" t="s">
        <v>2407</v>
      </c>
      <c r="S355" s="171">
        <v>5</v>
      </c>
      <c r="T355" s="171">
        <v>35103</v>
      </c>
      <c r="U355" s="171" t="s">
        <v>2408</v>
      </c>
      <c r="V355" s="171" t="s">
        <v>2408</v>
      </c>
      <c r="W355" s="171" t="s">
        <v>2408</v>
      </c>
      <c r="X355" s="171" t="s">
        <v>2408</v>
      </c>
      <c r="Y355" s="171" t="s">
        <v>2408</v>
      </c>
      <c r="Z355" s="171" t="s">
        <v>2408</v>
      </c>
      <c r="AA355" s="144" t="s">
        <v>359</v>
      </c>
      <c r="AB355" s="157" t="s">
        <v>1143</v>
      </c>
    </row>
    <row r="356" spans="1:28" ht="16.2">
      <c r="A356" s="148" t="s">
        <v>360</v>
      </c>
      <c r="B356" s="144" t="s">
        <v>1401</v>
      </c>
      <c r="C356" s="171">
        <v>51</v>
      </c>
      <c r="D356" s="171">
        <v>1276777</v>
      </c>
      <c r="E356" s="171" t="s">
        <v>2407</v>
      </c>
      <c r="F356" s="171" t="s">
        <v>2407</v>
      </c>
      <c r="G356" s="171" t="s">
        <v>2407</v>
      </c>
      <c r="H356" s="171" t="s">
        <v>2407</v>
      </c>
      <c r="I356" s="171" t="s">
        <v>2407</v>
      </c>
      <c r="J356" s="171" t="s">
        <v>2407</v>
      </c>
      <c r="K356" s="171">
        <v>5</v>
      </c>
      <c r="L356" s="171">
        <v>1699</v>
      </c>
      <c r="M356" s="171" t="s">
        <v>2407</v>
      </c>
      <c r="N356" s="171" t="s">
        <v>2407</v>
      </c>
      <c r="O356" s="171">
        <v>4</v>
      </c>
      <c r="P356" s="171">
        <v>5903</v>
      </c>
      <c r="Q356" s="171">
        <v>8</v>
      </c>
      <c r="R356" s="171">
        <v>24610</v>
      </c>
      <c r="S356" s="171">
        <v>10</v>
      </c>
      <c r="T356" s="171">
        <v>77698</v>
      </c>
      <c r="U356" s="171">
        <v>7</v>
      </c>
      <c r="V356" s="171">
        <v>117117</v>
      </c>
      <c r="W356" s="171" t="s">
        <v>2407</v>
      </c>
      <c r="X356" s="171" t="s">
        <v>2407</v>
      </c>
      <c r="Y356" s="171">
        <v>4</v>
      </c>
      <c r="Z356" s="171">
        <v>970272</v>
      </c>
      <c r="AA356" s="144" t="s">
        <v>360</v>
      </c>
      <c r="AB356" s="157" t="s">
        <v>1143</v>
      </c>
    </row>
    <row r="357" spans="1:28" ht="9" customHeight="1">
      <c r="A357" s="144" t="s">
        <v>361</v>
      </c>
      <c r="B357" s="144" t="s">
        <v>1402</v>
      </c>
      <c r="C357" s="171">
        <v>9</v>
      </c>
      <c r="D357" s="171">
        <v>748777</v>
      </c>
      <c r="E357" s="171" t="s">
        <v>2408</v>
      </c>
      <c r="F357" s="171" t="s">
        <v>2408</v>
      </c>
      <c r="G357" s="171" t="s">
        <v>2407</v>
      </c>
      <c r="H357" s="171" t="s">
        <v>2407</v>
      </c>
      <c r="I357" s="171" t="s">
        <v>2408</v>
      </c>
      <c r="J357" s="171" t="s">
        <v>2408</v>
      </c>
      <c r="K357" s="171" t="s">
        <v>2408</v>
      </c>
      <c r="L357" s="171" t="s">
        <v>2408</v>
      </c>
      <c r="M357" s="171" t="s">
        <v>2407</v>
      </c>
      <c r="N357" s="171" t="s">
        <v>2407</v>
      </c>
      <c r="O357" s="171" t="s">
        <v>2408</v>
      </c>
      <c r="P357" s="171" t="s">
        <v>2408</v>
      </c>
      <c r="Q357" s="171" t="s">
        <v>2407</v>
      </c>
      <c r="R357" s="171" t="s">
        <v>2407</v>
      </c>
      <c r="S357" s="171" t="s">
        <v>2407</v>
      </c>
      <c r="T357" s="171" t="s">
        <v>2407</v>
      </c>
      <c r="U357" s="171" t="s">
        <v>2407</v>
      </c>
      <c r="V357" s="171" t="s">
        <v>2407</v>
      </c>
      <c r="W357" s="171" t="s">
        <v>2408</v>
      </c>
      <c r="X357" s="171" t="s">
        <v>2408</v>
      </c>
      <c r="Y357" s="171" t="s">
        <v>2407</v>
      </c>
      <c r="Z357" s="171" t="s">
        <v>2407</v>
      </c>
      <c r="AA357" s="144" t="s">
        <v>361</v>
      </c>
      <c r="AB357" s="157" t="s">
        <v>1143</v>
      </c>
    </row>
    <row r="358" spans="1:28" ht="9" customHeight="1">
      <c r="A358" s="144" t="s">
        <v>362</v>
      </c>
      <c r="B358" s="144" t="s">
        <v>1403</v>
      </c>
      <c r="C358" s="171">
        <v>42</v>
      </c>
      <c r="D358" s="171">
        <v>528000</v>
      </c>
      <c r="E358" s="171" t="s">
        <v>2407</v>
      </c>
      <c r="F358" s="171" t="s">
        <v>2407</v>
      </c>
      <c r="G358" s="171" t="s">
        <v>2407</v>
      </c>
      <c r="H358" s="171" t="s">
        <v>2407</v>
      </c>
      <c r="I358" s="171" t="s">
        <v>2407</v>
      </c>
      <c r="J358" s="171" t="s">
        <v>2407</v>
      </c>
      <c r="K358" s="171">
        <v>5</v>
      </c>
      <c r="L358" s="171">
        <v>1699</v>
      </c>
      <c r="M358" s="171">
        <v>5</v>
      </c>
      <c r="N358" s="171">
        <v>4157</v>
      </c>
      <c r="O358" s="171">
        <v>4</v>
      </c>
      <c r="P358" s="171">
        <v>5903</v>
      </c>
      <c r="Q358" s="171" t="s">
        <v>2407</v>
      </c>
      <c r="R358" s="171" t="s">
        <v>2407</v>
      </c>
      <c r="S358" s="171" t="s">
        <v>2407</v>
      </c>
      <c r="T358" s="171" t="s">
        <v>2407</v>
      </c>
      <c r="U358" s="171" t="s">
        <v>2407</v>
      </c>
      <c r="V358" s="171" t="s">
        <v>2407</v>
      </c>
      <c r="W358" s="171" t="s">
        <v>2407</v>
      </c>
      <c r="X358" s="171" t="s">
        <v>2407</v>
      </c>
      <c r="Y358" s="171" t="s">
        <v>2407</v>
      </c>
      <c r="Z358" s="171" t="s">
        <v>2407</v>
      </c>
      <c r="AA358" s="144" t="s">
        <v>362</v>
      </c>
      <c r="AB358" s="157" t="s">
        <v>1143</v>
      </c>
    </row>
    <row r="359" spans="1:28" ht="24">
      <c r="A359" s="148" t="s">
        <v>363</v>
      </c>
      <c r="B359" s="144" t="s">
        <v>1404</v>
      </c>
      <c r="C359" s="171">
        <v>68</v>
      </c>
      <c r="D359" s="171">
        <v>866323</v>
      </c>
      <c r="E359" s="171">
        <v>4</v>
      </c>
      <c r="F359" s="171">
        <v>124</v>
      </c>
      <c r="G359" s="171" t="s">
        <v>2407</v>
      </c>
      <c r="H359" s="171" t="s">
        <v>2407</v>
      </c>
      <c r="I359" s="171">
        <v>4</v>
      </c>
      <c r="J359" s="171">
        <v>726</v>
      </c>
      <c r="K359" s="171">
        <v>6</v>
      </c>
      <c r="L359" s="171">
        <v>2208</v>
      </c>
      <c r="M359" s="171">
        <v>10</v>
      </c>
      <c r="N359" s="171">
        <v>8027</v>
      </c>
      <c r="O359" s="171">
        <v>4</v>
      </c>
      <c r="P359" s="171">
        <v>6546</v>
      </c>
      <c r="Q359" s="171">
        <v>13</v>
      </c>
      <c r="R359" s="171">
        <v>36156</v>
      </c>
      <c r="S359" s="171">
        <v>9</v>
      </c>
      <c r="T359" s="171">
        <v>62376</v>
      </c>
      <c r="U359" s="171">
        <v>7</v>
      </c>
      <c r="V359" s="171">
        <v>102478</v>
      </c>
      <c r="W359" s="171" t="s">
        <v>2407</v>
      </c>
      <c r="X359" s="171" t="s">
        <v>2407</v>
      </c>
      <c r="Y359" s="171">
        <v>5</v>
      </c>
      <c r="Z359" s="171">
        <v>580009</v>
      </c>
      <c r="AA359" s="144" t="s">
        <v>363</v>
      </c>
      <c r="AB359" s="157" t="s">
        <v>1143</v>
      </c>
    </row>
    <row r="360" spans="1:28" ht="24">
      <c r="A360" s="148" t="s">
        <v>364</v>
      </c>
      <c r="B360" s="144" t="s">
        <v>1405</v>
      </c>
      <c r="C360" s="171">
        <v>13</v>
      </c>
      <c r="D360" s="171">
        <v>122505</v>
      </c>
      <c r="E360" s="171" t="s">
        <v>2407</v>
      </c>
      <c r="F360" s="171" t="s">
        <v>2407</v>
      </c>
      <c r="G360" s="171" t="s">
        <v>2408</v>
      </c>
      <c r="H360" s="171" t="s">
        <v>2408</v>
      </c>
      <c r="I360" s="171" t="s">
        <v>2407</v>
      </c>
      <c r="J360" s="171" t="s">
        <v>2407</v>
      </c>
      <c r="K360" s="171" t="s">
        <v>2407</v>
      </c>
      <c r="L360" s="171" t="s">
        <v>2407</v>
      </c>
      <c r="M360" s="171" t="s">
        <v>2408</v>
      </c>
      <c r="N360" s="171" t="s">
        <v>2408</v>
      </c>
      <c r="O360" s="171" t="s">
        <v>2407</v>
      </c>
      <c r="P360" s="171" t="s">
        <v>2407</v>
      </c>
      <c r="Q360" s="171" t="s">
        <v>2407</v>
      </c>
      <c r="R360" s="171" t="s">
        <v>2407</v>
      </c>
      <c r="S360" s="171" t="s">
        <v>2407</v>
      </c>
      <c r="T360" s="171" t="s">
        <v>2407</v>
      </c>
      <c r="U360" s="171" t="s">
        <v>2407</v>
      </c>
      <c r="V360" s="171" t="s">
        <v>2407</v>
      </c>
      <c r="W360" s="171" t="s">
        <v>2408</v>
      </c>
      <c r="X360" s="171" t="s">
        <v>2408</v>
      </c>
      <c r="Y360" s="171" t="s">
        <v>2407</v>
      </c>
      <c r="Z360" s="171" t="s">
        <v>2407</v>
      </c>
      <c r="AA360" s="144" t="s">
        <v>364</v>
      </c>
      <c r="AB360" s="157" t="s">
        <v>1143</v>
      </c>
    </row>
    <row r="361" spans="1:28" ht="16.2">
      <c r="A361" s="148" t="s">
        <v>365</v>
      </c>
      <c r="B361" s="144" t="s">
        <v>1406</v>
      </c>
      <c r="C361" s="171">
        <v>6</v>
      </c>
      <c r="D361" s="171">
        <v>46930</v>
      </c>
      <c r="E361" s="171" t="s">
        <v>2408</v>
      </c>
      <c r="F361" s="171" t="s">
        <v>2408</v>
      </c>
      <c r="G361" s="171" t="s">
        <v>2408</v>
      </c>
      <c r="H361" s="171" t="s">
        <v>2408</v>
      </c>
      <c r="I361" s="171" t="s">
        <v>2407</v>
      </c>
      <c r="J361" s="171" t="s">
        <v>2407</v>
      </c>
      <c r="K361" s="171" t="s">
        <v>2408</v>
      </c>
      <c r="L361" s="171" t="s">
        <v>2408</v>
      </c>
      <c r="M361" s="171" t="s">
        <v>2408</v>
      </c>
      <c r="N361" s="171" t="s">
        <v>2408</v>
      </c>
      <c r="O361" s="171" t="s">
        <v>2407</v>
      </c>
      <c r="P361" s="171" t="s">
        <v>2407</v>
      </c>
      <c r="Q361" s="171" t="s">
        <v>2408</v>
      </c>
      <c r="R361" s="171" t="s">
        <v>2408</v>
      </c>
      <c r="S361" s="171" t="s">
        <v>2407</v>
      </c>
      <c r="T361" s="171" t="s">
        <v>2407</v>
      </c>
      <c r="U361" s="171" t="s">
        <v>2407</v>
      </c>
      <c r="V361" s="171" t="s">
        <v>2407</v>
      </c>
      <c r="W361" s="171" t="s">
        <v>2408</v>
      </c>
      <c r="X361" s="171" t="s">
        <v>2408</v>
      </c>
      <c r="Y361" s="171" t="s">
        <v>2408</v>
      </c>
      <c r="Z361" s="171" t="s">
        <v>2408</v>
      </c>
      <c r="AA361" s="144" t="s">
        <v>365</v>
      </c>
      <c r="AB361" s="157" t="s">
        <v>1143</v>
      </c>
    </row>
    <row r="362" spans="1:28" ht="24">
      <c r="A362" s="148" t="s">
        <v>366</v>
      </c>
      <c r="B362" s="144" t="s">
        <v>1407</v>
      </c>
      <c r="C362" s="171">
        <v>15</v>
      </c>
      <c r="D362" s="171">
        <v>208576</v>
      </c>
      <c r="E362" s="171" t="s">
        <v>2407</v>
      </c>
      <c r="F362" s="171" t="s">
        <v>2407</v>
      </c>
      <c r="G362" s="171" t="s">
        <v>2408</v>
      </c>
      <c r="H362" s="171" t="s">
        <v>2408</v>
      </c>
      <c r="I362" s="171" t="s">
        <v>2408</v>
      </c>
      <c r="J362" s="171" t="s">
        <v>2408</v>
      </c>
      <c r="K362" s="171" t="s">
        <v>2407</v>
      </c>
      <c r="L362" s="171" t="s">
        <v>2407</v>
      </c>
      <c r="M362" s="171" t="s">
        <v>2408</v>
      </c>
      <c r="N362" s="171" t="s">
        <v>2408</v>
      </c>
      <c r="O362" s="171" t="s">
        <v>2407</v>
      </c>
      <c r="P362" s="171" t="s">
        <v>2407</v>
      </c>
      <c r="Q362" s="171">
        <v>6</v>
      </c>
      <c r="R362" s="171">
        <v>18352</v>
      </c>
      <c r="S362" s="171" t="s">
        <v>2407</v>
      </c>
      <c r="T362" s="171" t="s">
        <v>2407</v>
      </c>
      <c r="U362" s="171" t="s">
        <v>2407</v>
      </c>
      <c r="V362" s="171" t="s">
        <v>2407</v>
      </c>
      <c r="W362" s="171" t="s">
        <v>2407</v>
      </c>
      <c r="X362" s="171" t="s">
        <v>2407</v>
      </c>
      <c r="Y362" s="171" t="s">
        <v>2407</v>
      </c>
      <c r="Z362" s="171" t="s">
        <v>2407</v>
      </c>
      <c r="AA362" s="144" t="s">
        <v>366</v>
      </c>
      <c r="AB362" s="157" t="s">
        <v>1143</v>
      </c>
    </row>
    <row r="363" spans="1:28" ht="24">
      <c r="A363" s="148" t="s">
        <v>367</v>
      </c>
      <c r="B363" s="144" t="s">
        <v>2354</v>
      </c>
      <c r="C363" s="171">
        <v>380</v>
      </c>
      <c r="D363" s="171">
        <v>1347788</v>
      </c>
      <c r="E363" s="171">
        <v>32</v>
      </c>
      <c r="F363" s="171">
        <v>1009</v>
      </c>
      <c r="G363" s="171">
        <v>37</v>
      </c>
      <c r="H363" s="171">
        <v>2791</v>
      </c>
      <c r="I363" s="171">
        <v>31</v>
      </c>
      <c r="J363" s="171">
        <v>5209</v>
      </c>
      <c r="K363" s="171">
        <v>38</v>
      </c>
      <c r="L363" s="171">
        <v>14078</v>
      </c>
      <c r="M363" s="171">
        <v>50</v>
      </c>
      <c r="N363" s="171">
        <v>35628</v>
      </c>
      <c r="O363" s="171">
        <v>68</v>
      </c>
      <c r="P363" s="171">
        <v>94834</v>
      </c>
      <c r="Q363" s="171">
        <v>66</v>
      </c>
      <c r="R363" s="171">
        <v>214485</v>
      </c>
      <c r="S363" s="171">
        <v>29</v>
      </c>
      <c r="T363" s="171">
        <v>192866</v>
      </c>
      <c r="U363" s="171">
        <v>17</v>
      </c>
      <c r="V363" s="171">
        <v>265627</v>
      </c>
      <c r="W363" s="171" t="s">
        <v>2407</v>
      </c>
      <c r="X363" s="171" t="s">
        <v>2407</v>
      </c>
      <c r="Y363" s="171" t="s">
        <v>2407</v>
      </c>
      <c r="Z363" s="171" t="s">
        <v>2407</v>
      </c>
      <c r="AA363" s="144" t="s">
        <v>367</v>
      </c>
      <c r="AB363" s="157" t="s">
        <v>1143</v>
      </c>
    </row>
    <row r="364" spans="1:28" ht="9" customHeight="1">
      <c r="A364" s="144" t="s">
        <v>368</v>
      </c>
      <c r="B364" s="144" t="s">
        <v>1408</v>
      </c>
      <c r="C364" s="171">
        <v>378</v>
      </c>
      <c r="D364" s="171" t="s">
        <v>2407</v>
      </c>
      <c r="E364" s="171">
        <v>40</v>
      </c>
      <c r="F364" s="171">
        <v>1341</v>
      </c>
      <c r="G364" s="171">
        <v>28</v>
      </c>
      <c r="H364" s="171">
        <v>2052</v>
      </c>
      <c r="I364" s="171">
        <v>58</v>
      </c>
      <c r="J364" s="171">
        <v>9922</v>
      </c>
      <c r="K364" s="171">
        <v>45</v>
      </c>
      <c r="L364" s="171">
        <v>15608</v>
      </c>
      <c r="M364" s="171">
        <v>39</v>
      </c>
      <c r="N364" s="171">
        <v>26420</v>
      </c>
      <c r="O364" s="171">
        <v>26</v>
      </c>
      <c r="P364" s="171">
        <v>37272</v>
      </c>
      <c r="Q364" s="171">
        <v>57</v>
      </c>
      <c r="R364" s="171">
        <v>177843</v>
      </c>
      <c r="S364" s="171">
        <v>27</v>
      </c>
      <c r="T364" s="171">
        <v>192911</v>
      </c>
      <c r="U364" s="171">
        <v>23</v>
      </c>
      <c r="V364" s="171">
        <v>345895</v>
      </c>
      <c r="W364" s="171">
        <v>15</v>
      </c>
      <c r="X364" s="171">
        <v>550544</v>
      </c>
      <c r="Y364" s="171" t="s">
        <v>2407</v>
      </c>
      <c r="Z364" s="171" t="s">
        <v>2407</v>
      </c>
      <c r="AA364" s="144" t="s">
        <v>368</v>
      </c>
      <c r="AB364" s="157" t="s">
        <v>1143</v>
      </c>
    </row>
    <row r="365" spans="1:28" ht="16.2">
      <c r="A365" s="148" t="s">
        <v>369</v>
      </c>
      <c r="B365" s="144" t="s">
        <v>1409</v>
      </c>
      <c r="C365" s="171">
        <v>66</v>
      </c>
      <c r="D365" s="171" t="s">
        <v>2407</v>
      </c>
      <c r="E365" s="171">
        <v>12</v>
      </c>
      <c r="F365" s="171">
        <v>396</v>
      </c>
      <c r="G365" s="171">
        <v>7</v>
      </c>
      <c r="H365" s="171">
        <v>540</v>
      </c>
      <c r="I365" s="171">
        <v>12</v>
      </c>
      <c r="J365" s="171">
        <v>2087</v>
      </c>
      <c r="K365" s="171">
        <v>11</v>
      </c>
      <c r="L365" s="171">
        <v>3669</v>
      </c>
      <c r="M365" s="171">
        <v>4</v>
      </c>
      <c r="N365" s="171">
        <v>2568</v>
      </c>
      <c r="O365" s="171">
        <v>5</v>
      </c>
      <c r="P365" s="171">
        <v>7077</v>
      </c>
      <c r="Q365" s="171">
        <v>7</v>
      </c>
      <c r="R365" s="171">
        <v>23033</v>
      </c>
      <c r="S365" s="171" t="s">
        <v>2407</v>
      </c>
      <c r="T365" s="171" t="s">
        <v>2407</v>
      </c>
      <c r="U365" s="171" t="s">
        <v>2407</v>
      </c>
      <c r="V365" s="171" t="s">
        <v>2407</v>
      </c>
      <c r="W365" s="171" t="s">
        <v>2408</v>
      </c>
      <c r="X365" s="171" t="s">
        <v>2408</v>
      </c>
      <c r="Y365" s="171" t="s">
        <v>2407</v>
      </c>
      <c r="Z365" s="171" t="s">
        <v>2407</v>
      </c>
      <c r="AA365" s="144" t="s">
        <v>369</v>
      </c>
      <c r="AB365" s="157" t="s">
        <v>1143</v>
      </c>
    </row>
    <row r="366" spans="1:28" ht="16.2">
      <c r="A366" s="148" t="s">
        <v>370</v>
      </c>
      <c r="B366" s="144" t="s">
        <v>1410</v>
      </c>
      <c r="C366" s="171">
        <v>52</v>
      </c>
      <c r="D366" s="171" t="s">
        <v>2407</v>
      </c>
      <c r="E366" s="171" t="s">
        <v>2407</v>
      </c>
      <c r="F366" s="171" t="s">
        <v>2407</v>
      </c>
      <c r="G366" s="171" t="s">
        <v>2407</v>
      </c>
      <c r="H366" s="171" t="s">
        <v>2407</v>
      </c>
      <c r="I366" s="171" t="s">
        <v>2407</v>
      </c>
      <c r="J366" s="171" t="s">
        <v>2407</v>
      </c>
      <c r="K366" s="171" t="s">
        <v>2407</v>
      </c>
      <c r="L366" s="171" t="s">
        <v>2407</v>
      </c>
      <c r="M366" s="171">
        <v>4</v>
      </c>
      <c r="N366" s="171">
        <v>2568</v>
      </c>
      <c r="O366" s="171">
        <v>5</v>
      </c>
      <c r="P366" s="171">
        <v>7077</v>
      </c>
      <c r="Q366" s="171">
        <v>3</v>
      </c>
      <c r="R366" s="171">
        <v>10378</v>
      </c>
      <c r="S366" s="171" t="s">
        <v>2407</v>
      </c>
      <c r="T366" s="171" t="s">
        <v>2407</v>
      </c>
      <c r="U366" s="171" t="s">
        <v>2407</v>
      </c>
      <c r="V366" s="171" t="s">
        <v>2407</v>
      </c>
      <c r="W366" s="171" t="s">
        <v>2408</v>
      </c>
      <c r="X366" s="171" t="s">
        <v>2408</v>
      </c>
      <c r="Y366" s="171" t="s">
        <v>2407</v>
      </c>
      <c r="Z366" s="171" t="s">
        <v>2407</v>
      </c>
      <c r="AA366" s="144" t="s">
        <v>370</v>
      </c>
      <c r="AB366" s="157" t="s">
        <v>1143</v>
      </c>
    </row>
    <row r="367" spans="1:28" ht="16.2">
      <c r="A367" s="148" t="s">
        <v>371</v>
      </c>
      <c r="B367" s="144" t="s">
        <v>1411</v>
      </c>
      <c r="C367" s="171">
        <v>14</v>
      </c>
      <c r="D367" s="171" t="s">
        <v>2407</v>
      </c>
      <c r="E367" s="171" t="s">
        <v>2407</v>
      </c>
      <c r="F367" s="171" t="s">
        <v>2407</v>
      </c>
      <c r="G367" s="171" t="s">
        <v>2407</v>
      </c>
      <c r="H367" s="171" t="s">
        <v>2407</v>
      </c>
      <c r="I367" s="171" t="s">
        <v>2407</v>
      </c>
      <c r="J367" s="171" t="s">
        <v>2407</v>
      </c>
      <c r="K367" s="171" t="s">
        <v>2407</v>
      </c>
      <c r="L367" s="171" t="s">
        <v>2407</v>
      </c>
      <c r="M367" s="171" t="s">
        <v>2408</v>
      </c>
      <c r="N367" s="171" t="s">
        <v>2408</v>
      </c>
      <c r="O367" s="171" t="s">
        <v>2408</v>
      </c>
      <c r="P367" s="171" t="s">
        <v>2408</v>
      </c>
      <c r="Q367" s="171">
        <v>4</v>
      </c>
      <c r="R367" s="171">
        <v>12656</v>
      </c>
      <c r="S367" s="171" t="s">
        <v>2408</v>
      </c>
      <c r="T367" s="171" t="s">
        <v>2408</v>
      </c>
      <c r="U367" s="171" t="s">
        <v>2407</v>
      </c>
      <c r="V367" s="171" t="s">
        <v>2407</v>
      </c>
      <c r="W367" s="171" t="s">
        <v>2408</v>
      </c>
      <c r="X367" s="171" t="s">
        <v>2408</v>
      </c>
      <c r="Y367" s="171" t="s">
        <v>2407</v>
      </c>
      <c r="Z367" s="171" t="s">
        <v>2407</v>
      </c>
      <c r="AA367" s="144" t="s">
        <v>371</v>
      </c>
      <c r="AB367" s="157" t="s">
        <v>1143</v>
      </c>
    </row>
    <row r="368" spans="1:28" ht="16.2">
      <c r="A368" s="148" t="s">
        <v>372</v>
      </c>
      <c r="B368" s="144" t="s">
        <v>1412</v>
      </c>
      <c r="C368" s="171">
        <v>170</v>
      </c>
      <c r="D368" s="171">
        <v>2291583</v>
      </c>
      <c r="E368" s="171">
        <v>13</v>
      </c>
      <c r="F368" s="171">
        <v>438</v>
      </c>
      <c r="G368" s="171">
        <v>8</v>
      </c>
      <c r="H368" s="171">
        <v>571</v>
      </c>
      <c r="I368" s="171">
        <v>23</v>
      </c>
      <c r="J368" s="171">
        <v>3929</v>
      </c>
      <c r="K368" s="171">
        <v>17</v>
      </c>
      <c r="L368" s="171">
        <v>6143</v>
      </c>
      <c r="M368" s="171">
        <v>21</v>
      </c>
      <c r="N368" s="171">
        <v>14459</v>
      </c>
      <c r="O368" s="171">
        <v>11</v>
      </c>
      <c r="P368" s="171">
        <v>14596</v>
      </c>
      <c r="Q368" s="171">
        <v>34</v>
      </c>
      <c r="R368" s="171">
        <v>101723</v>
      </c>
      <c r="S368" s="171" t="s">
        <v>2407</v>
      </c>
      <c r="T368" s="171" t="s">
        <v>2407</v>
      </c>
      <c r="U368" s="171" t="s">
        <v>2407</v>
      </c>
      <c r="V368" s="171" t="s">
        <v>2407</v>
      </c>
      <c r="W368" s="171">
        <v>6</v>
      </c>
      <c r="X368" s="171">
        <v>211738</v>
      </c>
      <c r="Y368" s="171">
        <v>6</v>
      </c>
      <c r="Z368" s="171">
        <v>1594195</v>
      </c>
      <c r="AA368" s="144" t="s">
        <v>372</v>
      </c>
      <c r="AB368" s="157" t="s">
        <v>1143</v>
      </c>
    </row>
    <row r="369" spans="1:28" ht="16.2">
      <c r="A369" s="148" t="s">
        <v>373</v>
      </c>
      <c r="B369" s="144" t="s">
        <v>1413</v>
      </c>
      <c r="C369" s="171">
        <v>142</v>
      </c>
      <c r="D369" s="171" t="s">
        <v>2407</v>
      </c>
      <c r="E369" s="171">
        <v>15</v>
      </c>
      <c r="F369" s="171">
        <v>506</v>
      </c>
      <c r="G369" s="171">
        <v>13</v>
      </c>
      <c r="H369" s="171">
        <v>941</v>
      </c>
      <c r="I369" s="171">
        <v>23</v>
      </c>
      <c r="J369" s="171">
        <v>3906</v>
      </c>
      <c r="K369" s="171">
        <v>17</v>
      </c>
      <c r="L369" s="171">
        <v>5797</v>
      </c>
      <c r="M369" s="171">
        <v>14</v>
      </c>
      <c r="N369" s="171">
        <v>9393</v>
      </c>
      <c r="O369" s="171">
        <v>10</v>
      </c>
      <c r="P369" s="171">
        <v>15599</v>
      </c>
      <c r="Q369" s="171">
        <v>16</v>
      </c>
      <c r="R369" s="171">
        <v>53086</v>
      </c>
      <c r="S369" s="171" t="s">
        <v>2407</v>
      </c>
      <c r="T369" s="171" t="s">
        <v>2407</v>
      </c>
      <c r="U369" s="171">
        <v>7</v>
      </c>
      <c r="V369" s="171">
        <v>105515</v>
      </c>
      <c r="W369" s="171">
        <v>9</v>
      </c>
      <c r="X369" s="171">
        <v>338806</v>
      </c>
      <c r="Y369" s="171">
        <v>10</v>
      </c>
      <c r="Z369" s="171">
        <v>3601711</v>
      </c>
      <c r="AA369" s="144" t="s">
        <v>373</v>
      </c>
      <c r="AB369" s="157" t="s">
        <v>1143</v>
      </c>
    </row>
    <row r="370" spans="1:28" ht="16.2">
      <c r="A370" s="148" t="s">
        <v>374</v>
      </c>
      <c r="B370" s="144" t="s">
        <v>1414</v>
      </c>
      <c r="C370" s="171">
        <v>19</v>
      </c>
      <c r="D370" s="171" t="s">
        <v>2407</v>
      </c>
      <c r="E370" s="171" t="s">
        <v>2407</v>
      </c>
      <c r="F370" s="171" t="s">
        <v>2407</v>
      </c>
      <c r="G370" s="171">
        <v>3</v>
      </c>
      <c r="H370" s="171">
        <v>205</v>
      </c>
      <c r="I370" s="171">
        <v>4</v>
      </c>
      <c r="J370" s="171">
        <v>688</v>
      </c>
      <c r="K370" s="171">
        <v>3</v>
      </c>
      <c r="L370" s="171">
        <v>1027</v>
      </c>
      <c r="M370" s="171" t="s">
        <v>2407</v>
      </c>
      <c r="N370" s="171" t="s">
        <v>2407</v>
      </c>
      <c r="O370" s="171" t="s">
        <v>2408</v>
      </c>
      <c r="P370" s="171" t="s">
        <v>2408</v>
      </c>
      <c r="Q370" s="171">
        <v>4</v>
      </c>
      <c r="R370" s="171">
        <v>11839</v>
      </c>
      <c r="S370" s="171" t="s">
        <v>2408</v>
      </c>
      <c r="T370" s="171" t="s">
        <v>2408</v>
      </c>
      <c r="U370" s="171" t="s">
        <v>2408</v>
      </c>
      <c r="V370" s="171" t="s">
        <v>2408</v>
      </c>
      <c r="W370" s="171" t="s">
        <v>2407</v>
      </c>
      <c r="X370" s="171" t="s">
        <v>2407</v>
      </c>
      <c r="Y370" s="171" t="s">
        <v>2407</v>
      </c>
      <c r="Z370" s="171" t="s">
        <v>2407</v>
      </c>
      <c r="AA370" s="144" t="s">
        <v>374</v>
      </c>
      <c r="AB370" s="157" t="s">
        <v>1143</v>
      </c>
    </row>
    <row r="371" spans="1:28" ht="16.2">
      <c r="A371" s="148" t="s">
        <v>375</v>
      </c>
      <c r="B371" s="144" t="s">
        <v>1415</v>
      </c>
      <c r="C371" s="171">
        <v>123</v>
      </c>
      <c r="D371" s="171" t="s">
        <v>2407</v>
      </c>
      <c r="E371" s="171" t="s">
        <v>2407</v>
      </c>
      <c r="F371" s="171" t="s">
        <v>2407</v>
      </c>
      <c r="G371" s="171">
        <v>10</v>
      </c>
      <c r="H371" s="171">
        <v>737</v>
      </c>
      <c r="I371" s="171">
        <v>19</v>
      </c>
      <c r="J371" s="171">
        <v>3218</v>
      </c>
      <c r="K371" s="171">
        <v>14</v>
      </c>
      <c r="L371" s="171">
        <v>4770</v>
      </c>
      <c r="M371" s="171" t="s">
        <v>2407</v>
      </c>
      <c r="N371" s="171" t="s">
        <v>2407</v>
      </c>
      <c r="O371" s="171">
        <v>10</v>
      </c>
      <c r="P371" s="171">
        <v>15599</v>
      </c>
      <c r="Q371" s="171">
        <v>12</v>
      </c>
      <c r="R371" s="171">
        <v>41247</v>
      </c>
      <c r="S371" s="171" t="s">
        <v>2407</v>
      </c>
      <c r="T371" s="171" t="s">
        <v>2407</v>
      </c>
      <c r="U371" s="171">
        <v>7</v>
      </c>
      <c r="V371" s="171">
        <v>105515</v>
      </c>
      <c r="W371" s="171" t="s">
        <v>2407</v>
      </c>
      <c r="X371" s="171" t="s">
        <v>2407</v>
      </c>
      <c r="Y371" s="171" t="s">
        <v>2407</v>
      </c>
      <c r="Z371" s="171" t="s">
        <v>2407</v>
      </c>
      <c r="AA371" s="144" t="s">
        <v>375</v>
      </c>
      <c r="AB371" s="157" t="s">
        <v>1143</v>
      </c>
    </row>
    <row r="372" spans="1:28" ht="12.75">
      <c r="A372" s="144" t="s">
        <v>376</v>
      </c>
      <c r="B372" s="144" t="s">
        <v>1416</v>
      </c>
      <c r="C372" s="171">
        <v>190</v>
      </c>
      <c r="D372" s="171">
        <v>4709598</v>
      </c>
      <c r="E372" s="171">
        <v>25</v>
      </c>
      <c r="F372" s="171">
        <v>788</v>
      </c>
      <c r="G372" s="171">
        <v>27</v>
      </c>
      <c r="H372" s="171">
        <v>1843</v>
      </c>
      <c r="I372" s="171">
        <v>36</v>
      </c>
      <c r="J372" s="171">
        <v>5865</v>
      </c>
      <c r="K372" s="171">
        <v>20</v>
      </c>
      <c r="L372" s="171">
        <v>6873</v>
      </c>
      <c r="M372" s="171">
        <v>25</v>
      </c>
      <c r="N372" s="171">
        <v>18191</v>
      </c>
      <c r="O372" s="171">
        <v>15</v>
      </c>
      <c r="P372" s="171">
        <v>22027</v>
      </c>
      <c r="Q372" s="171">
        <v>14</v>
      </c>
      <c r="R372" s="171">
        <v>43153</v>
      </c>
      <c r="S372" s="171">
        <v>10</v>
      </c>
      <c r="T372" s="171">
        <v>68063</v>
      </c>
      <c r="U372" s="171">
        <v>5</v>
      </c>
      <c r="V372" s="171">
        <v>93227</v>
      </c>
      <c r="W372" s="171">
        <v>5</v>
      </c>
      <c r="X372" s="171">
        <v>183780</v>
      </c>
      <c r="Y372" s="171">
        <v>8</v>
      </c>
      <c r="Z372" s="171">
        <v>4265788</v>
      </c>
      <c r="AA372" s="144" t="s">
        <v>376</v>
      </c>
      <c r="AB372" s="157" t="s">
        <v>1143</v>
      </c>
    </row>
    <row r="373" spans="1:28" ht="12.75">
      <c r="A373" s="144" t="s">
        <v>377</v>
      </c>
      <c r="B373" s="144" t="s">
        <v>1417</v>
      </c>
      <c r="C373" s="171">
        <v>98</v>
      </c>
      <c r="D373" s="171">
        <v>2912631</v>
      </c>
      <c r="E373" s="171">
        <v>16</v>
      </c>
      <c r="F373" s="171">
        <v>537</v>
      </c>
      <c r="G373" s="171">
        <v>14</v>
      </c>
      <c r="H373" s="171">
        <v>1013</v>
      </c>
      <c r="I373" s="171">
        <v>21</v>
      </c>
      <c r="J373" s="171">
        <v>3451</v>
      </c>
      <c r="K373" s="171">
        <v>11</v>
      </c>
      <c r="L373" s="171">
        <v>3883</v>
      </c>
      <c r="M373" s="171">
        <v>13</v>
      </c>
      <c r="N373" s="171">
        <v>9667</v>
      </c>
      <c r="O373" s="171" t="s">
        <v>2407</v>
      </c>
      <c r="P373" s="171" t="s">
        <v>2407</v>
      </c>
      <c r="Q373" s="171" t="s">
        <v>2407</v>
      </c>
      <c r="R373" s="171" t="s">
        <v>2407</v>
      </c>
      <c r="S373" s="171" t="s">
        <v>2407</v>
      </c>
      <c r="T373" s="171" t="s">
        <v>2407</v>
      </c>
      <c r="U373" s="171" t="s">
        <v>2407</v>
      </c>
      <c r="V373" s="171" t="s">
        <v>2407</v>
      </c>
      <c r="W373" s="171" t="s">
        <v>2407</v>
      </c>
      <c r="X373" s="171" t="s">
        <v>2407</v>
      </c>
      <c r="Y373" s="171" t="s">
        <v>2407</v>
      </c>
      <c r="Z373" s="171" t="s">
        <v>2407</v>
      </c>
      <c r="AA373" s="144" t="s">
        <v>377</v>
      </c>
      <c r="AB373" s="157" t="s">
        <v>1143</v>
      </c>
    </row>
    <row r="374" spans="1:28" ht="12.75">
      <c r="A374" s="144" t="s">
        <v>378</v>
      </c>
      <c r="B374" s="144" t="s">
        <v>1418</v>
      </c>
      <c r="C374" s="171">
        <v>48</v>
      </c>
      <c r="D374" s="171" t="s">
        <v>2407</v>
      </c>
      <c r="E374" s="171">
        <v>7</v>
      </c>
      <c r="F374" s="171">
        <v>247</v>
      </c>
      <c r="G374" s="171">
        <v>6</v>
      </c>
      <c r="H374" s="171">
        <v>433</v>
      </c>
      <c r="I374" s="171">
        <v>7</v>
      </c>
      <c r="J374" s="171">
        <v>1202</v>
      </c>
      <c r="K374" s="171">
        <v>5</v>
      </c>
      <c r="L374" s="171">
        <v>1911</v>
      </c>
      <c r="M374" s="171">
        <v>7</v>
      </c>
      <c r="N374" s="171">
        <v>5039</v>
      </c>
      <c r="O374" s="171">
        <v>6</v>
      </c>
      <c r="P374" s="171">
        <v>9363</v>
      </c>
      <c r="Q374" s="171">
        <v>4</v>
      </c>
      <c r="R374" s="171">
        <v>13073</v>
      </c>
      <c r="S374" s="171" t="s">
        <v>2407</v>
      </c>
      <c r="T374" s="171" t="s">
        <v>2407</v>
      </c>
      <c r="U374" s="171" t="s">
        <v>2407</v>
      </c>
      <c r="V374" s="171" t="s">
        <v>2407</v>
      </c>
      <c r="W374" s="171" t="s">
        <v>2407</v>
      </c>
      <c r="X374" s="171" t="s">
        <v>2407</v>
      </c>
      <c r="Y374" s="171" t="s">
        <v>2407</v>
      </c>
      <c r="Z374" s="171" t="s">
        <v>2407</v>
      </c>
      <c r="AA374" s="144" t="s">
        <v>378</v>
      </c>
      <c r="AB374" s="157" t="s">
        <v>1143</v>
      </c>
    </row>
    <row r="375" spans="1:28" ht="12.75">
      <c r="A375" s="144" t="s">
        <v>379</v>
      </c>
      <c r="B375" s="144" t="s">
        <v>1419</v>
      </c>
      <c r="C375" s="171">
        <v>50</v>
      </c>
      <c r="D375" s="171" t="s">
        <v>2407</v>
      </c>
      <c r="E375" s="171">
        <v>9</v>
      </c>
      <c r="F375" s="171">
        <v>289</v>
      </c>
      <c r="G375" s="171">
        <v>8</v>
      </c>
      <c r="H375" s="171">
        <v>579</v>
      </c>
      <c r="I375" s="171">
        <v>14</v>
      </c>
      <c r="J375" s="171">
        <v>2250</v>
      </c>
      <c r="K375" s="171">
        <v>6</v>
      </c>
      <c r="L375" s="171">
        <v>1972</v>
      </c>
      <c r="M375" s="171">
        <v>6</v>
      </c>
      <c r="N375" s="171">
        <v>4628</v>
      </c>
      <c r="O375" s="171" t="s">
        <v>2407</v>
      </c>
      <c r="P375" s="171" t="s">
        <v>2407</v>
      </c>
      <c r="Q375" s="171" t="s">
        <v>2407</v>
      </c>
      <c r="R375" s="171" t="s">
        <v>2407</v>
      </c>
      <c r="S375" s="171" t="s">
        <v>2408</v>
      </c>
      <c r="T375" s="171" t="s">
        <v>2408</v>
      </c>
      <c r="U375" s="171" t="s">
        <v>2407</v>
      </c>
      <c r="V375" s="171" t="s">
        <v>2407</v>
      </c>
      <c r="W375" s="171" t="s">
        <v>2407</v>
      </c>
      <c r="X375" s="171" t="s">
        <v>2407</v>
      </c>
      <c r="Y375" s="171" t="s">
        <v>2407</v>
      </c>
      <c r="Z375" s="171" t="s">
        <v>2407</v>
      </c>
      <c r="AA375" s="144" t="s">
        <v>379</v>
      </c>
      <c r="AB375" s="157" t="s">
        <v>1143</v>
      </c>
    </row>
    <row r="376" spans="1:28" ht="12.75">
      <c r="A376" s="144" t="s">
        <v>380</v>
      </c>
      <c r="B376" s="144" t="s">
        <v>1420</v>
      </c>
      <c r="C376" s="171">
        <v>14</v>
      </c>
      <c r="D376" s="171" t="s">
        <v>2407</v>
      </c>
      <c r="E376" s="171" t="s">
        <v>2407</v>
      </c>
      <c r="F376" s="171" t="s">
        <v>2407</v>
      </c>
      <c r="G376" s="171" t="s">
        <v>2407</v>
      </c>
      <c r="H376" s="171" t="s">
        <v>2407</v>
      </c>
      <c r="I376" s="171" t="s">
        <v>2407</v>
      </c>
      <c r="J376" s="171" t="s">
        <v>2407</v>
      </c>
      <c r="K376" s="171" t="s">
        <v>2407</v>
      </c>
      <c r="L376" s="171" t="s">
        <v>2407</v>
      </c>
      <c r="M376" s="171" t="s">
        <v>2407</v>
      </c>
      <c r="N376" s="171" t="s">
        <v>2407</v>
      </c>
      <c r="O376" s="171" t="s">
        <v>2408</v>
      </c>
      <c r="P376" s="171" t="s">
        <v>2408</v>
      </c>
      <c r="Q376" s="171" t="s">
        <v>2408</v>
      </c>
      <c r="R376" s="171" t="s">
        <v>2408</v>
      </c>
      <c r="S376" s="171" t="s">
        <v>2407</v>
      </c>
      <c r="T376" s="171" t="s">
        <v>2407</v>
      </c>
      <c r="U376" s="171" t="s">
        <v>2407</v>
      </c>
      <c r="V376" s="171" t="s">
        <v>2407</v>
      </c>
      <c r="W376" s="171" t="s">
        <v>2408</v>
      </c>
      <c r="X376" s="171" t="s">
        <v>2408</v>
      </c>
      <c r="Y376" s="171" t="s">
        <v>2407</v>
      </c>
      <c r="Z376" s="171" t="s">
        <v>2407</v>
      </c>
      <c r="AA376" s="144" t="s">
        <v>380</v>
      </c>
      <c r="AB376" s="157" t="s">
        <v>1143</v>
      </c>
    </row>
    <row r="377" spans="1:28" ht="16.2">
      <c r="A377" s="148" t="s">
        <v>381</v>
      </c>
      <c r="B377" s="144" t="s">
        <v>1421</v>
      </c>
      <c r="C377" s="171">
        <v>8</v>
      </c>
      <c r="D377" s="171" t="s">
        <v>2407</v>
      </c>
      <c r="E377" s="171" t="s">
        <v>2407</v>
      </c>
      <c r="F377" s="171" t="s">
        <v>2407</v>
      </c>
      <c r="G377" s="171" t="s">
        <v>2407</v>
      </c>
      <c r="H377" s="171" t="s">
        <v>2407</v>
      </c>
      <c r="I377" s="171" t="s">
        <v>2407</v>
      </c>
      <c r="J377" s="171" t="s">
        <v>2407</v>
      </c>
      <c r="K377" s="171" t="s">
        <v>2408</v>
      </c>
      <c r="L377" s="171" t="s">
        <v>2408</v>
      </c>
      <c r="M377" s="171" t="s">
        <v>2408</v>
      </c>
      <c r="N377" s="171" t="s">
        <v>2408</v>
      </c>
      <c r="O377" s="171" t="s">
        <v>2408</v>
      </c>
      <c r="P377" s="171" t="s">
        <v>2408</v>
      </c>
      <c r="Q377" s="171" t="s">
        <v>2408</v>
      </c>
      <c r="R377" s="171" t="s">
        <v>2408</v>
      </c>
      <c r="S377" s="171" t="s">
        <v>2407</v>
      </c>
      <c r="T377" s="171" t="s">
        <v>2407</v>
      </c>
      <c r="U377" s="171" t="s">
        <v>2407</v>
      </c>
      <c r="V377" s="171" t="s">
        <v>2407</v>
      </c>
      <c r="W377" s="171" t="s">
        <v>2408</v>
      </c>
      <c r="X377" s="171" t="s">
        <v>2408</v>
      </c>
      <c r="Y377" s="171" t="s">
        <v>2407</v>
      </c>
      <c r="Z377" s="171" t="s">
        <v>2407</v>
      </c>
      <c r="AA377" s="144" t="s">
        <v>381</v>
      </c>
      <c r="AB377" s="157" t="s">
        <v>1143</v>
      </c>
    </row>
    <row r="378" spans="1:28" ht="9" customHeight="1">
      <c r="A378" s="144" t="s">
        <v>382</v>
      </c>
      <c r="B378" s="144" t="s">
        <v>1422</v>
      </c>
      <c r="C378" s="171">
        <v>6</v>
      </c>
      <c r="D378" s="171">
        <v>20244</v>
      </c>
      <c r="E378" s="171" t="s">
        <v>2408</v>
      </c>
      <c r="F378" s="171" t="s">
        <v>2408</v>
      </c>
      <c r="G378" s="171" t="s">
        <v>2408</v>
      </c>
      <c r="H378" s="171" t="s">
        <v>2408</v>
      </c>
      <c r="I378" s="171" t="s">
        <v>2407</v>
      </c>
      <c r="J378" s="171" t="s">
        <v>2407</v>
      </c>
      <c r="K378" s="171" t="s">
        <v>2407</v>
      </c>
      <c r="L378" s="171" t="s">
        <v>2407</v>
      </c>
      <c r="M378" s="171" t="s">
        <v>2407</v>
      </c>
      <c r="N378" s="171" t="s">
        <v>2407</v>
      </c>
      <c r="O378" s="171" t="s">
        <v>2408</v>
      </c>
      <c r="P378" s="171" t="s">
        <v>2408</v>
      </c>
      <c r="Q378" s="171" t="s">
        <v>2408</v>
      </c>
      <c r="R378" s="171" t="s">
        <v>2408</v>
      </c>
      <c r="S378" s="171">
        <v>3</v>
      </c>
      <c r="T378" s="171">
        <v>18968</v>
      </c>
      <c r="U378" s="171" t="s">
        <v>2408</v>
      </c>
      <c r="V378" s="171" t="s">
        <v>2408</v>
      </c>
      <c r="W378" s="171" t="s">
        <v>2408</v>
      </c>
      <c r="X378" s="171" t="s">
        <v>2408</v>
      </c>
      <c r="Y378" s="171" t="s">
        <v>2408</v>
      </c>
      <c r="Z378" s="171" t="s">
        <v>2408</v>
      </c>
      <c r="AA378" s="144" t="s">
        <v>382</v>
      </c>
      <c r="AB378" s="157" t="s">
        <v>1143</v>
      </c>
    </row>
    <row r="379" spans="1:28" ht="12.75">
      <c r="A379" s="144" t="s">
        <v>383</v>
      </c>
      <c r="B379" s="144" t="s">
        <v>1423</v>
      </c>
      <c r="C379" s="171">
        <v>21</v>
      </c>
      <c r="D379" s="171" t="s">
        <v>2407</v>
      </c>
      <c r="E379" s="171" t="s">
        <v>2407</v>
      </c>
      <c r="F379" s="171" t="s">
        <v>2407</v>
      </c>
      <c r="G379" s="171" t="s">
        <v>2407</v>
      </c>
      <c r="H379" s="171" t="s">
        <v>2407</v>
      </c>
      <c r="I379" s="171" t="s">
        <v>2407</v>
      </c>
      <c r="J379" s="171" t="s">
        <v>2407</v>
      </c>
      <c r="K379" s="171" t="s">
        <v>2407</v>
      </c>
      <c r="L379" s="171" t="s">
        <v>2407</v>
      </c>
      <c r="M379" s="171" t="s">
        <v>2407</v>
      </c>
      <c r="N379" s="171" t="s">
        <v>2407</v>
      </c>
      <c r="O379" s="171" t="s">
        <v>2407</v>
      </c>
      <c r="P379" s="171" t="s">
        <v>2407</v>
      </c>
      <c r="Q379" s="171" t="s">
        <v>2407</v>
      </c>
      <c r="R379" s="171" t="s">
        <v>2407</v>
      </c>
      <c r="S379" s="171" t="s">
        <v>2407</v>
      </c>
      <c r="T379" s="171" t="s">
        <v>2407</v>
      </c>
      <c r="U379" s="171" t="s">
        <v>2407</v>
      </c>
      <c r="V379" s="171" t="s">
        <v>2407</v>
      </c>
      <c r="W379" s="171" t="s">
        <v>2407</v>
      </c>
      <c r="X379" s="171" t="s">
        <v>2407</v>
      </c>
      <c r="Y379" s="171" t="s">
        <v>2407</v>
      </c>
      <c r="Z379" s="171" t="s">
        <v>2407</v>
      </c>
      <c r="AA379" s="144" t="s">
        <v>383</v>
      </c>
      <c r="AB379" s="157" t="s">
        <v>1143</v>
      </c>
    </row>
    <row r="380" spans="1:28" ht="16.2">
      <c r="A380" s="144" t="s">
        <v>384</v>
      </c>
      <c r="B380" s="144" t="s">
        <v>1424</v>
      </c>
      <c r="C380" s="171" t="s">
        <v>2408</v>
      </c>
      <c r="D380" s="171" t="s">
        <v>2408</v>
      </c>
      <c r="E380" s="171" t="s">
        <v>2408</v>
      </c>
      <c r="F380" s="171" t="s">
        <v>2408</v>
      </c>
      <c r="G380" s="171" t="s">
        <v>2408</v>
      </c>
      <c r="H380" s="171" t="s">
        <v>2408</v>
      </c>
      <c r="I380" s="171" t="s">
        <v>2408</v>
      </c>
      <c r="J380" s="171" t="s">
        <v>2408</v>
      </c>
      <c r="K380" s="171" t="s">
        <v>2408</v>
      </c>
      <c r="L380" s="171" t="s">
        <v>2408</v>
      </c>
      <c r="M380" s="171" t="s">
        <v>2408</v>
      </c>
      <c r="N380" s="171" t="s">
        <v>2408</v>
      </c>
      <c r="O380" s="171" t="s">
        <v>2408</v>
      </c>
      <c r="P380" s="171" t="s">
        <v>2408</v>
      </c>
      <c r="Q380" s="171" t="s">
        <v>2408</v>
      </c>
      <c r="R380" s="171" t="s">
        <v>2408</v>
      </c>
      <c r="S380" s="171" t="s">
        <v>2408</v>
      </c>
      <c r="T380" s="171" t="s">
        <v>2408</v>
      </c>
      <c r="U380" s="171" t="s">
        <v>2408</v>
      </c>
      <c r="V380" s="171" t="s">
        <v>2408</v>
      </c>
      <c r="W380" s="171" t="s">
        <v>2408</v>
      </c>
      <c r="X380" s="171" t="s">
        <v>2408</v>
      </c>
      <c r="Y380" s="171" t="s">
        <v>2408</v>
      </c>
      <c r="Z380" s="171" t="s">
        <v>2408</v>
      </c>
      <c r="AA380" s="144" t="s">
        <v>384</v>
      </c>
      <c r="AB380" s="157" t="s">
        <v>1143</v>
      </c>
    </row>
    <row r="381" spans="1:28" ht="16.2">
      <c r="A381" s="148" t="s">
        <v>385</v>
      </c>
      <c r="B381" s="144" t="s">
        <v>2422</v>
      </c>
      <c r="C381" s="171">
        <v>57</v>
      </c>
      <c r="D381" s="171">
        <v>556255</v>
      </c>
      <c r="E381" s="171">
        <v>6</v>
      </c>
      <c r="F381" s="171">
        <v>155</v>
      </c>
      <c r="G381" s="171">
        <v>8</v>
      </c>
      <c r="H381" s="171">
        <v>544</v>
      </c>
      <c r="I381" s="171">
        <v>10</v>
      </c>
      <c r="J381" s="171">
        <v>1571</v>
      </c>
      <c r="K381" s="171">
        <v>6</v>
      </c>
      <c r="L381" s="171">
        <v>2136</v>
      </c>
      <c r="M381" s="171">
        <v>9</v>
      </c>
      <c r="N381" s="171">
        <v>6168</v>
      </c>
      <c r="O381" s="171">
        <v>5</v>
      </c>
      <c r="P381" s="171">
        <v>6686</v>
      </c>
      <c r="Q381" s="171">
        <v>7</v>
      </c>
      <c r="R381" s="171">
        <v>19129</v>
      </c>
      <c r="S381" s="171">
        <v>3</v>
      </c>
      <c r="T381" s="171">
        <v>23317</v>
      </c>
      <c r="U381" s="171" t="s">
        <v>2408</v>
      </c>
      <c r="V381" s="171" t="s">
        <v>2408</v>
      </c>
      <c r="W381" s="171" t="s">
        <v>2407</v>
      </c>
      <c r="X381" s="171" t="s">
        <v>2407</v>
      </c>
      <c r="Y381" s="171" t="s">
        <v>2407</v>
      </c>
      <c r="Z381" s="171" t="s">
        <v>2407</v>
      </c>
      <c r="AA381" s="144" t="s">
        <v>385</v>
      </c>
      <c r="AB381" s="157" t="s">
        <v>1143</v>
      </c>
    </row>
    <row r="382" spans="1:28" ht="12.75">
      <c r="A382" s="144" t="s">
        <v>386</v>
      </c>
      <c r="B382" s="144" t="s">
        <v>1425</v>
      </c>
      <c r="C382" s="171">
        <v>14</v>
      </c>
      <c r="D382" s="171">
        <v>16277</v>
      </c>
      <c r="E382" s="171" t="s">
        <v>2407</v>
      </c>
      <c r="F382" s="171" t="s">
        <v>2407</v>
      </c>
      <c r="G382" s="171" t="s">
        <v>2407</v>
      </c>
      <c r="H382" s="171" t="s">
        <v>2407</v>
      </c>
      <c r="I382" s="171">
        <v>3</v>
      </c>
      <c r="J382" s="171">
        <v>515</v>
      </c>
      <c r="K382" s="171" t="s">
        <v>2407</v>
      </c>
      <c r="L382" s="171" t="s">
        <v>2407</v>
      </c>
      <c r="M382" s="171" t="s">
        <v>2407</v>
      </c>
      <c r="N382" s="171" t="s">
        <v>2407</v>
      </c>
      <c r="O382" s="171" t="s">
        <v>2407</v>
      </c>
      <c r="P382" s="171" t="s">
        <v>2407</v>
      </c>
      <c r="Q382" s="171" t="s">
        <v>2407</v>
      </c>
      <c r="R382" s="171" t="s">
        <v>2407</v>
      </c>
      <c r="S382" s="171" t="s">
        <v>2407</v>
      </c>
      <c r="T382" s="171" t="s">
        <v>2407</v>
      </c>
      <c r="U382" s="171" t="s">
        <v>2408</v>
      </c>
      <c r="V382" s="171" t="s">
        <v>2408</v>
      </c>
      <c r="W382" s="171" t="s">
        <v>2408</v>
      </c>
      <c r="X382" s="171" t="s">
        <v>2408</v>
      </c>
      <c r="Y382" s="171" t="s">
        <v>2408</v>
      </c>
      <c r="Z382" s="171" t="s">
        <v>2408</v>
      </c>
      <c r="AA382" s="144" t="s">
        <v>386</v>
      </c>
      <c r="AB382" s="157" t="s">
        <v>1143</v>
      </c>
    </row>
    <row r="383" spans="1:28" ht="16.2">
      <c r="A383" s="148" t="s">
        <v>387</v>
      </c>
      <c r="B383" s="144" t="s">
        <v>1426</v>
      </c>
      <c r="C383" s="171">
        <v>27</v>
      </c>
      <c r="D383" s="171">
        <v>526422</v>
      </c>
      <c r="E383" s="171">
        <v>3</v>
      </c>
      <c r="F383" s="171">
        <v>84</v>
      </c>
      <c r="G383" s="171">
        <v>4</v>
      </c>
      <c r="H383" s="171">
        <v>250</v>
      </c>
      <c r="I383" s="171">
        <v>4</v>
      </c>
      <c r="J383" s="171">
        <v>652</v>
      </c>
      <c r="K383" s="171" t="s">
        <v>2407</v>
      </c>
      <c r="L383" s="171" t="s">
        <v>2407</v>
      </c>
      <c r="M383" s="171">
        <v>3</v>
      </c>
      <c r="N383" s="171">
        <v>2401</v>
      </c>
      <c r="O383" s="171" t="s">
        <v>2407</v>
      </c>
      <c r="P383" s="171" t="s">
        <v>2407</v>
      </c>
      <c r="Q383" s="171">
        <v>3</v>
      </c>
      <c r="R383" s="171">
        <v>10093</v>
      </c>
      <c r="S383" s="171" t="s">
        <v>2407</v>
      </c>
      <c r="T383" s="171" t="s">
        <v>2407</v>
      </c>
      <c r="U383" s="171" t="s">
        <v>2408</v>
      </c>
      <c r="V383" s="171" t="s">
        <v>2408</v>
      </c>
      <c r="W383" s="171" t="s">
        <v>2407</v>
      </c>
      <c r="X383" s="171" t="s">
        <v>2407</v>
      </c>
      <c r="Y383" s="171" t="s">
        <v>2407</v>
      </c>
      <c r="Z383" s="171" t="s">
        <v>2407</v>
      </c>
      <c r="AA383" s="144" t="s">
        <v>387</v>
      </c>
      <c r="AB383" s="157" t="s">
        <v>1143</v>
      </c>
    </row>
    <row r="384" spans="1:28" ht="16.2">
      <c r="A384" s="148" t="s">
        <v>388</v>
      </c>
      <c r="B384" s="144" t="s">
        <v>2379</v>
      </c>
      <c r="C384" s="171">
        <v>16</v>
      </c>
      <c r="D384" s="171">
        <v>13556</v>
      </c>
      <c r="E384" s="171" t="s">
        <v>2407</v>
      </c>
      <c r="F384" s="171" t="s">
        <v>2407</v>
      </c>
      <c r="G384" s="171" t="s">
        <v>2407</v>
      </c>
      <c r="H384" s="171" t="s">
        <v>2407</v>
      </c>
      <c r="I384" s="171">
        <v>3</v>
      </c>
      <c r="J384" s="171">
        <v>404</v>
      </c>
      <c r="K384" s="171" t="s">
        <v>2407</v>
      </c>
      <c r="L384" s="171" t="s">
        <v>2407</v>
      </c>
      <c r="M384" s="171" t="s">
        <v>2407</v>
      </c>
      <c r="N384" s="171" t="s">
        <v>2407</v>
      </c>
      <c r="O384" s="171" t="s">
        <v>2407</v>
      </c>
      <c r="P384" s="171" t="s">
        <v>2407</v>
      </c>
      <c r="Q384" s="171" t="s">
        <v>2407</v>
      </c>
      <c r="R384" s="171" t="s">
        <v>2407</v>
      </c>
      <c r="S384" s="171" t="s">
        <v>2408</v>
      </c>
      <c r="T384" s="171" t="s">
        <v>2408</v>
      </c>
      <c r="U384" s="171" t="s">
        <v>2408</v>
      </c>
      <c r="V384" s="171" t="s">
        <v>2408</v>
      </c>
      <c r="W384" s="171" t="s">
        <v>2408</v>
      </c>
      <c r="X384" s="171" t="s">
        <v>2408</v>
      </c>
      <c r="Y384" s="171" t="s">
        <v>2408</v>
      </c>
      <c r="Z384" s="171" t="s">
        <v>2408</v>
      </c>
      <c r="AA384" s="144" t="s">
        <v>388</v>
      </c>
      <c r="AB384" s="157" t="s">
        <v>1143</v>
      </c>
    </row>
    <row r="385" spans="1:28" ht="12.75">
      <c r="A385" s="144" t="s">
        <v>389</v>
      </c>
      <c r="B385" s="144" t="s">
        <v>1427</v>
      </c>
      <c r="C385" s="171">
        <v>979</v>
      </c>
      <c r="D385" s="171">
        <v>2469870</v>
      </c>
      <c r="E385" s="171">
        <v>130</v>
      </c>
      <c r="F385" s="171">
        <v>4359</v>
      </c>
      <c r="G385" s="171">
        <v>134</v>
      </c>
      <c r="H385" s="171">
        <v>9803</v>
      </c>
      <c r="I385" s="171">
        <v>206</v>
      </c>
      <c r="J385" s="171">
        <v>33365</v>
      </c>
      <c r="K385" s="171">
        <v>156</v>
      </c>
      <c r="L385" s="171">
        <v>57064</v>
      </c>
      <c r="M385" s="171">
        <v>145</v>
      </c>
      <c r="N385" s="171">
        <v>102547</v>
      </c>
      <c r="O385" s="171">
        <v>88</v>
      </c>
      <c r="P385" s="171">
        <v>117790</v>
      </c>
      <c r="Q385" s="171">
        <v>58</v>
      </c>
      <c r="R385" s="171">
        <v>173481</v>
      </c>
      <c r="S385" s="171">
        <v>25</v>
      </c>
      <c r="T385" s="171">
        <v>172846</v>
      </c>
      <c r="U385" s="171">
        <v>15</v>
      </c>
      <c r="V385" s="171">
        <v>214973</v>
      </c>
      <c r="W385" s="171">
        <v>12</v>
      </c>
      <c r="X385" s="171">
        <v>438228</v>
      </c>
      <c r="Y385" s="171">
        <v>10</v>
      </c>
      <c r="Z385" s="171">
        <v>1145413</v>
      </c>
      <c r="AA385" s="144" t="s">
        <v>389</v>
      </c>
      <c r="AB385" s="157" t="s">
        <v>1143</v>
      </c>
    </row>
    <row r="386" spans="1:28" ht="12.75">
      <c r="A386" s="144" t="s">
        <v>390</v>
      </c>
      <c r="B386" s="144" t="s">
        <v>1428</v>
      </c>
      <c r="C386" s="171">
        <v>73</v>
      </c>
      <c r="D386" s="171">
        <v>707239</v>
      </c>
      <c r="E386" s="171">
        <v>3</v>
      </c>
      <c r="F386" s="171">
        <v>112</v>
      </c>
      <c r="G386" s="171">
        <v>3</v>
      </c>
      <c r="H386" s="171">
        <v>235</v>
      </c>
      <c r="I386" s="171">
        <v>11</v>
      </c>
      <c r="J386" s="171">
        <v>2007</v>
      </c>
      <c r="K386" s="171">
        <v>13</v>
      </c>
      <c r="L386" s="171">
        <v>4520</v>
      </c>
      <c r="M386" s="171">
        <v>6</v>
      </c>
      <c r="N386" s="171">
        <v>4149</v>
      </c>
      <c r="O386" s="171">
        <v>7</v>
      </c>
      <c r="P386" s="171">
        <v>10312</v>
      </c>
      <c r="Q386" s="171">
        <v>14</v>
      </c>
      <c r="R386" s="171">
        <v>38277</v>
      </c>
      <c r="S386" s="171" t="s">
        <v>2407</v>
      </c>
      <c r="T386" s="171" t="s">
        <v>2407</v>
      </c>
      <c r="U386" s="171">
        <v>3</v>
      </c>
      <c r="V386" s="171">
        <v>39226</v>
      </c>
      <c r="W386" s="171">
        <v>3</v>
      </c>
      <c r="X386" s="171">
        <v>103200</v>
      </c>
      <c r="Y386" s="171" t="s">
        <v>2407</v>
      </c>
      <c r="Z386" s="171" t="s">
        <v>2407</v>
      </c>
      <c r="AA386" s="144" t="s">
        <v>390</v>
      </c>
      <c r="AB386" s="157" t="s">
        <v>1143</v>
      </c>
    </row>
    <row r="387" spans="1:28" ht="12.75">
      <c r="A387" s="144" t="s">
        <v>391</v>
      </c>
      <c r="B387" s="144" t="s">
        <v>1429</v>
      </c>
      <c r="C387" s="171">
        <v>56</v>
      </c>
      <c r="D387" s="171">
        <v>236778</v>
      </c>
      <c r="E387" s="171" t="s">
        <v>2407</v>
      </c>
      <c r="F387" s="171" t="s">
        <v>2407</v>
      </c>
      <c r="G387" s="171">
        <v>10</v>
      </c>
      <c r="H387" s="171">
        <v>812</v>
      </c>
      <c r="I387" s="171">
        <v>7</v>
      </c>
      <c r="J387" s="171">
        <v>1021</v>
      </c>
      <c r="K387" s="171" t="s">
        <v>2407</v>
      </c>
      <c r="L387" s="171" t="s">
        <v>2407</v>
      </c>
      <c r="M387" s="171" t="s">
        <v>2407</v>
      </c>
      <c r="N387" s="171" t="s">
        <v>2407</v>
      </c>
      <c r="O387" s="171">
        <v>10</v>
      </c>
      <c r="P387" s="171">
        <v>14146</v>
      </c>
      <c r="Q387" s="171" t="s">
        <v>2407</v>
      </c>
      <c r="R387" s="171" t="s">
        <v>2407</v>
      </c>
      <c r="S387" s="171" t="s">
        <v>2407</v>
      </c>
      <c r="T387" s="171" t="s">
        <v>2407</v>
      </c>
      <c r="U387" s="171" t="s">
        <v>2407</v>
      </c>
      <c r="V387" s="171" t="s">
        <v>2407</v>
      </c>
      <c r="W387" s="171" t="s">
        <v>2407</v>
      </c>
      <c r="X387" s="171" t="s">
        <v>2407</v>
      </c>
      <c r="Y387" s="171" t="s">
        <v>2407</v>
      </c>
      <c r="Z387" s="171" t="s">
        <v>2407</v>
      </c>
      <c r="AA387" s="144" t="s">
        <v>391</v>
      </c>
      <c r="AB387" s="157" t="s">
        <v>1143</v>
      </c>
    </row>
    <row r="388" spans="1:28" ht="12.75">
      <c r="A388" s="144" t="s">
        <v>392</v>
      </c>
      <c r="B388" s="144" t="s">
        <v>1430</v>
      </c>
      <c r="C388" s="171">
        <v>10</v>
      </c>
      <c r="D388" s="171">
        <v>155755</v>
      </c>
      <c r="E388" s="171" t="s">
        <v>2407</v>
      </c>
      <c r="F388" s="171" t="s">
        <v>2407</v>
      </c>
      <c r="G388" s="171" t="s">
        <v>2408</v>
      </c>
      <c r="H388" s="171" t="s">
        <v>2408</v>
      </c>
      <c r="I388" s="171" t="s">
        <v>2408</v>
      </c>
      <c r="J388" s="171" t="s">
        <v>2408</v>
      </c>
      <c r="K388" s="171" t="s">
        <v>2407</v>
      </c>
      <c r="L388" s="171" t="s">
        <v>2407</v>
      </c>
      <c r="M388" s="171" t="s">
        <v>2407</v>
      </c>
      <c r="N388" s="171" t="s">
        <v>2407</v>
      </c>
      <c r="O388" s="171" t="s">
        <v>2408</v>
      </c>
      <c r="P388" s="171" t="s">
        <v>2408</v>
      </c>
      <c r="Q388" s="171" t="s">
        <v>2407</v>
      </c>
      <c r="R388" s="171" t="s">
        <v>2407</v>
      </c>
      <c r="S388" s="171" t="s">
        <v>2407</v>
      </c>
      <c r="T388" s="171" t="s">
        <v>2407</v>
      </c>
      <c r="U388" s="171" t="s">
        <v>2407</v>
      </c>
      <c r="V388" s="171" t="s">
        <v>2407</v>
      </c>
      <c r="W388" s="171" t="s">
        <v>2407</v>
      </c>
      <c r="X388" s="171" t="s">
        <v>2407</v>
      </c>
      <c r="Y388" s="171" t="s">
        <v>2407</v>
      </c>
      <c r="Z388" s="171" t="s">
        <v>2407</v>
      </c>
      <c r="AA388" s="144" t="s">
        <v>392</v>
      </c>
      <c r="AB388" s="157" t="s">
        <v>1143</v>
      </c>
    </row>
    <row r="389" spans="1:28" ht="12.75">
      <c r="A389" s="144" t="s">
        <v>393</v>
      </c>
      <c r="B389" s="144" t="s">
        <v>1431</v>
      </c>
      <c r="C389" s="171">
        <v>840</v>
      </c>
      <c r="D389" s="171">
        <v>1370097</v>
      </c>
      <c r="E389" s="171">
        <v>119</v>
      </c>
      <c r="F389" s="171">
        <v>3938</v>
      </c>
      <c r="G389" s="171">
        <v>121</v>
      </c>
      <c r="H389" s="171">
        <v>8756</v>
      </c>
      <c r="I389" s="171">
        <v>188</v>
      </c>
      <c r="J389" s="171">
        <v>30337</v>
      </c>
      <c r="K389" s="171">
        <v>134</v>
      </c>
      <c r="L389" s="171">
        <v>49389</v>
      </c>
      <c r="M389" s="171">
        <v>132</v>
      </c>
      <c r="N389" s="171">
        <v>93572</v>
      </c>
      <c r="O389" s="171">
        <v>71</v>
      </c>
      <c r="P389" s="171">
        <v>93332</v>
      </c>
      <c r="Q389" s="171">
        <v>40</v>
      </c>
      <c r="R389" s="171">
        <v>124044</v>
      </c>
      <c r="S389" s="171">
        <v>18</v>
      </c>
      <c r="T389" s="171">
        <v>120128</v>
      </c>
      <c r="U389" s="171">
        <v>8</v>
      </c>
      <c r="V389" s="171">
        <v>108324</v>
      </c>
      <c r="W389" s="171">
        <v>6</v>
      </c>
      <c r="X389" s="171">
        <v>220200</v>
      </c>
      <c r="Y389" s="171">
        <v>3</v>
      </c>
      <c r="Z389" s="171">
        <v>518077</v>
      </c>
      <c r="AA389" s="144" t="s">
        <v>393</v>
      </c>
      <c r="AB389" s="157" t="s">
        <v>1143</v>
      </c>
    </row>
    <row r="390" spans="1:28" ht="9" customHeight="1">
      <c r="A390" s="144" t="s">
        <v>394</v>
      </c>
      <c r="B390" s="144" t="s">
        <v>1432</v>
      </c>
      <c r="C390" s="171">
        <v>51</v>
      </c>
      <c r="D390" s="171" t="s">
        <v>2407</v>
      </c>
      <c r="E390" s="171">
        <v>15</v>
      </c>
      <c r="F390" s="171">
        <v>493</v>
      </c>
      <c r="G390" s="171">
        <v>16</v>
      </c>
      <c r="H390" s="171">
        <v>1180</v>
      </c>
      <c r="I390" s="171">
        <v>6</v>
      </c>
      <c r="J390" s="171">
        <v>1086</v>
      </c>
      <c r="K390" s="171">
        <v>7</v>
      </c>
      <c r="L390" s="171">
        <v>2443</v>
      </c>
      <c r="M390" s="171" t="s">
        <v>2407</v>
      </c>
      <c r="N390" s="171" t="s">
        <v>2407</v>
      </c>
      <c r="O390" s="171">
        <v>4</v>
      </c>
      <c r="P390" s="171">
        <v>5368</v>
      </c>
      <c r="Q390" s="171" t="s">
        <v>2408</v>
      </c>
      <c r="R390" s="171" t="s">
        <v>2408</v>
      </c>
      <c r="S390" s="171" t="s">
        <v>2408</v>
      </c>
      <c r="T390" s="171" t="s">
        <v>2408</v>
      </c>
      <c r="U390" s="171" t="s">
        <v>2407</v>
      </c>
      <c r="V390" s="171" t="s">
        <v>2407</v>
      </c>
      <c r="W390" s="171" t="s">
        <v>2408</v>
      </c>
      <c r="X390" s="171" t="s">
        <v>2408</v>
      </c>
      <c r="Y390" s="171" t="s">
        <v>2407</v>
      </c>
      <c r="Z390" s="171" t="s">
        <v>2407</v>
      </c>
      <c r="AA390" s="144" t="s">
        <v>394</v>
      </c>
      <c r="AB390" s="157" t="s">
        <v>1143</v>
      </c>
    </row>
    <row r="391" spans="1:28" ht="16.2">
      <c r="A391" s="148" t="s">
        <v>395</v>
      </c>
      <c r="B391" s="144" t="s">
        <v>2380</v>
      </c>
      <c r="C391" s="171">
        <v>789</v>
      </c>
      <c r="D391" s="171" t="s">
        <v>2407</v>
      </c>
      <c r="E391" s="171">
        <v>104</v>
      </c>
      <c r="F391" s="171">
        <v>3445</v>
      </c>
      <c r="G391" s="171">
        <v>105</v>
      </c>
      <c r="H391" s="171">
        <v>7576</v>
      </c>
      <c r="I391" s="171">
        <v>182</v>
      </c>
      <c r="J391" s="171">
        <v>29251</v>
      </c>
      <c r="K391" s="171">
        <v>127</v>
      </c>
      <c r="L391" s="171">
        <v>46946</v>
      </c>
      <c r="M391" s="171" t="s">
        <v>2407</v>
      </c>
      <c r="N391" s="171" t="s">
        <v>2407</v>
      </c>
      <c r="O391" s="171">
        <v>67</v>
      </c>
      <c r="P391" s="171">
        <v>87964</v>
      </c>
      <c r="Q391" s="171">
        <v>40</v>
      </c>
      <c r="R391" s="171">
        <v>124044</v>
      </c>
      <c r="S391" s="171">
        <v>18</v>
      </c>
      <c r="T391" s="171">
        <v>120128</v>
      </c>
      <c r="U391" s="171" t="s">
        <v>2407</v>
      </c>
      <c r="V391" s="171" t="s">
        <v>2407</v>
      </c>
      <c r="W391" s="171">
        <v>6</v>
      </c>
      <c r="X391" s="171">
        <v>220200</v>
      </c>
      <c r="Y391" s="171" t="s">
        <v>2407</v>
      </c>
      <c r="Z391" s="171" t="s">
        <v>2407</v>
      </c>
      <c r="AA391" s="144" t="s">
        <v>395</v>
      </c>
      <c r="AB391" s="157" t="s">
        <v>1143</v>
      </c>
    </row>
    <row r="392" spans="1:28" ht="12.75">
      <c r="A392" s="144" t="s">
        <v>396</v>
      </c>
      <c r="B392" s="144" t="s">
        <v>1433</v>
      </c>
      <c r="C392" s="171">
        <v>1389</v>
      </c>
      <c r="D392" s="171">
        <v>2184846</v>
      </c>
      <c r="E392" s="171">
        <v>195</v>
      </c>
      <c r="F392" s="171">
        <v>6495</v>
      </c>
      <c r="G392" s="171">
        <v>181</v>
      </c>
      <c r="H392" s="171">
        <v>13015</v>
      </c>
      <c r="I392" s="171">
        <v>309</v>
      </c>
      <c r="J392" s="171">
        <v>51203</v>
      </c>
      <c r="K392" s="171">
        <v>236</v>
      </c>
      <c r="L392" s="171">
        <v>86530</v>
      </c>
      <c r="M392" s="171">
        <v>229</v>
      </c>
      <c r="N392" s="171">
        <v>161412</v>
      </c>
      <c r="O392" s="171">
        <v>115</v>
      </c>
      <c r="P392" s="171">
        <v>161169</v>
      </c>
      <c r="Q392" s="171">
        <v>78</v>
      </c>
      <c r="R392" s="171">
        <v>240104</v>
      </c>
      <c r="S392" s="171">
        <v>23</v>
      </c>
      <c r="T392" s="171">
        <v>161910</v>
      </c>
      <c r="U392" s="171">
        <v>13</v>
      </c>
      <c r="V392" s="171">
        <v>216005</v>
      </c>
      <c r="W392" s="171">
        <v>5</v>
      </c>
      <c r="X392" s="171">
        <v>165369</v>
      </c>
      <c r="Y392" s="171">
        <v>5</v>
      </c>
      <c r="Z392" s="171">
        <v>921635</v>
      </c>
      <c r="AA392" s="144" t="s">
        <v>396</v>
      </c>
      <c r="AB392" s="157" t="s">
        <v>1143</v>
      </c>
    </row>
    <row r="393" spans="1:28" ht="16.2">
      <c r="A393" s="148" t="s">
        <v>397</v>
      </c>
      <c r="B393" s="144" t="s">
        <v>1434</v>
      </c>
      <c r="C393" s="171">
        <v>192</v>
      </c>
      <c r="D393" s="171">
        <v>50462</v>
      </c>
      <c r="E393" s="171">
        <v>59</v>
      </c>
      <c r="F393" s="171">
        <v>2023</v>
      </c>
      <c r="G393" s="171">
        <v>40</v>
      </c>
      <c r="H393" s="171">
        <v>2776</v>
      </c>
      <c r="I393" s="171">
        <v>52</v>
      </c>
      <c r="J393" s="171">
        <v>8063</v>
      </c>
      <c r="K393" s="171">
        <v>21</v>
      </c>
      <c r="L393" s="171">
        <v>7818</v>
      </c>
      <c r="M393" s="171">
        <v>13</v>
      </c>
      <c r="N393" s="171">
        <v>8487</v>
      </c>
      <c r="O393" s="171">
        <v>4</v>
      </c>
      <c r="P393" s="171">
        <v>6228</v>
      </c>
      <c r="Q393" s="171" t="s">
        <v>2407</v>
      </c>
      <c r="R393" s="171" t="s">
        <v>2407</v>
      </c>
      <c r="S393" s="171" t="s">
        <v>2407</v>
      </c>
      <c r="T393" s="171" t="s">
        <v>2407</v>
      </c>
      <c r="U393" s="171" t="s">
        <v>2408</v>
      </c>
      <c r="V393" s="171" t="s">
        <v>2408</v>
      </c>
      <c r="W393" s="171" t="s">
        <v>2408</v>
      </c>
      <c r="X393" s="171" t="s">
        <v>2408</v>
      </c>
      <c r="Y393" s="171" t="s">
        <v>2408</v>
      </c>
      <c r="Z393" s="171" t="s">
        <v>2408</v>
      </c>
      <c r="AA393" s="144" t="s">
        <v>397</v>
      </c>
      <c r="AB393" s="157" t="s">
        <v>1143</v>
      </c>
    </row>
    <row r="394" spans="1:28" ht="12.75">
      <c r="A394" s="144" t="s">
        <v>398</v>
      </c>
      <c r="B394" s="144" t="s">
        <v>1435</v>
      </c>
      <c r="C394" s="171" t="s">
        <v>2408</v>
      </c>
      <c r="D394" s="171" t="s">
        <v>2408</v>
      </c>
      <c r="E394" s="171" t="s">
        <v>2408</v>
      </c>
      <c r="F394" s="171" t="s">
        <v>2408</v>
      </c>
      <c r="G394" s="171" t="s">
        <v>2408</v>
      </c>
      <c r="H394" s="171" t="s">
        <v>2408</v>
      </c>
      <c r="I394" s="171" t="s">
        <v>2408</v>
      </c>
      <c r="J394" s="171" t="s">
        <v>2408</v>
      </c>
      <c r="K394" s="171" t="s">
        <v>2408</v>
      </c>
      <c r="L394" s="171" t="s">
        <v>2408</v>
      </c>
      <c r="M394" s="171" t="s">
        <v>2408</v>
      </c>
      <c r="N394" s="171" t="s">
        <v>2408</v>
      </c>
      <c r="O394" s="171" t="s">
        <v>2408</v>
      </c>
      <c r="P394" s="171" t="s">
        <v>2408</v>
      </c>
      <c r="Q394" s="171" t="s">
        <v>2408</v>
      </c>
      <c r="R394" s="171" t="s">
        <v>2408</v>
      </c>
      <c r="S394" s="171" t="s">
        <v>2408</v>
      </c>
      <c r="T394" s="171" t="s">
        <v>2408</v>
      </c>
      <c r="U394" s="171" t="s">
        <v>2408</v>
      </c>
      <c r="V394" s="171" t="s">
        <v>2408</v>
      </c>
      <c r="W394" s="171" t="s">
        <v>2408</v>
      </c>
      <c r="X394" s="171" t="s">
        <v>2408</v>
      </c>
      <c r="Y394" s="171" t="s">
        <v>2408</v>
      </c>
      <c r="Z394" s="171" t="s">
        <v>2408</v>
      </c>
      <c r="AA394" s="144" t="s">
        <v>398</v>
      </c>
      <c r="AB394" s="157" t="s">
        <v>1143</v>
      </c>
    </row>
    <row r="395" spans="1:28" ht="24">
      <c r="A395" s="148" t="s">
        <v>399</v>
      </c>
      <c r="B395" s="144" t="s">
        <v>1436</v>
      </c>
      <c r="C395" s="171">
        <v>181</v>
      </c>
      <c r="D395" s="171">
        <v>49682</v>
      </c>
      <c r="E395" s="171">
        <v>53</v>
      </c>
      <c r="F395" s="171">
        <v>1811</v>
      </c>
      <c r="G395" s="171" t="s">
        <v>2407</v>
      </c>
      <c r="H395" s="171" t="s">
        <v>2407</v>
      </c>
      <c r="I395" s="171">
        <v>52</v>
      </c>
      <c r="J395" s="171">
        <v>8063</v>
      </c>
      <c r="K395" s="171" t="s">
        <v>2407</v>
      </c>
      <c r="L395" s="171" t="s">
        <v>2407</v>
      </c>
      <c r="M395" s="171">
        <v>13</v>
      </c>
      <c r="N395" s="171">
        <v>8487</v>
      </c>
      <c r="O395" s="171">
        <v>4</v>
      </c>
      <c r="P395" s="171">
        <v>6228</v>
      </c>
      <c r="Q395" s="171" t="s">
        <v>2407</v>
      </c>
      <c r="R395" s="171" t="s">
        <v>2407</v>
      </c>
      <c r="S395" s="171" t="s">
        <v>2407</v>
      </c>
      <c r="T395" s="171" t="s">
        <v>2407</v>
      </c>
      <c r="U395" s="171" t="s">
        <v>2408</v>
      </c>
      <c r="V395" s="171" t="s">
        <v>2408</v>
      </c>
      <c r="W395" s="171" t="s">
        <v>2408</v>
      </c>
      <c r="X395" s="171" t="s">
        <v>2408</v>
      </c>
      <c r="Y395" s="171" t="s">
        <v>2408</v>
      </c>
      <c r="Z395" s="171" t="s">
        <v>2408</v>
      </c>
      <c r="AA395" s="144" t="s">
        <v>399</v>
      </c>
      <c r="AB395" s="157" t="s">
        <v>1143</v>
      </c>
    </row>
    <row r="396" spans="1:28" ht="12.75">
      <c r="A396" s="144" t="s">
        <v>400</v>
      </c>
      <c r="B396" s="144" t="s">
        <v>1437</v>
      </c>
      <c r="C396" s="171">
        <v>11</v>
      </c>
      <c r="D396" s="171">
        <v>780</v>
      </c>
      <c r="E396" s="171">
        <v>6</v>
      </c>
      <c r="F396" s="171">
        <v>212</v>
      </c>
      <c r="G396" s="171" t="s">
        <v>2407</v>
      </c>
      <c r="H396" s="171" t="s">
        <v>2407</v>
      </c>
      <c r="I396" s="171" t="s">
        <v>2408</v>
      </c>
      <c r="J396" s="171" t="s">
        <v>2408</v>
      </c>
      <c r="K396" s="171" t="s">
        <v>2407</v>
      </c>
      <c r="L396" s="171" t="s">
        <v>2407</v>
      </c>
      <c r="M396" s="171" t="s">
        <v>2408</v>
      </c>
      <c r="N396" s="171" t="s">
        <v>2408</v>
      </c>
      <c r="O396" s="171" t="s">
        <v>2408</v>
      </c>
      <c r="P396" s="171" t="s">
        <v>2408</v>
      </c>
      <c r="Q396" s="171" t="s">
        <v>2408</v>
      </c>
      <c r="R396" s="171" t="s">
        <v>2408</v>
      </c>
      <c r="S396" s="171" t="s">
        <v>2408</v>
      </c>
      <c r="T396" s="171" t="s">
        <v>2408</v>
      </c>
      <c r="U396" s="171" t="s">
        <v>2408</v>
      </c>
      <c r="V396" s="171" t="s">
        <v>2408</v>
      </c>
      <c r="W396" s="171" t="s">
        <v>2408</v>
      </c>
      <c r="X396" s="171" t="s">
        <v>2408</v>
      </c>
      <c r="Y396" s="171" t="s">
        <v>2408</v>
      </c>
      <c r="Z396" s="171" t="s">
        <v>2408</v>
      </c>
      <c r="AA396" s="144" t="s">
        <v>400</v>
      </c>
      <c r="AB396" s="157" t="s">
        <v>1143</v>
      </c>
    </row>
    <row r="397" spans="1:28" ht="12.75">
      <c r="A397" s="144" t="s">
        <v>401</v>
      </c>
      <c r="B397" s="144" t="s">
        <v>1438</v>
      </c>
      <c r="C397" s="171">
        <v>72</v>
      </c>
      <c r="D397" s="171">
        <v>37962</v>
      </c>
      <c r="E397" s="171">
        <v>24</v>
      </c>
      <c r="F397" s="171">
        <v>874</v>
      </c>
      <c r="G397" s="171">
        <v>18</v>
      </c>
      <c r="H397" s="171">
        <v>1297</v>
      </c>
      <c r="I397" s="171">
        <v>16</v>
      </c>
      <c r="J397" s="171">
        <v>2328</v>
      </c>
      <c r="K397" s="171" t="s">
        <v>2407</v>
      </c>
      <c r="L397" s="171" t="s">
        <v>2407</v>
      </c>
      <c r="M397" s="171">
        <v>4</v>
      </c>
      <c r="N397" s="171">
        <v>3033</v>
      </c>
      <c r="O397" s="171">
        <v>4</v>
      </c>
      <c r="P397" s="171">
        <v>5238</v>
      </c>
      <c r="Q397" s="171">
        <v>3</v>
      </c>
      <c r="R397" s="171">
        <v>10146</v>
      </c>
      <c r="S397" s="171" t="s">
        <v>2408</v>
      </c>
      <c r="T397" s="171" t="s">
        <v>2408</v>
      </c>
      <c r="U397" s="171" t="s">
        <v>2407</v>
      </c>
      <c r="V397" s="171" t="s">
        <v>2407</v>
      </c>
      <c r="W397" s="171" t="s">
        <v>2408</v>
      </c>
      <c r="X397" s="171" t="s">
        <v>2408</v>
      </c>
      <c r="Y397" s="171" t="s">
        <v>2408</v>
      </c>
      <c r="Z397" s="171" t="s">
        <v>2408</v>
      </c>
      <c r="AA397" s="144" t="s">
        <v>401</v>
      </c>
      <c r="AB397" s="157" t="s">
        <v>1143</v>
      </c>
    </row>
    <row r="398" spans="1:28" ht="12.75">
      <c r="A398" s="144" t="s">
        <v>402</v>
      </c>
      <c r="B398" s="144" t="s">
        <v>1439</v>
      </c>
      <c r="C398" s="171">
        <v>27</v>
      </c>
      <c r="D398" s="171">
        <v>77668</v>
      </c>
      <c r="E398" s="171">
        <v>5</v>
      </c>
      <c r="F398" s="171">
        <v>135</v>
      </c>
      <c r="G398" s="171">
        <v>4</v>
      </c>
      <c r="H398" s="171">
        <v>274</v>
      </c>
      <c r="I398" s="171">
        <v>5</v>
      </c>
      <c r="J398" s="171">
        <v>808</v>
      </c>
      <c r="K398" s="171" t="s">
        <v>2407</v>
      </c>
      <c r="L398" s="171" t="s">
        <v>2407</v>
      </c>
      <c r="M398" s="171" t="s">
        <v>2407</v>
      </c>
      <c r="N398" s="171" t="s">
        <v>2407</v>
      </c>
      <c r="O398" s="171">
        <v>3</v>
      </c>
      <c r="P398" s="171">
        <v>5384</v>
      </c>
      <c r="Q398" s="171">
        <v>4</v>
      </c>
      <c r="R398" s="171">
        <v>12940</v>
      </c>
      <c r="S398" s="171" t="s">
        <v>2407</v>
      </c>
      <c r="T398" s="171" t="s">
        <v>2407</v>
      </c>
      <c r="U398" s="171" t="s">
        <v>2407</v>
      </c>
      <c r="V398" s="171" t="s">
        <v>2407</v>
      </c>
      <c r="W398" s="171" t="s">
        <v>2407</v>
      </c>
      <c r="X398" s="171" t="s">
        <v>2407</v>
      </c>
      <c r="Y398" s="171" t="s">
        <v>2408</v>
      </c>
      <c r="Z398" s="171" t="s">
        <v>2408</v>
      </c>
      <c r="AA398" s="144" t="s">
        <v>402</v>
      </c>
      <c r="AB398" s="157" t="s">
        <v>1143</v>
      </c>
    </row>
    <row r="399" spans="1:28" ht="12.75">
      <c r="A399" s="144" t="s">
        <v>403</v>
      </c>
      <c r="B399" s="144" t="s">
        <v>1440</v>
      </c>
      <c r="C399" s="171">
        <v>36</v>
      </c>
      <c r="D399" s="171">
        <v>7950</v>
      </c>
      <c r="E399" s="171">
        <v>15</v>
      </c>
      <c r="F399" s="171">
        <v>500</v>
      </c>
      <c r="G399" s="171">
        <v>10</v>
      </c>
      <c r="H399" s="171">
        <v>684</v>
      </c>
      <c r="I399" s="171">
        <v>5</v>
      </c>
      <c r="J399" s="171">
        <v>839</v>
      </c>
      <c r="K399" s="171" t="s">
        <v>2407</v>
      </c>
      <c r="L399" s="171" t="s">
        <v>2407</v>
      </c>
      <c r="M399" s="171" t="s">
        <v>2407</v>
      </c>
      <c r="N399" s="171" t="s">
        <v>2407</v>
      </c>
      <c r="O399" s="171">
        <v>3</v>
      </c>
      <c r="P399" s="171">
        <v>3972</v>
      </c>
      <c r="Q399" s="171" t="s">
        <v>2408</v>
      </c>
      <c r="R399" s="171" t="s">
        <v>2408</v>
      </c>
      <c r="S399" s="171" t="s">
        <v>2408</v>
      </c>
      <c r="T399" s="171" t="s">
        <v>2408</v>
      </c>
      <c r="U399" s="171" t="s">
        <v>2408</v>
      </c>
      <c r="V399" s="171" t="s">
        <v>2408</v>
      </c>
      <c r="W399" s="171" t="s">
        <v>2408</v>
      </c>
      <c r="X399" s="171" t="s">
        <v>2408</v>
      </c>
      <c r="Y399" s="171" t="s">
        <v>2408</v>
      </c>
      <c r="Z399" s="171" t="s">
        <v>2408</v>
      </c>
      <c r="AA399" s="144" t="s">
        <v>403</v>
      </c>
      <c r="AB399" s="157" t="s">
        <v>1143</v>
      </c>
    </row>
    <row r="400" spans="1:28" ht="24">
      <c r="A400" s="148" t="s">
        <v>404</v>
      </c>
      <c r="B400" s="144" t="s">
        <v>1441</v>
      </c>
      <c r="C400" s="171">
        <v>873</v>
      </c>
      <c r="D400" s="171">
        <v>1882932</v>
      </c>
      <c r="E400" s="171">
        <v>41</v>
      </c>
      <c r="F400" s="171">
        <v>1332</v>
      </c>
      <c r="G400" s="171">
        <v>72</v>
      </c>
      <c r="H400" s="171">
        <v>5349</v>
      </c>
      <c r="I400" s="171">
        <v>192</v>
      </c>
      <c r="J400" s="171">
        <v>32552</v>
      </c>
      <c r="K400" s="171">
        <v>190</v>
      </c>
      <c r="L400" s="171">
        <v>69470</v>
      </c>
      <c r="M400" s="171">
        <v>192</v>
      </c>
      <c r="N400" s="171">
        <v>134501</v>
      </c>
      <c r="O400" s="171">
        <v>91</v>
      </c>
      <c r="P400" s="171">
        <v>125720</v>
      </c>
      <c r="Q400" s="171" t="s">
        <v>2407</v>
      </c>
      <c r="R400" s="171" t="s">
        <v>2407</v>
      </c>
      <c r="S400" s="171">
        <v>16</v>
      </c>
      <c r="T400" s="171">
        <v>107502</v>
      </c>
      <c r="U400" s="171">
        <v>9</v>
      </c>
      <c r="V400" s="171">
        <v>163789</v>
      </c>
      <c r="W400" s="171" t="s">
        <v>2407</v>
      </c>
      <c r="X400" s="171" t="s">
        <v>2407</v>
      </c>
      <c r="Y400" s="171">
        <v>5</v>
      </c>
      <c r="Z400" s="171">
        <v>921635</v>
      </c>
      <c r="AA400" s="144" t="s">
        <v>404</v>
      </c>
      <c r="AB400" s="157" t="s">
        <v>1143</v>
      </c>
    </row>
    <row r="401" spans="1:28" ht="24">
      <c r="A401" s="148" t="s">
        <v>405</v>
      </c>
      <c r="B401" s="144" t="s">
        <v>2381</v>
      </c>
      <c r="C401" s="171">
        <v>141</v>
      </c>
      <c r="D401" s="171">
        <v>678934</v>
      </c>
      <c r="E401" s="171">
        <v>6</v>
      </c>
      <c r="F401" s="171">
        <v>192</v>
      </c>
      <c r="G401" s="171">
        <v>12</v>
      </c>
      <c r="H401" s="171">
        <v>952</v>
      </c>
      <c r="I401" s="171">
        <v>38</v>
      </c>
      <c r="J401" s="171">
        <v>6667</v>
      </c>
      <c r="K401" s="171">
        <v>21</v>
      </c>
      <c r="L401" s="171">
        <v>7458</v>
      </c>
      <c r="M401" s="171">
        <v>15</v>
      </c>
      <c r="N401" s="171">
        <v>10235</v>
      </c>
      <c r="O401" s="171">
        <v>12</v>
      </c>
      <c r="P401" s="171">
        <v>16511</v>
      </c>
      <c r="Q401" s="171">
        <v>18</v>
      </c>
      <c r="R401" s="171">
        <v>60299</v>
      </c>
      <c r="S401" s="171">
        <v>7</v>
      </c>
      <c r="T401" s="171">
        <v>45306</v>
      </c>
      <c r="U401" s="171">
        <v>6</v>
      </c>
      <c r="V401" s="171">
        <v>120761</v>
      </c>
      <c r="W401" s="171" t="s">
        <v>2407</v>
      </c>
      <c r="X401" s="171" t="s">
        <v>2407</v>
      </c>
      <c r="Y401" s="171" t="s">
        <v>2407</v>
      </c>
      <c r="Z401" s="171" t="s">
        <v>2407</v>
      </c>
      <c r="AA401" s="144" t="s">
        <v>405</v>
      </c>
      <c r="AB401" s="157" t="s">
        <v>1143</v>
      </c>
    </row>
    <row r="402" spans="1:28" ht="9" customHeight="1">
      <c r="A402" s="144" t="s">
        <v>406</v>
      </c>
      <c r="B402" s="144" t="s">
        <v>1442</v>
      </c>
      <c r="C402" s="171">
        <v>160</v>
      </c>
      <c r="D402" s="171">
        <v>835527</v>
      </c>
      <c r="E402" s="171">
        <v>5</v>
      </c>
      <c r="F402" s="171">
        <v>169</v>
      </c>
      <c r="G402" s="171">
        <v>14</v>
      </c>
      <c r="H402" s="171">
        <v>1046</v>
      </c>
      <c r="I402" s="171">
        <v>33</v>
      </c>
      <c r="J402" s="171">
        <v>5535</v>
      </c>
      <c r="K402" s="171">
        <v>32</v>
      </c>
      <c r="L402" s="171">
        <v>12292</v>
      </c>
      <c r="M402" s="171">
        <v>27</v>
      </c>
      <c r="N402" s="171">
        <v>19354</v>
      </c>
      <c r="O402" s="171">
        <v>20</v>
      </c>
      <c r="P402" s="171">
        <v>27669</v>
      </c>
      <c r="Q402" s="171" t="s">
        <v>2407</v>
      </c>
      <c r="R402" s="171" t="s">
        <v>2407</v>
      </c>
      <c r="S402" s="171">
        <v>4</v>
      </c>
      <c r="T402" s="171">
        <v>24391</v>
      </c>
      <c r="U402" s="171">
        <v>3</v>
      </c>
      <c r="V402" s="171">
        <v>43028</v>
      </c>
      <c r="W402" s="171" t="s">
        <v>2407</v>
      </c>
      <c r="X402" s="171" t="s">
        <v>2407</v>
      </c>
      <c r="Y402" s="171" t="s">
        <v>2407</v>
      </c>
      <c r="Z402" s="171" t="s">
        <v>2407</v>
      </c>
      <c r="AA402" s="144" t="s">
        <v>406</v>
      </c>
      <c r="AB402" s="157" t="s">
        <v>1143</v>
      </c>
    </row>
    <row r="403" spans="1:28" ht="9" customHeight="1">
      <c r="A403" s="144" t="s">
        <v>407</v>
      </c>
      <c r="B403" s="144" t="s">
        <v>1443</v>
      </c>
      <c r="C403" s="171">
        <v>572</v>
      </c>
      <c r="D403" s="171">
        <v>368471</v>
      </c>
      <c r="E403" s="171">
        <v>30</v>
      </c>
      <c r="F403" s="171">
        <v>971</v>
      </c>
      <c r="G403" s="171">
        <v>46</v>
      </c>
      <c r="H403" s="171">
        <v>3352</v>
      </c>
      <c r="I403" s="171">
        <v>121</v>
      </c>
      <c r="J403" s="171">
        <v>20350</v>
      </c>
      <c r="K403" s="171">
        <v>137</v>
      </c>
      <c r="L403" s="171">
        <v>49720</v>
      </c>
      <c r="M403" s="171">
        <v>150</v>
      </c>
      <c r="N403" s="171">
        <v>104913</v>
      </c>
      <c r="O403" s="171">
        <v>59</v>
      </c>
      <c r="P403" s="171">
        <v>81540</v>
      </c>
      <c r="Q403" s="171">
        <v>24</v>
      </c>
      <c r="R403" s="171">
        <v>69820</v>
      </c>
      <c r="S403" s="171">
        <v>5</v>
      </c>
      <c r="T403" s="171">
        <v>37806</v>
      </c>
      <c r="U403" s="171" t="s">
        <v>2408</v>
      </c>
      <c r="V403" s="171" t="s">
        <v>2408</v>
      </c>
      <c r="W403" s="171" t="s">
        <v>2408</v>
      </c>
      <c r="X403" s="171" t="s">
        <v>2408</v>
      </c>
      <c r="Y403" s="171" t="s">
        <v>2408</v>
      </c>
      <c r="Z403" s="171" t="s">
        <v>2408</v>
      </c>
      <c r="AA403" s="144" t="s">
        <v>407</v>
      </c>
      <c r="AB403" s="157" t="s">
        <v>1143</v>
      </c>
    </row>
    <row r="404" spans="1:28" ht="16.2">
      <c r="A404" s="148" t="s">
        <v>408</v>
      </c>
      <c r="B404" s="144" t="s">
        <v>2382</v>
      </c>
      <c r="C404" s="171">
        <v>189</v>
      </c>
      <c r="D404" s="171">
        <v>127873</v>
      </c>
      <c r="E404" s="171">
        <v>51</v>
      </c>
      <c r="F404" s="171">
        <v>1630</v>
      </c>
      <c r="G404" s="171">
        <v>37</v>
      </c>
      <c r="H404" s="171">
        <v>2635</v>
      </c>
      <c r="I404" s="171">
        <v>39</v>
      </c>
      <c r="J404" s="171">
        <v>6613</v>
      </c>
      <c r="K404" s="171">
        <v>21</v>
      </c>
      <c r="L404" s="171">
        <v>7650</v>
      </c>
      <c r="M404" s="171">
        <v>17</v>
      </c>
      <c r="N404" s="171">
        <v>13362</v>
      </c>
      <c r="O404" s="171">
        <v>10</v>
      </c>
      <c r="P404" s="171">
        <v>14628</v>
      </c>
      <c r="Q404" s="171">
        <v>8</v>
      </c>
      <c r="R404" s="171">
        <v>26190</v>
      </c>
      <c r="S404" s="171" t="s">
        <v>2407</v>
      </c>
      <c r="T404" s="171" t="s">
        <v>2407</v>
      </c>
      <c r="U404" s="171" t="s">
        <v>2407</v>
      </c>
      <c r="V404" s="171" t="s">
        <v>2407</v>
      </c>
      <c r="W404" s="171" t="s">
        <v>2408</v>
      </c>
      <c r="X404" s="171" t="s">
        <v>2408</v>
      </c>
      <c r="Y404" s="171" t="s">
        <v>2408</v>
      </c>
      <c r="Z404" s="171" t="s">
        <v>2408</v>
      </c>
      <c r="AA404" s="144" t="s">
        <v>408</v>
      </c>
      <c r="AB404" s="157" t="s">
        <v>1143</v>
      </c>
    </row>
    <row r="405" spans="1:28" ht="12.75">
      <c r="A405" s="144" t="s">
        <v>409</v>
      </c>
      <c r="B405" s="144" t="s">
        <v>1444</v>
      </c>
      <c r="C405" s="171">
        <v>13</v>
      </c>
      <c r="D405" s="171" t="s">
        <v>2407</v>
      </c>
      <c r="E405" s="171" t="s">
        <v>2407</v>
      </c>
      <c r="F405" s="171" t="s">
        <v>2407</v>
      </c>
      <c r="G405" s="171" t="s">
        <v>2408</v>
      </c>
      <c r="H405" s="171" t="s">
        <v>2408</v>
      </c>
      <c r="I405" s="171">
        <v>5</v>
      </c>
      <c r="J405" s="171">
        <v>944</v>
      </c>
      <c r="K405" s="171" t="s">
        <v>2407</v>
      </c>
      <c r="L405" s="171" t="s">
        <v>2407</v>
      </c>
      <c r="M405" s="171" t="s">
        <v>2407</v>
      </c>
      <c r="N405" s="171" t="s">
        <v>2407</v>
      </c>
      <c r="O405" s="171" t="s">
        <v>2407</v>
      </c>
      <c r="P405" s="171" t="s">
        <v>2407</v>
      </c>
      <c r="Q405" s="171" t="s">
        <v>2408</v>
      </c>
      <c r="R405" s="171" t="s">
        <v>2408</v>
      </c>
      <c r="S405" s="171" t="s">
        <v>2407</v>
      </c>
      <c r="T405" s="171" t="s">
        <v>2407</v>
      </c>
      <c r="U405" s="171" t="s">
        <v>2408</v>
      </c>
      <c r="V405" s="171" t="s">
        <v>2408</v>
      </c>
      <c r="W405" s="171" t="s">
        <v>2408</v>
      </c>
      <c r="X405" s="171" t="s">
        <v>2408</v>
      </c>
      <c r="Y405" s="171" t="s">
        <v>2408</v>
      </c>
      <c r="Z405" s="171" t="s">
        <v>2408</v>
      </c>
      <c r="AA405" s="144" t="s">
        <v>409</v>
      </c>
      <c r="AB405" s="157" t="s">
        <v>1143</v>
      </c>
    </row>
    <row r="406" spans="1:28" ht="16.2">
      <c r="A406" s="148" t="s">
        <v>410</v>
      </c>
      <c r="B406" s="144" t="s">
        <v>2383</v>
      </c>
      <c r="C406" s="171">
        <v>176</v>
      </c>
      <c r="D406" s="171" t="s">
        <v>2407</v>
      </c>
      <c r="E406" s="171" t="s">
        <v>2407</v>
      </c>
      <c r="F406" s="171" t="s">
        <v>2407</v>
      </c>
      <c r="G406" s="171">
        <v>37</v>
      </c>
      <c r="H406" s="171">
        <v>2635</v>
      </c>
      <c r="I406" s="171">
        <v>34</v>
      </c>
      <c r="J406" s="171">
        <v>5669</v>
      </c>
      <c r="K406" s="171" t="s">
        <v>2407</v>
      </c>
      <c r="L406" s="171" t="s">
        <v>2407</v>
      </c>
      <c r="M406" s="171" t="s">
        <v>2407</v>
      </c>
      <c r="N406" s="171" t="s">
        <v>2407</v>
      </c>
      <c r="O406" s="171" t="s">
        <v>2407</v>
      </c>
      <c r="P406" s="171" t="s">
        <v>2407</v>
      </c>
      <c r="Q406" s="171">
        <v>8</v>
      </c>
      <c r="R406" s="171">
        <v>26190</v>
      </c>
      <c r="S406" s="171">
        <v>3</v>
      </c>
      <c r="T406" s="171">
        <v>18737</v>
      </c>
      <c r="U406" s="171" t="s">
        <v>2407</v>
      </c>
      <c r="V406" s="171" t="s">
        <v>2407</v>
      </c>
      <c r="W406" s="171" t="s">
        <v>2408</v>
      </c>
      <c r="X406" s="171" t="s">
        <v>2408</v>
      </c>
      <c r="Y406" s="171" t="s">
        <v>2408</v>
      </c>
      <c r="Z406" s="171" t="s">
        <v>2408</v>
      </c>
      <c r="AA406" s="144" t="s">
        <v>410</v>
      </c>
      <c r="AB406" s="157" t="s">
        <v>1143</v>
      </c>
    </row>
    <row r="407" spans="1:28" ht="16.2">
      <c r="A407" s="148" t="s">
        <v>411</v>
      </c>
      <c r="B407" s="144" t="s">
        <v>1445</v>
      </c>
      <c r="C407" s="171">
        <v>1167</v>
      </c>
      <c r="D407" s="171" t="s">
        <v>2407</v>
      </c>
      <c r="E407" s="171">
        <v>165</v>
      </c>
      <c r="F407" s="171">
        <v>5194</v>
      </c>
      <c r="G407" s="171">
        <v>173</v>
      </c>
      <c r="H407" s="171">
        <v>13065</v>
      </c>
      <c r="I407" s="171">
        <v>238</v>
      </c>
      <c r="J407" s="171">
        <v>39428</v>
      </c>
      <c r="K407" s="171">
        <v>151</v>
      </c>
      <c r="L407" s="171">
        <v>55956</v>
      </c>
      <c r="M407" s="171">
        <v>150</v>
      </c>
      <c r="N407" s="171">
        <v>109588</v>
      </c>
      <c r="O407" s="171">
        <v>108</v>
      </c>
      <c r="P407" s="171">
        <v>153926</v>
      </c>
      <c r="Q407" s="171">
        <v>96</v>
      </c>
      <c r="R407" s="171">
        <v>297199</v>
      </c>
      <c r="S407" s="171">
        <v>39</v>
      </c>
      <c r="T407" s="171">
        <v>264092</v>
      </c>
      <c r="U407" s="171">
        <v>32</v>
      </c>
      <c r="V407" s="171">
        <v>483120</v>
      </c>
      <c r="W407" s="171" t="s">
        <v>2407</v>
      </c>
      <c r="X407" s="171" t="s">
        <v>2407</v>
      </c>
      <c r="Y407" s="171">
        <v>7</v>
      </c>
      <c r="Z407" s="171">
        <v>754720</v>
      </c>
      <c r="AA407" s="144" t="s">
        <v>411</v>
      </c>
      <c r="AB407" s="157" t="s">
        <v>1143</v>
      </c>
    </row>
    <row r="408" spans="1:28" ht="16.2">
      <c r="A408" s="148" t="s">
        <v>412</v>
      </c>
      <c r="B408" s="144" t="s">
        <v>1446</v>
      </c>
      <c r="C408" s="171">
        <v>814</v>
      </c>
      <c r="D408" s="171">
        <v>1576114</v>
      </c>
      <c r="E408" s="171">
        <v>121</v>
      </c>
      <c r="F408" s="171">
        <v>3739</v>
      </c>
      <c r="G408" s="171">
        <v>118</v>
      </c>
      <c r="H408" s="171">
        <v>8924</v>
      </c>
      <c r="I408" s="171">
        <v>181</v>
      </c>
      <c r="J408" s="171">
        <v>29483</v>
      </c>
      <c r="K408" s="171">
        <v>105</v>
      </c>
      <c r="L408" s="171">
        <v>39467</v>
      </c>
      <c r="M408" s="171">
        <v>101</v>
      </c>
      <c r="N408" s="171">
        <v>73030</v>
      </c>
      <c r="O408" s="171">
        <v>86</v>
      </c>
      <c r="P408" s="171">
        <v>123875</v>
      </c>
      <c r="Q408" s="171">
        <v>57</v>
      </c>
      <c r="R408" s="171">
        <v>173921</v>
      </c>
      <c r="S408" s="171">
        <v>20</v>
      </c>
      <c r="T408" s="171">
        <v>128223</v>
      </c>
      <c r="U408" s="171">
        <v>16</v>
      </c>
      <c r="V408" s="171">
        <v>247314</v>
      </c>
      <c r="W408" s="171" t="s">
        <v>2407</v>
      </c>
      <c r="X408" s="171" t="s">
        <v>2407</v>
      </c>
      <c r="Y408" s="171" t="s">
        <v>2407</v>
      </c>
      <c r="Z408" s="171" t="s">
        <v>2407</v>
      </c>
      <c r="AA408" s="144" t="s">
        <v>412</v>
      </c>
      <c r="AB408" s="157" t="s">
        <v>1143</v>
      </c>
    </row>
    <row r="409" spans="1:28" ht="12.75">
      <c r="A409" s="144" t="s">
        <v>413</v>
      </c>
      <c r="B409" s="144" t="s">
        <v>1447</v>
      </c>
      <c r="C409" s="171">
        <v>41</v>
      </c>
      <c r="D409" s="171">
        <v>40524</v>
      </c>
      <c r="E409" s="171">
        <v>6</v>
      </c>
      <c r="F409" s="171">
        <v>129</v>
      </c>
      <c r="G409" s="171">
        <v>6</v>
      </c>
      <c r="H409" s="171">
        <v>458</v>
      </c>
      <c r="I409" s="171">
        <v>5</v>
      </c>
      <c r="J409" s="171">
        <v>802</v>
      </c>
      <c r="K409" s="171">
        <v>6</v>
      </c>
      <c r="L409" s="171">
        <v>1974</v>
      </c>
      <c r="M409" s="171">
        <v>8</v>
      </c>
      <c r="N409" s="171">
        <v>5098</v>
      </c>
      <c r="O409" s="171">
        <v>6</v>
      </c>
      <c r="P409" s="171">
        <v>8997</v>
      </c>
      <c r="Q409" s="171" t="s">
        <v>2407</v>
      </c>
      <c r="R409" s="171" t="s">
        <v>2407</v>
      </c>
      <c r="S409" s="171" t="s">
        <v>2408</v>
      </c>
      <c r="T409" s="171" t="s">
        <v>2408</v>
      </c>
      <c r="U409" s="171" t="s">
        <v>2407</v>
      </c>
      <c r="V409" s="171" t="s">
        <v>2407</v>
      </c>
      <c r="W409" s="171" t="s">
        <v>2408</v>
      </c>
      <c r="X409" s="171" t="s">
        <v>2408</v>
      </c>
      <c r="Y409" s="171" t="s">
        <v>2408</v>
      </c>
      <c r="Z409" s="171" t="s">
        <v>2408</v>
      </c>
      <c r="AA409" s="144" t="s">
        <v>413</v>
      </c>
      <c r="AB409" s="157" t="s">
        <v>1143</v>
      </c>
    </row>
    <row r="410" spans="1:28" ht="12.75">
      <c r="A410" s="144" t="s">
        <v>414</v>
      </c>
      <c r="B410" s="144" t="s">
        <v>1448</v>
      </c>
      <c r="C410" s="171">
        <v>465</v>
      </c>
      <c r="D410" s="171">
        <v>999411</v>
      </c>
      <c r="E410" s="171">
        <v>58</v>
      </c>
      <c r="F410" s="171">
        <v>1849</v>
      </c>
      <c r="G410" s="171">
        <v>60</v>
      </c>
      <c r="H410" s="171">
        <v>4409</v>
      </c>
      <c r="I410" s="171">
        <v>101</v>
      </c>
      <c r="J410" s="171">
        <v>16702</v>
      </c>
      <c r="K410" s="171">
        <v>62</v>
      </c>
      <c r="L410" s="171">
        <v>23568</v>
      </c>
      <c r="M410" s="171">
        <v>62</v>
      </c>
      <c r="N410" s="171">
        <v>47309</v>
      </c>
      <c r="O410" s="171">
        <v>58</v>
      </c>
      <c r="P410" s="171">
        <v>83732</v>
      </c>
      <c r="Q410" s="171">
        <v>39</v>
      </c>
      <c r="R410" s="171">
        <v>117641</v>
      </c>
      <c r="S410" s="171">
        <v>12</v>
      </c>
      <c r="T410" s="171">
        <v>79680</v>
      </c>
      <c r="U410" s="171">
        <v>7</v>
      </c>
      <c r="V410" s="171">
        <v>89730</v>
      </c>
      <c r="W410" s="171">
        <v>3</v>
      </c>
      <c r="X410" s="171">
        <v>109108</v>
      </c>
      <c r="Y410" s="171">
        <v>3</v>
      </c>
      <c r="Z410" s="171">
        <v>425684</v>
      </c>
      <c r="AA410" s="144" t="s">
        <v>414</v>
      </c>
      <c r="AB410" s="157" t="s">
        <v>1143</v>
      </c>
    </row>
    <row r="411" spans="1:28" ht="16.2">
      <c r="A411" s="148" t="s">
        <v>415</v>
      </c>
      <c r="B411" s="144" t="s">
        <v>1449</v>
      </c>
      <c r="C411" s="171">
        <v>33</v>
      </c>
      <c r="D411" s="171">
        <v>12237</v>
      </c>
      <c r="E411" s="171">
        <v>7</v>
      </c>
      <c r="F411" s="171">
        <v>223</v>
      </c>
      <c r="G411" s="171">
        <v>5</v>
      </c>
      <c r="H411" s="171">
        <v>366</v>
      </c>
      <c r="I411" s="171">
        <v>8</v>
      </c>
      <c r="J411" s="171">
        <v>1189</v>
      </c>
      <c r="K411" s="171">
        <v>6</v>
      </c>
      <c r="L411" s="171">
        <v>2264</v>
      </c>
      <c r="M411" s="171">
        <v>3</v>
      </c>
      <c r="N411" s="171">
        <v>2580</v>
      </c>
      <c r="O411" s="171">
        <v>4</v>
      </c>
      <c r="P411" s="171">
        <v>5615</v>
      </c>
      <c r="Q411" s="171" t="s">
        <v>2408</v>
      </c>
      <c r="R411" s="171" t="s">
        <v>2408</v>
      </c>
      <c r="S411" s="171" t="s">
        <v>2408</v>
      </c>
      <c r="T411" s="171" t="s">
        <v>2408</v>
      </c>
      <c r="U411" s="171" t="s">
        <v>2408</v>
      </c>
      <c r="V411" s="171" t="s">
        <v>2408</v>
      </c>
      <c r="W411" s="171" t="s">
        <v>2408</v>
      </c>
      <c r="X411" s="171" t="s">
        <v>2408</v>
      </c>
      <c r="Y411" s="171" t="s">
        <v>2408</v>
      </c>
      <c r="Z411" s="171" t="s">
        <v>2408</v>
      </c>
      <c r="AA411" s="144" t="s">
        <v>415</v>
      </c>
      <c r="AB411" s="157" t="s">
        <v>1143</v>
      </c>
    </row>
    <row r="412" spans="1:28" ht="12.75">
      <c r="A412" s="144" t="s">
        <v>416</v>
      </c>
      <c r="B412" s="144" t="s">
        <v>1450</v>
      </c>
      <c r="C412" s="171">
        <v>30</v>
      </c>
      <c r="D412" s="171">
        <v>87397</v>
      </c>
      <c r="E412" s="171" t="s">
        <v>2407</v>
      </c>
      <c r="F412" s="171" t="s">
        <v>2407</v>
      </c>
      <c r="G412" s="171" t="s">
        <v>2407</v>
      </c>
      <c r="H412" s="171" t="s">
        <v>2407</v>
      </c>
      <c r="I412" s="171">
        <v>5</v>
      </c>
      <c r="J412" s="171">
        <v>831</v>
      </c>
      <c r="K412" s="171">
        <v>4</v>
      </c>
      <c r="L412" s="171">
        <v>1630</v>
      </c>
      <c r="M412" s="171">
        <v>5</v>
      </c>
      <c r="N412" s="171">
        <v>3022</v>
      </c>
      <c r="O412" s="171" t="s">
        <v>2407</v>
      </c>
      <c r="P412" s="171" t="s">
        <v>2407</v>
      </c>
      <c r="Q412" s="171">
        <v>3</v>
      </c>
      <c r="R412" s="171">
        <v>11622</v>
      </c>
      <c r="S412" s="171">
        <v>5</v>
      </c>
      <c r="T412" s="171">
        <v>32614</v>
      </c>
      <c r="U412" s="171" t="s">
        <v>2407</v>
      </c>
      <c r="V412" s="171" t="s">
        <v>2407</v>
      </c>
      <c r="W412" s="171" t="s">
        <v>2408</v>
      </c>
      <c r="X412" s="171" t="s">
        <v>2408</v>
      </c>
      <c r="Y412" s="171" t="s">
        <v>2408</v>
      </c>
      <c r="Z412" s="171" t="s">
        <v>2408</v>
      </c>
      <c r="AA412" s="144" t="s">
        <v>416</v>
      </c>
      <c r="AB412" s="157" t="s">
        <v>1143</v>
      </c>
    </row>
    <row r="413" spans="1:28" ht="16.2">
      <c r="A413" s="148" t="s">
        <v>417</v>
      </c>
      <c r="B413" s="144" t="s">
        <v>1451</v>
      </c>
      <c r="C413" s="171">
        <v>40</v>
      </c>
      <c r="D413" s="171">
        <v>309888</v>
      </c>
      <c r="E413" s="171">
        <v>6</v>
      </c>
      <c r="F413" s="171">
        <v>165</v>
      </c>
      <c r="G413" s="171">
        <v>9</v>
      </c>
      <c r="H413" s="171">
        <v>667</v>
      </c>
      <c r="I413" s="171">
        <v>6</v>
      </c>
      <c r="J413" s="171">
        <v>1079</v>
      </c>
      <c r="K413" s="171" t="s">
        <v>2407</v>
      </c>
      <c r="L413" s="171" t="s">
        <v>2407</v>
      </c>
      <c r="M413" s="171" t="s">
        <v>2407</v>
      </c>
      <c r="N413" s="171" t="s">
        <v>2407</v>
      </c>
      <c r="O413" s="171" t="s">
        <v>2407</v>
      </c>
      <c r="P413" s="171" t="s">
        <v>2407</v>
      </c>
      <c r="Q413" s="171">
        <v>3</v>
      </c>
      <c r="R413" s="171">
        <v>12064</v>
      </c>
      <c r="S413" s="171" t="s">
        <v>2407</v>
      </c>
      <c r="T413" s="171" t="s">
        <v>2407</v>
      </c>
      <c r="U413" s="171">
        <v>4</v>
      </c>
      <c r="V413" s="171">
        <v>67093</v>
      </c>
      <c r="W413" s="171" t="s">
        <v>2407</v>
      </c>
      <c r="X413" s="171" t="s">
        <v>2407</v>
      </c>
      <c r="Y413" s="171" t="s">
        <v>2407</v>
      </c>
      <c r="Z413" s="171" t="s">
        <v>2407</v>
      </c>
      <c r="AA413" s="144" t="s">
        <v>417</v>
      </c>
      <c r="AB413" s="157" t="s">
        <v>1143</v>
      </c>
    </row>
    <row r="414" spans="1:28" ht="16.2">
      <c r="A414" s="148" t="s">
        <v>418</v>
      </c>
      <c r="B414" s="144" t="s">
        <v>1452</v>
      </c>
      <c r="C414" s="171">
        <v>8</v>
      </c>
      <c r="D414" s="171" t="s">
        <v>2407</v>
      </c>
      <c r="E414" s="171" t="s">
        <v>2407</v>
      </c>
      <c r="F414" s="171" t="s">
        <v>2407</v>
      </c>
      <c r="G414" s="171" t="s">
        <v>2407</v>
      </c>
      <c r="H414" s="171" t="s">
        <v>2407</v>
      </c>
      <c r="I414" s="171" t="s">
        <v>2407</v>
      </c>
      <c r="J414" s="171" t="s">
        <v>2407</v>
      </c>
      <c r="K414" s="171" t="s">
        <v>2407</v>
      </c>
      <c r="L414" s="171" t="s">
        <v>2407</v>
      </c>
      <c r="M414" s="171" t="s">
        <v>2407</v>
      </c>
      <c r="N414" s="171" t="s">
        <v>2407</v>
      </c>
      <c r="O414" s="171" t="s">
        <v>2408</v>
      </c>
      <c r="P414" s="171" t="s">
        <v>2408</v>
      </c>
      <c r="Q414" s="171" t="s">
        <v>2407</v>
      </c>
      <c r="R414" s="171" t="s">
        <v>2407</v>
      </c>
      <c r="S414" s="171" t="s">
        <v>2408</v>
      </c>
      <c r="T414" s="171" t="s">
        <v>2408</v>
      </c>
      <c r="U414" s="171" t="s">
        <v>2407</v>
      </c>
      <c r="V414" s="171" t="s">
        <v>2407</v>
      </c>
      <c r="W414" s="171" t="s">
        <v>2408</v>
      </c>
      <c r="X414" s="171" t="s">
        <v>2408</v>
      </c>
      <c r="Y414" s="171" t="s">
        <v>2408</v>
      </c>
      <c r="Z414" s="171" t="s">
        <v>2408</v>
      </c>
      <c r="AA414" s="144" t="s">
        <v>418</v>
      </c>
      <c r="AB414" s="157" t="s">
        <v>1143</v>
      </c>
    </row>
    <row r="415" spans="1:28" ht="16.2">
      <c r="A415" s="148" t="s">
        <v>419</v>
      </c>
      <c r="B415" s="144" t="s">
        <v>2423</v>
      </c>
      <c r="C415" s="171">
        <v>173</v>
      </c>
      <c r="D415" s="171">
        <v>85337</v>
      </c>
      <c r="E415" s="171">
        <v>32</v>
      </c>
      <c r="F415" s="171">
        <v>996</v>
      </c>
      <c r="G415" s="171">
        <v>33</v>
      </c>
      <c r="H415" s="171">
        <v>2630</v>
      </c>
      <c r="I415" s="171">
        <v>47</v>
      </c>
      <c r="J415" s="171">
        <v>7525</v>
      </c>
      <c r="K415" s="171">
        <v>22</v>
      </c>
      <c r="L415" s="171">
        <v>8182</v>
      </c>
      <c r="M415" s="171">
        <v>19</v>
      </c>
      <c r="N415" s="171">
        <v>12433</v>
      </c>
      <c r="O415" s="171">
        <v>12</v>
      </c>
      <c r="P415" s="171">
        <v>15740</v>
      </c>
      <c r="Q415" s="171" t="s">
        <v>2407</v>
      </c>
      <c r="R415" s="171" t="s">
        <v>2407</v>
      </c>
      <c r="S415" s="171" t="s">
        <v>2408</v>
      </c>
      <c r="T415" s="171" t="s">
        <v>2408</v>
      </c>
      <c r="U415" s="171" t="s">
        <v>2407</v>
      </c>
      <c r="V415" s="171" t="s">
        <v>2407</v>
      </c>
      <c r="W415" s="171" t="s">
        <v>2408</v>
      </c>
      <c r="X415" s="171" t="s">
        <v>2408</v>
      </c>
      <c r="Y415" s="171" t="s">
        <v>2408</v>
      </c>
      <c r="Z415" s="171" t="s">
        <v>2408</v>
      </c>
      <c r="AA415" s="144" t="s">
        <v>419</v>
      </c>
      <c r="AB415" s="157" t="s">
        <v>1143</v>
      </c>
    </row>
    <row r="416" spans="1:28" ht="12.75">
      <c r="A416" s="144" t="s">
        <v>420</v>
      </c>
      <c r="B416" s="144" t="s">
        <v>1453</v>
      </c>
      <c r="C416" s="171">
        <v>24</v>
      </c>
      <c r="D416" s="171" t="s">
        <v>2407</v>
      </c>
      <c r="E416" s="171">
        <v>8</v>
      </c>
      <c r="F416" s="171">
        <v>262</v>
      </c>
      <c r="G416" s="171" t="s">
        <v>2407</v>
      </c>
      <c r="H416" s="171" t="s">
        <v>2407</v>
      </c>
      <c r="I416" s="171" t="s">
        <v>2407</v>
      </c>
      <c r="J416" s="171" t="s">
        <v>2407</v>
      </c>
      <c r="K416" s="171" t="s">
        <v>2407</v>
      </c>
      <c r="L416" s="171" t="s">
        <v>2407</v>
      </c>
      <c r="M416" s="171" t="s">
        <v>2407</v>
      </c>
      <c r="N416" s="171" t="s">
        <v>2407</v>
      </c>
      <c r="O416" s="171" t="s">
        <v>2407</v>
      </c>
      <c r="P416" s="171" t="s">
        <v>2407</v>
      </c>
      <c r="Q416" s="171" t="s">
        <v>2407</v>
      </c>
      <c r="R416" s="171" t="s">
        <v>2407</v>
      </c>
      <c r="S416" s="171" t="s">
        <v>2407</v>
      </c>
      <c r="T416" s="171" t="s">
        <v>2407</v>
      </c>
      <c r="U416" s="171" t="s">
        <v>2408</v>
      </c>
      <c r="V416" s="171" t="s">
        <v>2408</v>
      </c>
      <c r="W416" s="171" t="s">
        <v>2408</v>
      </c>
      <c r="X416" s="171" t="s">
        <v>2408</v>
      </c>
      <c r="Y416" s="171" t="s">
        <v>2408</v>
      </c>
      <c r="Z416" s="171" t="s">
        <v>2408</v>
      </c>
      <c r="AA416" s="144" t="s">
        <v>420</v>
      </c>
      <c r="AB416" s="157" t="s">
        <v>1143</v>
      </c>
    </row>
    <row r="417" spans="1:28" ht="16.2">
      <c r="A417" s="148" t="s">
        <v>421</v>
      </c>
      <c r="B417" s="144" t="s">
        <v>2424</v>
      </c>
      <c r="C417" s="171">
        <v>353</v>
      </c>
      <c r="D417" s="171" t="s">
        <v>2407</v>
      </c>
      <c r="E417" s="171">
        <v>44</v>
      </c>
      <c r="F417" s="171">
        <v>1455</v>
      </c>
      <c r="G417" s="171">
        <v>55</v>
      </c>
      <c r="H417" s="171">
        <v>4142</v>
      </c>
      <c r="I417" s="171">
        <v>57</v>
      </c>
      <c r="J417" s="171">
        <v>9945</v>
      </c>
      <c r="K417" s="171">
        <v>46</v>
      </c>
      <c r="L417" s="171">
        <v>16489</v>
      </c>
      <c r="M417" s="171">
        <v>49</v>
      </c>
      <c r="N417" s="171">
        <v>36558</v>
      </c>
      <c r="O417" s="171">
        <v>22</v>
      </c>
      <c r="P417" s="171">
        <v>30051</v>
      </c>
      <c r="Q417" s="171">
        <v>39</v>
      </c>
      <c r="R417" s="171">
        <v>123278</v>
      </c>
      <c r="S417" s="171">
        <v>19</v>
      </c>
      <c r="T417" s="171">
        <v>135869</v>
      </c>
      <c r="U417" s="171">
        <v>16</v>
      </c>
      <c r="V417" s="171">
        <v>235806</v>
      </c>
      <c r="W417" s="171">
        <v>4</v>
      </c>
      <c r="X417" s="171">
        <v>123135</v>
      </c>
      <c r="Y417" s="171" t="s">
        <v>2407</v>
      </c>
      <c r="Z417" s="171" t="s">
        <v>2407</v>
      </c>
      <c r="AA417" s="144" t="s">
        <v>421</v>
      </c>
      <c r="AB417" s="157" t="s">
        <v>1143</v>
      </c>
    </row>
    <row r="418" spans="1:28" ht="12.75">
      <c r="A418" s="144" t="s">
        <v>422</v>
      </c>
      <c r="B418" s="144" t="s">
        <v>1454</v>
      </c>
      <c r="C418" s="171">
        <v>10936</v>
      </c>
      <c r="D418" s="171">
        <v>26806020</v>
      </c>
      <c r="E418" s="171">
        <v>4326</v>
      </c>
      <c r="F418" s="171">
        <v>127818</v>
      </c>
      <c r="G418" s="171">
        <v>1800</v>
      </c>
      <c r="H418" s="171">
        <v>128705</v>
      </c>
      <c r="I418" s="171">
        <v>2220</v>
      </c>
      <c r="J418" s="171">
        <v>361801</v>
      </c>
      <c r="K418" s="171">
        <v>1200</v>
      </c>
      <c r="L418" s="171">
        <v>420248</v>
      </c>
      <c r="M418" s="171">
        <v>661</v>
      </c>
      <c r="N418" s="171">
        <v>462770</v>
      </c>
      <c r="O418" s="171">
        <v>383</v>
      </c>
      <c r="P418" s="171">
        <v>527351</v>
      </c>
      <c r="Q418" s="171">
        <v>196</v>
      </c>
      <c r="R418" s="171">
        <v>597297</v>
      </c>
      <c r="S418" s="171">
        <v>41</v>
      </c>
      <c r="T418" s="171">
        <v>283103</v>
      </c>
      <c r="U418" s="171">
        <v>29</v>
      </c>
      <c r="V418" s="171">
        <v>484906</v>
      </c>
      <c r="W418" s="171">
        <v>27</v>
      </c>
      <c r="X418" s="171">
        <v>995151</v>
      </c>
      <c r="Y418" s="171">
        <v>53</v>
      </c>
      <c r="Z418" s="171">
        <v>22416871</v>
      </c>
      <c r="AA418" s="144" t="s">
        <v>422</v>
      </c>
      <c r="AB418" s="157" t="s">
        <v>1143</v>
      </c>
    </row>
    <row r="419" spans="1:28" ht="12.75">
      <c r="A419" s="144" t="s">
        <v>423</v>
      </c>
      <c r="B419" s="144" t="s">
        <v>1454</v>
      </c>
      <c r="C419" s="171">
        <v>10936</v>
      </c>
      <c r="D419" s="171">
        <v>26806020</v>
      </c>
      <c r="E419" s="171">
        <v>4326</v>
      </c>
      <c r="F419" s="171">
        <v>127818</v>
      </c>
      <c r="G419" s="171">
        <v>1800</v>
      </c>
      <c r="H419" s="171">
        <v>128705</v>
      </c>
      <c r="I419" s="171">
        <v>2220</v>
      </c>
      <c r="J419" s="171">
        <v>361801</v>
      </c>
      <c r="K419" s="171">
        <v>1200</v>
      </c>
      <c r="L419" s="171">
        <v>420248</v>
      </c>
      <c r="M419" s="171">
        <v>661</v>
      </c>
      <c r="N419" s="171">
        <v>462770</v>
      </c>
      <c r="O419" s="171">
        <v>383</v>
      </c>
      <c r="P419" s="171">
        <v>527351</v>
      </c>
      <c r="Q419" s="171">
        <v>196</v>
      </c>
      <c r="R419" s="171">
        <v>597297</v>
      </c>
      <c r="S419" s="171">
        <v>41</v>
      </c>
      <c r="T419" s="171">
        <v>283103</v>
      </c>
      <c r="U419" s="171">
        <v>29</v>
      </c>
      <c r="V419" s="171">
        <v>484906</v>
      </c>
      <c r="W419" s="171">
        <v>27</v>
      </c>
      <c r="X419" s="171">
        <v>995151</v>
      </c>
      <c r="Y419" s="171">
        <v>53</v>
      </c>
      <c r="Z419" s="171">
        <v>22416871</v>
      </c>
      <c r="AA419" s="144" t="s">
        <v>423</v>
      </c>
      <c r="AB419" s="157" t="s">
        <v>1143</v>
      </c>
    </row>
    <row r="420" spans="1:28" ht="12.75">
      <c r="A420" s="144" t="s">
        <v>424</v>
      </c>
      <c r="B420" s="144" t="s">
        <v>1455</v>
      </c>
      <c r="C420" s="171">
        <v>10576</v>
      </c>
      <c r="D420" s="171">
        <v>25713324</v>
      </c>
      <c r="E420" s="171">
        <v>4266</v>
      </c>
      <c r="F420" s="171">
        <v>125887</v>
      </c>
      <c r="G420" s="171">
        <v>1748</v>
      </c>
      <c r="H420" s="171">
        <v>124931</v>
      </c>
      <c r="I420" s="171">
        <v>2122</v>
      </c>
      <c r="J420" s="171">
        <v>344979</v>
      </c>
      <c r="K420" s="171">
        <v>1136</v>
      </c>
      <c r="L420" s="171">
        <v>397384</v>
      </c>
      <c r="M420" s="171">
        <v>635</v>
      </c>
      <c r="N420" s="171">
        <v>444685</v>
      </c>
      <c r="O420" s="171">
        <v>359</v>
      </c>
      <c r="P420" s="171">
        <v>494630</v>
      </c>
      <c r="Q420" s="171">
        <v>179</v>
      </c>
      <c r="R420" s="171">
        <v>539826</v>
      </c>
      <c r="S420" s="171">
        <v>37</v>
      </c>
      <c r="T420" s="171">
        <v>254945</v>
      </c>
      <c r="U420" s="171">
        <v>25</v>
      </c>
      <c r="V420" s="171">
        <v>413029</v>
      </c>
      <c r="W420" s="171">
        <v>21</v>
      </c>
      <c r="X420" s="171">
        <v>774597</v>
      </c>
      <c r="Y420" s="171">
        <v>48</v>
      </c>
      <c r="Z420" s="171">
        <v>21798431</v>
      </c>
      <c r="AA420" s="144" t="s">
        <v>424</v>
      </c>
      <c r="AB420" s="157" t="s">
        <v>1143</v>
      </c>
    </row>
    <row r="421" spans="1:28" ht="12.75">
      <c r="A421" s="144" t="s">
        <v>425</v>
      </c>
      <c r="B421" s="144" t="s">
        <v>1456</v>
      </c>
      <c r="C421" s="171">
        <v>10284</v>
      </c>
      <c r="D421" s="171">
        <v>8207112</v>
      </c>
      <c r="E421" s="171">
        <v>4228</v>
      </c>
      <c r="F421" s="171">
        <v>124695</v>
      </c>
      <c r="G421" s="171">
        <v>1722</v>
      </c>
      <c r="H421" s="171">
        <v>123189</v>
      </c>
      <c r="I421" s="171">
        <v>2096</v>
      </c>
      <c r="J421" s="171">
        <v>340916</v>
      </c>
      <c r="K421" s="171">
        <v>1118</v>
      </c>
      <c r="L421" s="171">
        <v>390578</v>
      </c>
      <c r="M421" s="171">
        <v>603</v>
      </c>
      <c r="N421" s="171">
        <v>422053</v>
      </c>
      <c r="O421" s="171">
        <v>322</v>
      </c>
      <c r="P421" s="171">
        <v>440777</v>
      </c>
      <c r="Q421" s="171">
        <v>146</v>
      </c>
      <c r="R421" s="171">
        <v>436235</v>
      </c>
      <c r="S421" s="171">
        <v>22</v>
      </c>
      <c r="T421" s="171">
        <v>148908</v>
      </c>
      <c r="U421" s="171">
        <v>10</v>
      </c>
      <c r="V421" s="171">
        <v>155193</v>
      </c>
      <c r="W421" s="171">
        <v>6</v>
      </c>
      <c r="X421" s="171">
        <v>245466</v>
      </c>
      <c r="Y421" s="171">
        <v>11</v>
      </c>
      <c r="Z421" s="171">
        <v>5379101</v>
      </c>
      <c r="AA421" s="144" t="s">
        <v>425</v>
      </c>
      <c r="AB421" s="157" t="s">
        <v>1143</v>
      </c>
    </row>
    <row r="422" spans="1:28" ht="12.75">
      <c r="A422" s="144" t="s">
        <v>426</v>
      </c>
      <c r="B422" s="144" t="s">
        <v>1457</v>
      </c>
      <c r="C422" s="171">
        <v>351</v>
      </c>
      <c r="D422" s="171">
        <v>43289</v>
      </c>
      <c r="E422" s="171">
        <v>177</v>
      </c>
      <c r="F422" s="171">
        <v>5399</v>
      </c>
      <c r="G422" s="171">
        <v>71</v>
      </c>
      <c r="H422" s="171">
        <v>5053</v>
      </c>
      <c r="I422" s="171">
        <v>71</v>
      </c>
      <c r="J422" s="171">
        <v>11592</v>
      </c>
      <c r="K422" s="171">
        <v>24</v>
      </c>
      <c r="L422" s="171">
        <v>8005</v>
      </c>
      <c r="M422" s="171">
        <v>5</v>
      </c>
      <c r="N422" s="171">
        <v>3364</v>
      </c>
      <c r="O422" s="171" t="s">
        <v>2407</v>
      </c>
      <c r="P422" s="171" t="s">
        <v>2407</v>
      </c>
      <c r="Q422" s="171" t="s">
        <v>2407</v>
      </c>
      <c r="R422" s="171" t="s">
        <v>2407</v>
      </c>
      <c r="S422" s="171" t="s">
        <v>2407</v>
      </c>
      <c r="T422" s="171" t="s">
        <v>2407</v>
      </c>
      <c r="U422" s="171" t="s">
        <v>2408</v>
      </c>
      <c r="V422" s="171" t="s">
        <v>2408</v>
      </c>
      <c r="W422" s="171" t="s">
        <v>2408</v>
      </c>
      <c r="X422" s="171" t="s">
        <v>2408</v>
      </c>
      <c r="Y422" s="171" t="s">
        <v>2408</v>
      </c>
      <c r="Z422" s="171" t="s">
        <v>2408</v>
      </c>
      <c r="AA422" s="144" t="s">
        <v>426</v>
      </c>
      <c r="AB422" s="157" t="s">
        <v>1143</v>
      </c>
    </row>
    <row r="423" spans="1:28" ht="16.2">
      <c r="A423" s="148" t="s">
        <v>427</v>
      </c>
      <c r="B423" s="144" t="s">
        <v>1458</v>
      </c>
      <c r="C423" s="171">
        <v>3066</v>
      </c>
      <c r="D423" s="171">
        <v>914108</v>
      </c>
      <c r="E423" s="171">
        <v>1572</v>
      </c>
      <c r="F423" s="171">
        <v>46213</v>
      </c>
      <c r="G423" s="171">
        <v>532</v>
      </c>
      <c r="H423" s="171">
        <v>37248</v>
      </c>
      <c r="I423" s="171">
        <v>465</v>
      </c>
      <c r="J423" s="171">
        <v>73851</v>
      </c>
      <c r="K423" s="171">
        <v>229</v>
      </c>
      <c r="L423" s="171">
        <v>81964</v>
      </c>
      <c r="M423" s="171">
        <v>149</v>
      </c>
      <c r="N423" s="171">
        <v>102507</v>
      </c>
      <c r="O423" s="171">
        <v>71</v>
      </c>
      <c r="P423" s="171">
        <v>101474</v>
      </c>
      <c r="Q423" s="171" t="s">
        <v>2407</v>
      </c>
      <c r="R423" s="171" t="s">
        <v>2407</v>
      </c>
      <c r="S423" s="171" t="s">
        <v>2407</v>
      </c>
      <c r="T423" s="171" t="s">
        <v>2407</v>
      </c>
      <c r="U423" s="171" t="s">
        <v>2407</v>
      </c>
      <c r="V423" s="171" t="s">
        <v>2407</v>
      </c>
      <c r="W423" s="171" t="s">
        <v>2407</v>
      </c>
      <c r="X423" s="171" t="s">
        <v>2407</v>
      </c>
      <c r="Y423" s="171">
        <v>3</v>
      </c>
      <c r="Z423" s="171">
        <v>263375</v>
      </c>
      <c r="AA423" s="144" t="s">
        <v>427</v>
      </c>
      <c r="AB423" s="157" t="s">
        <v>1143</v>
      </c>
    </row>
    <row r="424" spans="1:28" ht="16.2">
      <c r="A424" s="148" t="s">
        <v>428</v>
      </c>
      <c r="B424" s="144" t="s">
        <v>1459</v>
      </c>
      <c r="C424" s="171">
        <v>6867</v>
      </c>
      <c r="D424" s="171">
        <v>7249715</v>
      </c>
      <c r="E424" s="171">
        <v>2479</v>
      </c>
      <c r="F424" s="171">
        <v>73083</v>
      </c>
      <c r="G424" s="171">
        <v>1119</v>
      </c>
      <c r="H424" s="171">
        <v>80889</v>
      </c>
      <c r="I424" s="171">
        <v>1560</v>
      </c>
      <c r="J424" s="171">
        <v>255474</v>
      </c>
      <c r="K424" s="171">
        <v>865</v>
      </c>
      <c r="L424" s="171">
        <v>300608</v>
      </c>
      <c r="M424" s="171">
        <v>449</v>
      </c>
      <c r="N424" s="171">
        <v>316182</v>
      </c>
      <c r="O424" s="171" t="s">
        <v>2407</v>
      </c>
      <c r="P424" s="171" t="s">
        <v>2407</v>
      </c>
      <c r="Q424" s="171">
        <v>107</v>
      </c>
      <c r="R424" s="171">
        <v>322016</v>
      </c>
      <c r="S424" s="171">
        <v>16</v>
      </c>
      <c r="T424" s="171">
        <v>102468</v>
      </c>
      <c r="U424" s="171" t="s">
        <v>2407</v>
      </c>
      <c r="V424" s="171" t="s">
        <v>2407</v>
      </c>
      <c r="W424" s="171" t="s">
        <v>2407</v>
      </c>
      <c r="X424" s="171" t="s">
        <v>2407</v>
      </c>
      <c r="Y424" s="171">
        <v>8</v>
      </c>
      <c r="Z424" s="171">
        <v>5115726</v>
      </c>
      <c r="AA424" s="144" t="s">
        <v>428</v>
      </c>
      <c r="AB424" s="157" t="s">
        <v>1143</v>
      </c>
    </row>
    <row r="425" spans="1:28" ht="12.75">
      <c r="A425" s="144" t="s">
        <v>429</v>
      </c>
      <c r="B425" s="144" t="s">
        <v>1460</v>
      </c>
      <c r="C425" s="171">
        <v>32</v>
      </c>
      <c r="D425" s="171">
        <v>30415</v>
      </c>
      <c r="E425" s="171">
        <v>3</v>
      </c>
      <c r="F425" s="171">
        <v>95</v>
      </c>
      <c r="G425" s="171">
        <v>3</v>
      </c>
      <c r="H425" s="171">
        <v>204</v>
      </c>
      <c r="I425" s="171">
        <v>13</v>
      </c>
      <c r="J425" s="171">
        <v>2096</v>
      </c>
      <c r="K425" s="171" t="s">
        <v>2407</v>
      </c>
      <c r="L425" s="171" t="s">
        <v>2407</v>
      </c>
      <c r="M425" s="171">
        <v>5</v>
      </c>
      <c r="N425" s="171">
        <v>3484</v>
      </c>
      <c r="O425" s="171">
        <v>3</v>
      </c>
      <c r="P425" s="171">
        <v>4169</v>
      </c>
      <c r="Q425" s="171" t="s">
        <v>2407</v>
      </c>
      <c r="R425" s="171" t="s">
        <v>2407</v>
      </c>
      <c r="S425" s="171" t="s">
        <v>2407</v>
      </c>
      <c r="T425" s="171" t="s">
        <v>2407</v>
      </c>
      <c r="U425" s="171" t="s">
        <v>2408</v>
      </c>
      <c r="V425" s="171" t="s">
        <v>2408</v>
      </c>
      <c r="W425" s="171" t="s">
        <v>2408</v>
      </c>
      <c r="X425" s="171" t="s">
        <v>2408</v>
      </c>
      <c r="Y425" s="171" t="s">
        <v>2408</v>
      </c>
      <c r="Z425" s="171" t="s">
        <v>2408</v>
      </c>
      <c r="AA425" s="144" t="s">
        <v>429</v>
      </c>
      <c r="AB425" s="157" t="s">
        <v>1143</v>
      </c>
    </row>
    <row r="426" spans="1:28" ht="12.75">
      <c r="A426" s="144" t="s">
        <v>430</v>
      </c>
      <c r="B426" s="144" t="s">
        <v>1461</v>
      </c>
      <c r="C426" s="171">
        <v>175</v>
      </c>
      <c r="D426" s="171">
        <v>8047226</v>
      </c>
      <c r="E426" s="171">
        <v>17</v>
      </c>
      <c r="F426" s="171">
        <v>495</v>
      </c>
      <c r="G426" s="171">
        <v>7</v>
      </c>
      <c r="H426" s="171">
        <v>443</v>
      </c>
      <c r="I426" s="171">
        <v>8</v>
      </c>
      <c r="J426" s="171">
        <v>1242</v>
      </c>
      <c r="K426" s="171">
        <v>11</v>
      </c>
      <c r="L426" s="171">
        <v>4396</v>
      </c>
      <c r="M426" s="171">
        <v>19</v>
      </c>
      <c r="N426" s="171">
        <v>13169</v>
      </c>
      <c r="O426" s="171">
        <v>29</v>
      </c>
      <c r="P426" s="171">
        <v>42653</v>
      </c>
      <c r="Q426" s="171">
        <v>23</v>
      </c>
      <c r="R426" s="171">
        <v>70196</v>
      </c>
      <c r="S426" s="171" t="s">
        <v>2407</v>
      </c>
      <c r="T426" s="171" t="s">
        <v>2407</v>
      </c>
      <c r="U426" s="171">
        <v>10</v>
      </c>
      <c r="V426" s="171">
        <v>179792</v>
      </c>
      <c r="W426" s="171" t="s">
        <v>2407</v>
      </c>
      <c r="X426" s="171" t="s">
        <v>2407</v>
      </c>
      <c r="Y426" s="171">
        <v>26</v>
      </c>
      <c r="Z426" s="171">
        <v>7171982</v>
      </c>
      <c r="AA426" s="144" t="s">
        <v>430</v>
      </c>
      <c r="AB426" s="157" t="s">
        <v>1143</v>
      </c>
    </row>
    <row r="427" spans="1:28" ht="12.75">
      <c r="A427" s="144" t="s">
        <v>431</v>
      </c>
      <c r="B427" s="144" t="s">
        <v>1462</v>
      </c>
      <c r="C427" s="171">
        <v>85</v>
      </c>
      <c r="D427" s="171">
        <v>9428571</v>
      </c>
      <c r="E427" s="171">
        <v>18</v>
      </c>
      <c r="F427" s="171">
        <v>602</v>
      </c>
      <c r="G427" s="171">
        <v>16</v>
      </c>
      <c r="H427" s="171">
        <v>1095</v>
      </c>
      <c r="I427" s="171">
        <v>5</v>
      </c>
      <c r="J427" s="171">
        <v>725</v>
      </c>
      <c r="K427" s="171" t="s">
        <v>2407</v>
      </c>
      <c r="L427" s="171" t="s">
        <v>2407</v>
      </c>
      <c r="M427" s="171">
        <v>8</v>
      </c>
      <c r="N427" s="171">
        <v>5979</v>
      </c>
      <c r="O427" s="171">
        <v>5</v>
      </c>
      <c r="P427" s="171">
        <v>7031</v>
      </c>
      <c r="Q427" s="171" t="s">
        <v>2407</v>
      </c>
      <c r="R427" s="171" t="s">
        <v>2407</v>
      </c>
      <c r="S427" s="171" t="s">
        <v>2407</v>
      </c>
      <c r="T427" s="171" t="s">
        <v>2407</v>
      </c>
      <c r="U427" s="171">
        <v>5</v>
      </c>
      <c r="V427" s="171">
        <v>78045</v>
      </c>
      <c r="W427" s="171" t="s">
        <v>2407</v>
      </c>
      <c r="X427" s="171" t="s">
        <v>2407</v>
      </c>
      <c r="Y427" s="171">
        <v>11</v>
      </c>
      <c r="Z427" s="171">
        <v>9247347</v>
      </c>
      <c r="AA427" s="144" t="s">
        <v>431</v>
      </c>
      <c r="AB427" s="157" t="s">
        <v>1143</v>
      </c>
    </row>
    <row r="428" spans="1:28" ht="12.75">
      <c r="A428" s="144" t="s">
        <v>432</v>
      </c>
      <c r="B428" s="144" t="s">
        <v>1463</v>
      </c>
      <c r="C428" s="171">
        <v>189</v>
      </c>
      <c r="D428" s="171">
        <v>975029</v>
      </c>
      <c r="E428" s="171">
        <v>14</v>
      </c>
      <c r="F428" s="171">
        <v>443</v>
      </c>
      <c r="G428" s="171" t="s">
        <v>2407</v>
      </c>
      <c r="H428" s="171" t="s">
        <v>2407</v>
      </c>
      <c r="I428" s="171">
        <v>53</v>
      </c>
      <c r="J428" s="171">
        <v>9739</v>
      </c>
      <c r="K428" s="171">
        <v>43</v>
      </c>
      <c r="L428" s="171">
        <v>14691</v>
      </c>
      <c r="M428" s="171">
        <v>16</v>
      </c>
      <c r="N428" s="171">
        <v>10913</v>
      </c>
      <c r="O428" s="171">
        <v>18</v>
      </c>
      <c r="P428" s="171">
        <v>24655</v>
      </c>
      <c r="Q428" s="171">
        <v>12</v>
      </c>
      <c r="R428" s="171">
        <v>41566</v>
      </c>
      <c r="S428" s="171">
        <v>4</v>
      </c>
      <c r="T428" s="171">
        <v>28157</v>
      </c>
      <c r="U428" s="171" t="s">
        <v>2407</v>
      </c>
      <c r="V428" s="171" t="s">
        <v>2407</v>
      </c>
      <c r="W428" s="171" t="s">
        <v>2407</v>
      </c>
      <c r="X428" s="171" t="s">
        <v>2407</v>
      </c>
      <c r="Y428" s="171">
        <v>5</v>
      </c>
      <c r="Z428" s="171">
        <v>618440</v>
      </c>
      <c r="AA428" s="144" t="s">
        <v>432</v>
      </c>
      <c r="AB428" s="157" t="s">
        <v>1143</v>
      </c>
    </row>
    <row r="429" spans="1:28" ht="12.75">
      <c r="A429" s="144" t="s">
        <v>433</v>
      </c>
      <c r="B429" s="144" t="s">
        <v>1464</v>
      </c>
      <c r="C429" s="171">
        <v>162</v>
      </c>
      <c r="D429" s="171">
        <v>96017</v>
      </c>
      <c r="E429" s="171">
        <v>14</v>
      </c>
      <c r="F429" s="171">
        <v>443</v>
      </c>
      <c r="G429" s="171">
        <v>14</v>
      </c>
      <c r="H429" s="171">
        <v>920</v>
      </c>
      <c r="I429" s="171">
        <v>53</v>
      </c>
      <c r="J429" s="171">
        <v>9739</v>
      </c>
      <c r="K429" s="171">
        <v>40</v>
      </c>
      <c r="L429" s="171">
        <v>13487</v>
      </c>
      <c r="M429" s="171">
        <v>14</v>
      </c>
      <c r="N429" s="171">
        <v>9297</v>
      </c>
      <c r="O429" s="171">
        <v>15</v>
      </c>
      <c r="P429" s="171">
        <v>20402</v>
      </c>
      <c r="Q429" s="171" t="s">
        <v>2407</v>
      </c>
      <c r="R429" s="171" t="s">
        <v>2407</v>
      </c>
      <c r="S429" s="171" t="s">
        <v>2407</v>
      </c>
      <c r="T429" s="171" t="s">
        <v>2407</v>
      </c>
      <c r="U429" s="171" t="s">
        <v>2408</v>
      </c>
      <c r="V429" s="171" t="s">
        <v>2408</v>
      </c>
      <c r="W429" s="171" t="s">
        <v>2408</v>
      </c>
      <c r="X429" s="171" t="s">
        <v>2408</v>
      </c>
      <c r="Y429" s="171" t="s">
        <v>2408</v>
      </c>
      <c r="Z429" s="171" t="s">
        <v>2408</v>
      </c>
      <c r="AA429" s="144" t="s">
        <v>433</v>
      </c>
      <c r="AB429" s="157" t="s">
        <v>1143</v>
      </c>
    </row>
    <row r="430" spans="1:28" ht="12.75">
      <c r="A430" s="144" t="s">
        <v>434</v>
      </c>
      <c r="B430" s="144" t="s">
        <v>1465</v>
      </c>
      <c r="C430" s="171" t="s">
        <v>2408</v>
      </c>
      <c r="D430" s="171" t="s">
        <v>2408</v>
      </c>
      <c r="E430" s="171" t="s">
        <v>2408</v>
      </c>
      <c r="F430" s="171" t="s">
        <v>2408</v>
      </c>
      <c r="G430" s="171" t="s">
        <v>2408</v>
      </c>
      <c r="H430" s="171" t="s">
        <v>2408</v>
      </c>
      <c r="I430" s="171" t="s">
        <v>2408</v>
      </c>
      <c r="J430" s="171" t="s">
        <v>2408</v>
      </c>
      <c r="K430" s="171" t="s">
        <v>2408</v>
      </c>
      <c r="L430" s="171" t="s">
        <v>2408</v>
      </c>
      <c r="M430" s="171" t="s">
        <v>2408</v>
      </c>
      <c r="N430" s="171" t="s">
        <v>2408</v>
      </c>
      <c r="O430" s="171" t="s">
        <v>2408</v>
      </c>
      <c r="P430" s="171" t="s">
        <v>2408</v>
      </c>
      <c r="Q430" s="171" t="s">
        <v>2408</v>
      </c>
      <c r="R430" s="171" t="s">
        <v>2408</v>
      </c>
      <c r="S430" s="171" t="s">
        <v>2408</v>
      </c>
      <c r="T430" s="171" t="s">
        <v>2408</v>
      </c>
      <c r="U430" s="171" t="s">
        <v>2408</v>
      </c>
      <c r="V430" s="171" t="s">
        <v>2408</v>
      </c>
      <c r="W430" s="171" t="s">
        <v>2408</v>
      </c>
      <c r="X430" s="171" t="s">
        <v>2408</v>
      </c>
      <c r="Y430" s="171" t="s">
        <v>2408</v>
      </c>
      <c r="Z430" s="171" t="s">
        <v>2408</v>
      </c>
      <c r="AA430" s="144" t="s">
        <v>434</v>
      </c>
      <c r="AB430" s="157" t="s">
        <v>1143</v>
      </c>
    </row>
    <row r="431" spans="1:28" ht="9" customHeight="1">
      <c r="A431" s="144" t="s">
        <v>435</v>
      </c>
      <c r="B431" s="144" t="s">
        <v>1466</v>
      </c>
      <c r="C431" s="171">
        <v>27</v>
      </c>
      <c r="D431" s="171">
        <v>10623</v>
      </c>
      <c r="E431" s="171">
        <v>4</v>
      </c>
      <c r="F431" s="171">
        <v>135</v>
      </c>
      <c r="G431" s="171" t="s">
        <v>2407</v>
      </c>
      <c r="H431" s="171" t="s">
        <v>2407</v>
      </c>
      <c r="I431" s="171">
        <v>6</v>
      </c>
      <c r="J431" s="171">
        <v>1213</v>
      </c>
      <c r="K431" s="171">
        <v>10</v>
      </c>
      <c r="L431" s="171">
        <v>3623</v>
      </c>
      <c r="M431" s="171" t="s">
        <v>2407</v>
      </c>
      <c r="N431" s="171" t="s">
        <v>2407</v>
      </c>
      <c r="O431" s="171">
        <v>3</v>
      </c>
      <c r="P431" s="171">
        <v>4125</v>
      </c>
      <c r="Q431" s="171" t="s">
        <v>2408</v>
      </c>
      <c r="R431" s="171" t="s">
        <v>2408</v>
      </c>
      <c r="S431" s="171" t="s">
        <v>2408</v>
      </c>
      <c r="T431" s="171" t="s">
        <v>2408</v>
      </c>
      <c r="U431" s="171" t="s">
        <v>2408</v>
      </c>
      <c r="V431" s="171" t="s">
        <v>2408</v>
      </c>
      <c r="W431" s="171" t="s">
        <v>2408</v>
      </c>
      <c r="X431" s="171" t="s">
        <v>2408</v>
      </c>
      <c r="Y431" s="171" t="s">
        <v>2408</v>
      </c>
      <c r="Z431" s="171" t="s">
        <v>2408</v>
      </c>
      <c r="AA431" s="144" t="s">
        <v>435</v>
      </c>
      <c r="AB431" s="157" t="s">
        <v>1143</v>
      </c>
    </row>
    <row r="432" spans="1:28" ht="9" customHeight="1">
      <c r="A432" s="144" t="s">
        <v>436</v>
      </c>
      <c r="B432" s="144" t="s">
        <v>1467</v>
      </c>
      <c r="C432" s="171">
        <v>135</v>
      </c>
      <c r="D432" s="171">
        <v>85394</v>
      </c>
      <c r="E432" s="171">
        <v>10</v>
      </c>
      <c r="F432" s="171">
        <v>308</v>
      </c>
      <c r="G432" s="171" t="s">
        <v>2407</v>
      </c>
      <c r="H432" s="171" t="s">
        <v>2407</v>
      </c>
      <c r="I432" s="171">
        <v>47</v>
      </c>
      <c r="J432" s="171">
        <v>8526</v>
      </c>
      <c r="K432" s="171">
        <v>30</v>
      </c>
      <c r="L432" s="171">
        <v>9865</v>
      </c>
      <c r="M432" s="171">
        <v>12</v>
      </c>
      <c r="N432" s="171">
        <v>7892</v>
      </c>
      <c r="O432" s="171">
        <v>12</v>
      </c>
      <c r="P432" s="171">
        <v>16276</v>
      </c>
      <c r="Q432" s="171" t="s">
        <v>2407</v>
      </c>
      <c r="R432" s="171" t="s">
        <v>2407</v>
      </c>
      <c r="S432" s="171" t="s">
        <v>2407</v>
      </c>
      <c r="T432" s="171" t="s">
        <v>2407</v>
      </c>
      <c r="U432" s="171" t="s">
        <v>2408</v>
      </c>
      <c r="V432" s="171" t="s">
        <v>2408</v>
      </c>
      <c r="W432" s="171" t="s">
        <v>2408</v>
      </c>
      <c r="X432" s="171" t="s">
        <v>2408</v>
      </c>
      <c r="Y432" s="171" t="s">
        <v>2408</v>
      </c>
      <c r="Z432" s="171" t="s">
        <v>2408</v>
      </c>
      <c r="AA432" s="144" t="s">
        <v>436</v>
      </c>
      <c r="AB432" s="157" t="s">
        <v>1143</v>
      </c>
    </row>
    <row r="433" spans="1:28" ht="12.75">
      <c r="A433" s="144" t="s">
        <v>437</v>
      </c>
      <c r="B433" s="144" t="s">
        <v>1468</v>
      </c>
      <c r="C433" s="171">
        <v>12</v>
      </c>
      <c r="D433" s="171">
        <v>294009</v>
      </c>
      <c r="E433" s="171" t="s">
        <v>2408</v>
      </c>
      <c r="F433" s="171" t="s">
        <v>2408</v>
      </c>
      <c r="G433" s="171" t="s">
        <v>2407</v>
      </c>
      <c r="H433" s="171" t="s">
        <v>2407</v>
      </c>
      <c r="I433" s="171" t="s">
        <v>2408</v>
      </c>
      <c r="J433" s="171" t="s">
        <v>2408</v>
      </c>
      <c r="K433" s="171" t="s">
        <v>2407</v>
      </c>
      <c r="L433" s="171" t="s">
        <v>2407</v>
      </c>
      <c r="M433" s="171" t="s">
        <v>2407</v>
      </c>
      <c r="N433" s="171" t="s">
        <v>2407</v>
      </c>
      <c r="O433" s="171" t="s">
        <v>2408</v>
      </c>
      <c r="P433" s="171" t="s">
        <v>2408</v>
      </c>
      <c r="Q433" s="171" t="s">
        <v>2408</v>
      </c>
      <c r="R433" s="171" t="s">
        <v>2408</v>
      </c>
      <c r="S433" s="171" t="s">
        <v>2407</v>
      </c>
      <c r="T433" s="171" t="s">
        <v>2407</v>
      </c>
      <c r="U433" s="171" t="s">
        <v>2407</v>
      </c>
      <c r="V433" s="171" t="s">
        <v>2407</v>
      </c>
      <c r="W433" s="171" t="s">
        <v>2407</v>
      </c>
      <c r="X433" s="171" t="s">
        <v>2407</v>
      </c>
      <c r="Y433" s="171" t="s">
        <v>2407</v>
      </c>
      <c r="Z433" s="171" t="s">
        <v>2407</v>
      </c>
      <c r="AA433" s="144" t="s">
        <v>437</v>
      </c>
      <c r="AB433" s="157" t="s">
        <v>1143</v>
      </c>
    </row>
    <row r="434" spans="1:28" ht="12.75">
      <c r="A434" s="144" t="s">
        <v>438</v>
      </c>
      <c r="B434" s="144" t="s">
        <v>1469</v>
      </c>
      <c r="C434" s="171">
        <v>15</v>
      </c>
      <c r="D434" s="171">
        <v>585003</v>
      </c>
      <c r="E434" s="171" t="s">
        <v>2408</v>
      </c>
      <c r="F434" s="171" t="s">
        <v>2408</v>
      </c>
      <c r="G434" s="171" t="s">
        <v>2407</v>
      </c>
      <c r="H434" s="171" t="s">
        <v>2407</v>
      </c>
      <c r="I434" s="171" t="s">
        <v>2408</v>
      </c>
      <c r="J434" s="171" t="s">
        <v>2408</v>
      </c>
      <c r="K434" s="171" t="s">
        <v>2407</v>
      </c>
      <c r="L434" s="171" t="s">
        <v>2407</v>
      </c>
      <c r="M434" s="171" t="s">
        <v>2408</v>
      </c>
      <c r="N434" s="171" t="s">
        <v>2408</v>
      </c>
      <c r="O434" s="171">
        <v>3</v>
      </c>
      <c r="P434" s="171">
        <v>4253</v>
      </c>
      <c r="Q434" s="171" t="s">
        <v>2407</v>
      </c>
      <c r="R434" s="171" t="s">
        <v>2407</v>
      </c>
      <c r="S434" s="171" t="s">
        <v>2407</v>
      </c>
      <c r="T434" s="171" t="s">
        <v>2407</v>
      </c>
      <c r="U434" s="171" t="s">
        <v>2407</v>
      </c>
      <c r="V434" s="171" t="s">
        <v>2407</v>
      </c>
      <c r="W434" s="171">
        <v>3</v>
      </c>
      <c r="X434" s="171">
        <v>106710</v>
      </c>
      <c r="Y434" s="171" t="s">
        <v>2407</v>
      </c>
      <c r="Z434" s="171" t="s">
        <v>2407</v>
      </c>
      <c r="AA434" s="144" t="s">
        <v>438</v>
      </c>
      <c r="AB434" s="157" t="s">
        <v>1143</v>
      </c>
    </row>
    <row r="435" spans="1:28" ht="12.75">
      <c r="A435" s="144" t="s">
        <v>439</v>
      </c>
      <c r="B435" s="144" t="s">
        <v>1470</v>
      </c>
      <c r="C435" s="171">
        <v>171</v>
      </c>
      <c r="D435" s="171">
        <v>117667</v>
      </c>
      <c r="E435" s="171">
        <v>46</v>
      </c>
      <c r="F435" s="171">
        <v>1488</v>
      </c>
      <c r="G435" s="171" t="s">
        <v>2407</v>
      </c>
      <c r="H435" s="171" t="s">
        <v>2407</v>
      </c>
      <c r="I435" s="171">
        <v>45</v>
      </c>
      <c r="J435" s="171">
        <v>7083</v>
      </c>
      <c r="K435" s="171">
        <v>21</v>
      </c>
      <c r="L435" s="171">
        <v>8173</v>
      </c>
      <c r="M435" s="171">
        <v>10</v>
      </c>
      <c r="N435" s="171">
        <v>7172</v>
      </c>
      <c r="O435" s="171">
        <v>6</v>
      </c>
      <c r="P435" s="171">
        <v>8067</v>
      </c>
      <c r="Q435" s="171">
        <v>5</v>
      </c>
      <c r="R435" s="171">
        <v>15906</v>
      </c>
      <c r="S435" s="171" t="s">
        <v>2408</v>
      </c>
      <c r="T435" s="171" t="s">
        <v>2408</v>
      </c>
      <c r="U435" s="171" t="s">
        <v>2407</v>
      </c>
      <c r="V435" s="171" t="s">
        <v>2407</v>
      </c>
      <c r="W435" s="171" t="s">
        <v>2407</v>
      </c>
      <c r="X435" s="171" t="s">
        <v>2407</v>
      </c>
      <c r="Y435" s="171" t="s">
        <v>2408</v>
      </c>
      <c r="Z435" s="171" t="s">
        <v>2408</v>
      </c>
      <c r="AA435" s="144" t="s">
        <v>439</v>
      </c>
      <c r="AB435" s="157" t="s">
        <v>1143</v>
      </c>
    </row>
    <row r="436" spans="1:28" ht="24">
      <c r="A436" s="148" t="s">
        <v>440</v>
      </c>
      <c r="B436" s="144" t="s">
        <v>2425</v>
      </c>
      <c r="C436" s="171">
        <v>965</v>
      </c>
      <c r="D436" s="171">
        <v>4397694</v>
      </c>
      <c r="E436" s="171">
        <v>101</v>
      </c>
      <c r="F436" s="171">
        <v>3249</v>
      </c>
      <c r="G436" s="171">
        <v>89</v>
      </c>
      <c r="H436" s="171">
        <v>6578</v>
      </c>
      <c r="I436" s="171">
        <v>138</v>
      </c>
      <c r="J436" s="171">
        <v>22578</v>
      </c>
      <c r="K436" s="171">
        <v>109</v>
      </c>
      <c r="L436" s="171">
        <v>39378</v>
      </c>
      <c r="M436" s="171">
        <v>117</v>
      </c>
      <c r="N436" s="171">
        <v>86821</v>
      </c>
      <c r="O436" s="171">
        <v>129</v>
      </c>
      <c r="P436" s="171">
        <v>184814</v>
      </c>
      <c r="Q436" s="171">
        <v>119</v>
      </c>
      <c r="R436" s="171">
        <v>379477</v>
      </c>
      <c r="S436" s="171">
        <v>84</v>
      </c>
      <c r="T436" s="171">
        <v>605125</v>
      </c>
      <c r="U436" s="171" t="s">
        <v>2407</v>
      </c>
      <c r="V436" s="171" t="s">
        <v>2407</v>
      </c>
      <c r="W436" s="171">
        <v>17</v>
      </c>
      <c r="X436" s="171">
        <v>619787</v>
      </c>
      <c r="Y436" s="171" t="s">
        <v>2407</v>
      </c>
      <c r="Z436" s="171" t="s">
        <v>2407</v>
      </c>
      <c r="AA436" s="144" t="s">
        <v>440</v>
      </c>
      <c r="AB436" s="157" t="s">
        <v>1143</v>
      </c>
    </row>
    <row r="437" spans="1:28" ht="12.75">
      <c r="A437" s="144" t="s">
        <v>441</v>
      </c>
      <c r="B437" s="144" t="s">
        <v>1471</v>
      </c>
      <c r="C437" s="171">
        <v>203</v>
      </c>
      <c r="D437" s="171">
        <v>665332</v>
      </c>
      <c r="E437" s="171">
        <v>19</v>
      </c>
      <c r="F437" s="171">
        <v>620</v>
      </c>
      <c r="G437" s="171">
        <v>24</v>
      </c>
      <c r="H437" s="171">
        <v>1760</v>
      </c>
      <c r="I437" s="171">
        <v>30</v>
      </c>
      <c r="J437" s="171">
        <v>4631</v>
      </c>
      <c r="K437" s="171">
        <v>12</v>
      </c>
      <c r="L437" s="171">
        <v>4053</v>
      </c>
      <c r="M437" s="171">
        <v>28</v>
      </c>
      <c r="N437" s="171">
        <v>21215</v>
      </c>
      <c r="O437" s="171">
        <v>29</v>
      </c>
      <c r="P437" s="171">
        <v>41754</v>
      </c>
      <c r="Q437" s="171">
        <v>27</v>
      </c>
      <c r="R437" s="171">
        <v>90184</v>
      </c>
      <c r="S437" s="171">
        <v>22</v>
      </c>
      <c r="T437" s="171">
        <v>152744</v>
      </c>
      <c r="U437" s="171">
        <v>9</v>
      </c>
      <c r="V437" s="171">
        <v>149931</v>
      </c>
      <c r="W437" s="171" t="s">
        <v>2407</v>
      </c>
      <c r="X437" s="171" t="s">
        <v>2407</v>
      </c>
      <c r="Y437" s="171" t="s">
        <v>2407</v>
      </c>
      <c r="Z437" s="171" t="s">
        <v>2407</v>
      </c>
      <c r="AA437" s="144" t="s">
        <v>441</v>
      </c>
      <c r="AB437" s="157" t="s">
        <v>1143</v>
      </c>
    </row>
    <row r="438" spans="1:28" ht="16.2">
      <c r="A438" s="148" t="s">
        <v>442</v>
      </c>
      <c r="B438" s="144" t="s">
        <v>1472</v>
      </c>
      <c r="C438" s="171">
        <v>7</v>
      </c>
      <c r="D438" s="171">
        <v>28408</v>
      </c>
      <c r="E438" s="171" t="s">
        <v>2408</v>
      </c>
      <c r="F438" s="171" t="s">
        <v>2408</v>
      </c>
      <c r="G438" s="171" t="s">
        <v>2407</v>
      </c>
      <c r="H438" s="171" t="s">
        <v>2407</v>
      </c>
      <c r="I438" s="171" t="s">
        <v>2408</v>
      </c>
      <c r="J438" s="171" t="s">
        <v>2408</v>
      </c>
      <c r="K438" s="171" t="s">
        <v>2408</v>
      </c>
      <c r="L438" s="171" t="s">
        <v>2408</v>
      </c>
      <c r="M438" s="171" t="s">
        <v>2407</v>
      </c>
      <c r="N438" s="171" t="s">
        <v>2407</v>
      </c>
      <c r="O438" s="171" t="s">
        <v>2408</v>
      </c>
      <c r="P438" s="171" t="s">
        <v>2408</v>
      </c>
      <c r="Q438" s="171" t="s">
        <v>2407</v>
      </c>
      <c r="R438" s="171" t="s">
        <v>2407</v>
      </c>
      <c r="S438" s="171" t="s">
        <v>2407</v>
      </c>
      <c r="T438" s="171" t="s">
        <v>2407</v>
      </c>
      <c r="U438" s="171" t="s">
        <v>2408</v>
      </c>
      <c r="V438" s="171" t="s">
        <v>2408</v>
      </c>
      <c r="W438" s="171" t="s">
        <v>2408</v>
      </c>
      <c r="X438" s="171" t="s">
        <v>2408</v>
      </c>
      <c r="Y438" s="171" t="s">
        <v>2408</v>
      </c>
      <c r="Z438" s="171" t="s">
        <v>2408</v>
      </c>
      <c r="AA438" s="144" t="s">
        <v>442</v>
      </c>
      <c r="AB438" s="157" t="s">
        <v>1143</v>
      </c>
    </row>
    <row r="439" spans="1:28" ht="16.2">
      <c r="A439" s="148" t="s">
        <v>443</v>
      </c>
      <c r="B439" s="144" t="s">
        <v>1473</v>
      </c>
      <c r="C439" s="171">
        <v>184</v>
      </c>
      <c r="D439" s="171">
        <v>542176</v>
      </c>
      <c r="E439" s="171">
        <v>19</v>
      </c>
      <c r="F439" s="171">
        <v>620</v>
      </c>
      <c r="G439" s="171" t="s">
        <v>2407</v>
      </c>
      <c r="H439" s="171" t="s">
        <v>2407</v>
      </c>
      <c r="I439" s="171" t="s">
        <v>2407</v>
      </c>
      <c r="J439" s="171" t="s">
        <v>2407</v>
      </c>
      <c r="K439" s="171" t="s">
        <v>2407</v>
      </c>
      <c r="L439" s="171" t="s">
        <v>2407</v>
      </c>
      <c r="M439" s="171">
        <v>25</v>
      </c>
      <c r="N439" s="171">
        <v>19173</v>
      </c>
      <c r="O439" s="171" t="s">
        <v>2407</v>
      </c>
      <c r="P439" s="171" t="s">
        <v>2407</v>
      </c>
      <c r="Q439" s="171">
        <v>24</v>
      </c>
      <c r="R439" s="171">
        <v>83206</v>
      </c>
      <c r="S439" s="171">
        <v>18</v>
      </c>
      <c r="T439" s="171">
        <v>120873</v>
      </c>
      <c r="U439" s="171" t="s">
        <v>2407</v>
      </c>
      <c r="V439" s="171" t="s">
        <v>2407</v>
      </c>
      <c r="W439" s="171" t="s">
        <v>2408</v>
      </c>
      <c r="X439" s="171" t="s">
        <v>2408</v>
      </c>
      <c r="Y439" s="171" t="s">
        <v>2407</v>
      </c>
      <c r="Z439" s="171" t="s">
        <v>2407</v>
      </c>
      <c r="AA439" s="144" t="s">
        <v>443</v>
      </c>
      <c r="AB439" s="157" t="s">
        <v>1143</v>
      </c>
    </row>
    <row r="440" spans="1:28" ht="9" customHeight="1">
      <c r="A440" s="144" t="s">
        <v>444</v>
      </c>
      <c r="B440" s="144" t="s">
        <v>1474</v>
      </c>
      <c r="C440" s="171">
        <v>12</v>
      </c>
      <c r="D440" s="171">
        <v>94748</v>
      </c>
      <c r="E440" s="171" t="s">
        <v>2408</v>
      </c>
      <c r="F440" s="171" t="s">
        <v>2408</v>
      </c>
      <c r="G440" s="171" t="s">
        <v>2408</v>
      </c>
      <c r="H440" s="171" t="s">
        <v>2408</v>
      </c>
      <c r="I440" s="171" t="s">
        <v>2407</v>
      </c>
      <c r="J440" s="171" t="s">
        <v>2407</v>
      </c>
      <c r="K440" s="171" t="s">
        <v>2407</v>
      </c>
      <c r="L440" s="171" t="s">
        <v>2407</v>
      </c>
      <c r="M440" s="171" t="s">
        <v>2407</v>
      </c>
      <c r="N440" s="171" t="s">
        <v>2407</v>
      </c>
      <c r="O440" s="171" t="s">
        <v>2407</v>
      </c>
      <c r="P440" s="171" t="s">
        <v>2407</v>
      </c>
      <c r="Q440" s="171" t="s">
        <v>2407</v>
      </c>
      <c r="R440" s="171" t="s">
        <v>2407</v>
      </c>
      <c r="S440" s="171" t="s">
        <v>2407</v>
      </c>
      <c r="T440" s="171" t="s">
        <v>2407</v>
      </c>
      <c r="U440" s="171" t="s">
        <v>2407</v>
      </c>
      <c r="V440" s="171" t="s">
        <v>2407</v>
      </c>
      <c r="W440" s="171" t="s">
        <v>2407</v>
      </c>
      <c r="X440" s="171" t="s">
        <v>2407</v>
      </c>
      <c r="Y440" s="171" t="s">
        <v>2408</v>
      </c>
      <c r="Z440" s="171" t="s">
        <v>2408</v>
      </c>
      <c r="AA440" s="144" t="s">
        <v>444</v>
      </c>
      <c r="AB440" s="157" t="s">
        <v>1143</v>
      </c>
    </row>
    <row r="441" spans="1:28" ht="12.75">
      <c r="A441" s="144" t="s">
        <v>445</v>
      </c>
      <c r="B441" s="144" t="s">
        <v>1475</v>
      </c>
      <c r="C441" s="171">
        <v>124</v>
      </c>
      <c r="D441" s="171">
        <v>236200</v>
      </c>
      <c r="E441" s="171">
        <v>15</v>
      </c>
      <c r="F441" s="171">
        <v>437</v>
      </c>
      <c r="G441" s="171">
        <v>14</v>
      </c>
      <c r="H441" s="171">
        <v>1036</v>
      </c>
      <c r="I441" s="171">
        <v>22</v>
      </c>
      <c r="J441" s="171">
        <v>3555</v>
      </c>
      <c r="K441" s="171">
        <v>13</v>
      </c>
      <c r="L441" s="171">
        <v>4677</v>
      </c>
      <c r="M441" s="171">
        <v>22</v>
      </c>
      <c r="N441" s="171">
        <v>16511</v>
      </c>
      <c r="O441" s="171">
        <v>18</v>
      </c>
      <c r="P441" s="171">
        <v>23067</v>
      </c>
      <c r="Q441" s="171">
        <v>10</v>
      </c>
      <c r="R441" s="171">
        <v>28390</v>
      </c>
      <c r="S441" s="171" t="s">
        <v>2407</v>
      </c>
      <c r="T441" s="171" t="s">
        <v>2407</v>
      </c>
      <c r="U441" s="171">
        <v>4</v>
      </c>
      <c r="V441" s="171">
        <v>65898</v>
      </c>
      <c r="W441" s="171" t="s">
        <v>2407</v>
      </c>
      <c r="X441" s="171" t="s">
        <v>2407</v>
      </c>
      <c r="Y441" s="171" t="s">
        <v>2408</v>
      </c>
      <c r="Z441" s="171" t="s">
        <v>2408</v>
      </c>
      <c r="AA441" s="144" t="s">
        <v>445</v>
      </c>
      <c r="AB441" s="157" t="s">
        <v>1143</v>
      </c>
    </row>
    <row r="442" spans="1:28" ht="9" customHeight="1">
      <c r="A442" s="144" t="s">
        <v>446</v>
      </c>
      <c r="B442" s="144" t="s">
        <v>1476</v>
      </c>
      <c r="C442" s="171">
        <v>79</v>
      </c>
      <c r="D442" s="171">
        <v>139860</v>
      </c>
      <c r="E442" s="171">
        <v>10</v>
      </c>
      <c r="F442" s="171">
        <v>300</v>
      </c>
      <c r="G442" s="171">
        <v>10</v>
      </c>
      <c r="H442" s="171">
        <v>727</v>
      </c>
      <c r="I442" s="171">
        <v>12</v>
      </c>
      <c r="J442" s="171">
        <v>1917</v>
      </c>
      <c r="K442" s="171">
        <v>7</v>
      </c>
      <c r="L442" s="171">
        <v>2410</v>
      </c>
      <c r="M442" s="171">
        <v>14</v>
      </c>
      <c r="N442" s="171">
        <v>10540</v>
      </c>
      <c r="O442" s="171">
        <v>13</v>
      </c>
      <c r="P442" s="171">
        <v>16941</v>
      </c>
      <c r="Q442" s="171" t="s">
        <v>2407</v>
      </c>
      <c r="R442" s="171" t="s">
        <v>2407</v>
      </c>
      <c r="S442" s="171">
        <v>3</v>
      </c>
      <c r="T442" s="171">
        <v>21856</v>
      </c>
      <c r="U442" s="171" t="s">
        <v>2407</v>
      </c>
      <c r="V442" s="171" t="s">
        <v>2407</v>
      </c>
      <c r="W442" s="171" t="s">
        <v>2407</v>
      </c>
      <c r="X442" s="171" t="s">
        <v>2407</v>
      </c>
      <c r="Y442" s="171" t="s">
        <v>2408</v>
      </c>
      <c r="Z442" s="171" t="s">
        <v>2408</v>
      </c>
      <c r="AA442" s="144" t="s">
        <v>446</v>
      </c>
      <c r="AB442" s="157" t="s">
        <v>1143</v>
      </c>
    </row>
    <row r="443" spans="1:28" ht="9" customHeight="1">
      <c r="A443" s="144" t="s">
        <v>447</v>
      </c>
      <c r="B443" s="144" t="s">
        <v>1477</v>
      </c>
      <c r="C443" s="171">
        <v>45</v>
      </c>
      <c r="D443" s="171">
        <v>96339</v>
      </c>
      <c r="E443" s="171">
        <v>5</v>
      </c>
      <c r="F443" s="171">
        <v>136</v>
      </c>
      <c r="G443" s="171">
        <v>4</v>
      </c>
      <c r="H443" s="171">
        <v>309</v>
      </c>
      <c r="I443" s="171">
        <v>10</v>
      </c>
      <c r="J443" s="171">
        <v>1638</v>
      </c>
      <c r="K443" s="171">
        <v>6</v>
      </c>
      <c r="L443" s="171">
        <v>2266</v>
      </c>
      <c r="M443" s="171">
        <v>8</v>
      </c>
      <c r="N443" s="171">
        <v>5971</v>
      </c>
      <c r="O443" s="171">
        <v>5</v>
      </c>
      <c r="P443" s="171">
        <v>6125</v>
      </c>
      <c r="Q443" s="171" t="s">
        <v>2407</v>
      </c>
      <c r="R443" s="171" t="s">
        <v>2407</v>
      </c>
      <c r="S443" s="171" t="s">
        <v>2407</v>
      </c>
      <c r="T443" s="171" t="s">
        <v>2407</v>
      </c>
      <c r="U443" s="171" t="s">
        <v>2407</v>
      </c>
      <c r="V443" s="171" t="s">
        <v>2407</v>
      </c>
      <c r="W443" s="171" t="s">
        <v>2407</v>
      </c>
      <c r="X443" s="171" t="s">
        <v>2407</v>
      </c>
      <c r="Y443" s="171" t="s">
        <v>2408</v>
      </c>
      <c r="Z443" s="171" t="s">
        <v>2408</v>
      </c>
      <c r="AA443" s="144" t="s">
        <v>447</v>
      </c>
      <c r="AB443" s="157" t="s">
        <v>1143</v>
      </c>
    </row>
    <row r="444" spans="1:28" ht="16.2">
      <c r="A444" s="148" t="s">
        <v>448</v>
      </c>
      <c r="B444" s="144" t="s">
        <v>2426</v>
      </c>
      <c r="C444" s="171">
        <v>589</v>
      </c>
      <c r="D444" s="171">
        <v>3425928</v>
      </c>
      <c r="E444" s="171">
        <v>62</v>
      </c>
      <c r="F444" s="171">
        <v>2030</v>
      </c>
      <c r="G444" s="171">
        <v>47</v>
      </c>
      <c r="H444" s="171">
        <v>3465</v>
      </c>
      <c r="I444" s="171">
        <v>78</v>
      </c>
      <c r="J444" s="171">
        <v>12887</v>
      </c>
      <c r="K444" s="171">
        <v>75</v>
      </c>
      <c r="L444" s="171">
        <v>27387</v>
      </c>
      <c r="M444" s="171">
        <v>61</v>
      </c>
      <c r="N444" s="171">
        <v>44926</v>
      </c>
      <c r="O444" s="171">
        <v>73</v>
      </c>
      <c r="P444" s="171">
        <v>107951</v>
      </c>
      <c r="Q444" s="171">
        <v>77</v>
      </c>
      <c r="R444" s="171">
        <v>247190</v>
      </c>
      <c r="S444" s="171">
        <v>56</v>
      </c>
      <c r="T444" s="171">
        <v>408414</v>
      </c>
      <c r="U444" s="171">
        <v>41</v>
      </c>
      <c r="V444" s="171">
        <v>633544</v>
      </c>
      <c r="W444" s="171">
        <v>14</v>
      </c>
      <c r="X444" s="171">
        <v>510279</v>
      </c>
      <c r="Y444" s="171">
        <v>5</v>
      </c>
      <c r="Z444" s="171">
        <v>1427856</v>
      </c>
      <c r="AA444" s="144" t="s">
        <v>448</v>
      </c>
      <c r="AB444" s="157" t="s">
        <v>1143</v>
      </c>
    </row>
    <row r="445" spans="1:28" ht="12.75">
      <c r="A445" s="144" t="s">
        <v>449</v>
      </c>
      <c r="B445" s="144" t="s">
        <v>1478</v>
      </c>
      <c r="C445" s="171">
        <v>147</v>
      </c>
      <c r="D445" s="171">
        <v>607707</v>
      </c>
      <c r="E445" s="171">
        <v>13</v>
      </c>
      <c r="F445" s="171">
        <v>427</v>
      </c>
      <c r="G445" s="171">
        <v>6</v>
      </c>
      <c r="H445" s="171">
        <v>436</v>
      </c>
      <c r="I445" s="171">
        <v>15</v>
      </c>
      <c r="J445" s="171">
        <v>2783</v>
      </c>
      <c r="K445" s="171">
        <v>20</v>
      </c>
      <c r="L445" s="171">
        <v>7631</v>
      </c>
      <c r="M445" s="171">
        <v>12</v>
      </c>
      <c r="N445" s="171">
        <v>9137</v>
      </c>
      <c r="O445" s="171">
        <v>16</v>
      </c>
      <c r="P445" s="171">
        <v>23794</v>
      </c>
      <c r="Q445" s="171">
        <v>28</v>
      </c>
      <c r="R445" s="171">
        <v>92364</v>
      </c>
      <c r="S445" s="171">
        <v>21</v>
      </c>
      <c r="T445" s="171">
        <v>144649</v>
      </c>
      <c r="U445" s="171">
        <v>12</v>
      </c>
      <c r="V445" s="171">
        <v>159790</v>
      </c>
      <c r="W445" s="171" t="s">
        <v>2407</v>
      </c>
      <c r="X445" s="171" t="s">
        <v>2407</v>
      </c>
      <c r="Y445" s="171" t="s">
        <v>2407</v>
      </c>
      <c r="Z445" s="171" t="s">
        <v>2407</v>
      </c>
      <c r="AA445" s="144" t="s">
        <v>449</v>
      </c>
      <c r="AB445" s="157" t="s">
        <v>1143</v>
      </c>
    </row>
    <row r="446" spans="1:28" ht="12.75">
      <c r="A446" s="144" t="s">
        <v>450</v>
      </c>
      <c r="B446" s="144" t="s">
        <v>1479</v>
      </c>
      <c r="C446" s="171">
        <v>147</v>
      </c>
      <c r="D446" s="171">
        <v>607707</v>
      </c>
      <c r="E446" s="171">
        <v>13</v>
      </c>
      <c r="F446" s="171">
        <v>427</v>
      </c>
      <c r="G446" s="171">
        <v>6</v>
      </c>
      <c r="H446" s="171">
        <v>436</v>
      </c>
      <c r="I446" s="171">
        <v>15</v>
      </c>
      <c r="J446" s="171">
        <v>2783</v>
      </c>
      <c r="K446" s="171">
        <v>20</v>
      </c>
      <c r="L446" s="171">
        <v>7631</v>
      </c>
      <c r="M446" s="171">
        <v>12</v>
      </c>
      <c r="N446" s="171">
        <v>9137</v>
      </c>
      <c r="O446" s="171">
        <v>16</v>
      </c>
      <c r="P446" s="171">
        <v>23794</v>
      </c>
      <c r="Q446" s="171">
        <v>28</v>
      </c>
      <c r="R446" s="171">
        <v>92364</v>
      </c>
      <c r="S446" s="171">
        <v>21</v>
      </c>
      <c r="T446" s="171">
        <v>144649</v>
      </c>
      <c r="U446" s="171">
        <v>12</v>
      </c>
      <c r="V446" s="171">
        <v>159790</v>
      </c>
      <c r="W446" s="171" t="s">
        <v>2407</v>
      </c>
      <c r="X446" s="171" t="s">
        <v>2407</v>
      </c>
      <c r="Y446" s="171" t="s">
        <v>2407</v>
      </c>
      <c r="Z446" s="171" t="s">
        <v>2407</v>
      </c>
      <c r="AA446" s="144" t="s">
        <v>450</v>
      </c>
      <c r="AB446" s="157" t="s">
        <v>1143</v>
      </c>
    </row>
    <row r="447" spans="1:28" ht="12.75">
      <c r="A447" s="144" t="s">
        <v>451</v>
      </c>
      <c r="B447" s="144" t="s">
        <v>1480</v>
      </c>
      <c r="C447" s="171" t="s">
        <v>2408</v>
      </c>
      <c r="D447" s="171" t="s">
        <v>2408</v>
      </c>
      <c r="E447" s="171" t="s">
        <v>2408</v>
      </c>
      <c r="F447" s="171" t="s">
        <v>2408</v>
      </c>
      <c r="G447" s="171" t="s">
        <v>2408</v>
      </c>
      <c r="H447" s="171" t="s">
        <v>2408</v>
      </c>
      <c r="I447" s="171" t="s">
        <v>2408</v>
      </c>
      <c r="J447" s="171" t="s">
        <v>2408</v>
      </c>
      <c r="K447" s="171" t="s">
        <v>2408</v>
      </c>
      <c r="L447" s="171" t="s">
        <v>2408</v>
      </c>
      <c r="M447" s="171" t="s">
        <v>2408</v>
      </c>
      <c r="N447" s="171" t="s">
        <v>2408</v>
      </c>
      <c r="O447" s="171" t="s">
        <v>2408</v>
      </c>
      <c r="P447" s="171" t="s">
        <v>2408</v>
      </c>
      <c r="Q447" s="171" t="s">
        <v>2408</v>
      </c>
      <c r="R447" s="171" t="s">
        <v>2408</v>
      </c>
      <c r="S447" s="171" t="s">
        <v>2408</v>
      </c>
      <c r="T447" s="171" t="s">
        <v>2408</v>
      </c>
      <c r="U447" s="171" t="s">
        <v>2408</v>
      </c>
      <c r="V447" s="171" t="s">
        <v>2408</v>
      </c>
      <c r="W447" s="171" t="s">
        <v>2408</v>
      </c>
      <c r="X447" s="171" t="s">
        <v>2408</v>
      </c>
      <c r="Y447" s="171" t="s">
        <v>2408</v>
      </c>
      <c r="Z447" s="171" t="s">
        <v>2408</v>
      </c>
      <c r="AA447" s="144" t="s">
        <v>451</v>
      </c>
      <c r="AB447" s="157" t="s">
        <v>1143</v>
      </c>
    </row>
    <row r="448" spans="1:28" ht="12.75">
      <c r="A448" s="144" t="s">
        <v>452</v>
      </c>
      <c r="B448" s="144" t="s">
        <v>1481</v>
      </c>
      <c r="C448" s="171">
        <v>224</v>
      </c>
      <c r="D448" s="171">
        <v>1157520</v>
      </c>
      <c r="E448" s="171">
        <v>30</v>
      </c>
      <c r="F448" s="171">
        <v>990</v>
      </c>
      <c r="G448" s="171">
        <v>24</v>
      </c>
      <c r="H448" s="171">
        <v>1732</v>
      </c>
      <c r="I448" s="171">
        <v>31</v>
      </c>
      <c r="J448" s="171">
        <v>4686</v>
      </c>
      <c r="K448" s="171">
        <v>30</v>
      </c>
      <c r="L448" s="171">
        <v>10626</v>
      </c>
      <c r="M448" s="171">
        <v>33</v>
      </c>
      <c r="N448" s="171">
        <v>23942</v>
      </c>
      <c r="O448" s="171">
        <v>24</v>
      </c>
      <c r="P448" s="171">
        <v>34334</v>
      </c>
      <c r="Q448" s="171">
        <v>18</v>
      </c>
      <c r="R448" s="171">
        <v>56233</v>
      </c>
      <c r="S448" s="171">
        <v>14</v>
      </c>
      <c r="T448" s="171">
        <v>106926</v>
      </c>
      <c r="U448" s="171">
        <v>13</v>
      </c>
      <c r="V448" s="171">
        <v>226378</v>
      </c>
      <c r="W448" s="171" t="s">
        <v>2407</v>
      </c>
      <c r="X448" s="171" t="s">
        <v>2407</v>
      </c>
      <c r="Y448" s="171" t="s">
        <v>2407</v>
      </c>
      <c r="Z448" s="171" t="s">
        <v>2407</v>
      </c>
      <c r="AA448" s="144" t="s">
        <v>452</v>
      </c>
      <c r="AB448" s="157" t="s">
        <v>1143</v>
      </c>
    </row>
    <row r="449" spans="1:28" ht="16.2">
      <c r="A449" s="148" t="s">
        <v>453</v>
      </c>
      <c r="B449" s="144" t="s">
        <v>1482</v>
      </c>
      <c r="C449" s="171">
        <v>195</v>
      </c>
      <c r="D449" s="171">
        <v>398932</v>
      </c>
      <c r="E449" s="171" t="s">
        <v>2407</v>
      </c>
      <c r="F449" s="171" t="s">
        <v>2407</v>
      </c>
      <c r="G449" s="171" t="s">
        <v>2407</v>
      </c>
      <c r="H449" s="171" t="s">
        <v>2407</v>
      </c>
      <c r="I449" s="171">
        <v>28</v>
      </c>
      <c r="J449" s="171">
        <v>4249</v>
      </c>
      <c r="K449" s="171">
        <v>30</v>
      </c>
      <c r="L449" s="171">
        <v>10626</v>
      </c>
      <c r="M449" s="171">
        <v>26</v>
      </c>
      <c r="N449" s="171">
        <v>18968</v>
      </c>
      <c r="O449" s="171" t="s">
        <v>2407</v>
      </c>
      <c r="P449" s="171" t="s">
        <v>2407</v>
      </c>
      <c r="Q449" s="171" t="s">
        <v>2407</v>
      </c>
      <c r="R449" s="171" t="s">
        <v>2407</v>
      </c>
      <c r="S449" s="171">
        <v>8</v>
      </c>
      <c r="T449" s="171">
        <v>60340</v>
      </c>
      <c r="U449" s="171" t="s">
        <v>2407</v>
      </c>
      <c r="V449" s="171" t="s">
        <v>2407</v>
      </c>
      <c r="W449" s="171" t="s">
        <v>2407</v>
      </c>
      <c r="X449" s="171" t="s">
        <v>2407</v>
      </c>
      <c r="Y449" s="171" t="s">
        <v>2408</v>
      </c>
      <c r="Z449" s="171" t="s">
        <v>2408</v>
      </c>
      <c r="AA449" s="144" t="s">
        <v>453</v>
      </c>
      <c r="AB449" s="157" t="s">
        <v>1143</v>
      </c>
    </row>
    <row r="450" spans="1:28" ht="9" customHeight="1">
      <c r="A450" s="144" t="s">
        <v>454</v>
      </c>
      <c r="B450" s="144" t="s">
        <v>1483</v>
      </c>
      <c r="C450" s="171">
        <v>29</v>
      </c>
      <c r="D450" s="171">
        <v>758588</v>
      </c>
      <c r="E450" s="171" t="s">
        <v>2407</v>
      </c>
      <c r="F450" s="171" t="s">
        <v>2407</v>
      </c>
      <c r="G450" s="171" t="s">
        <v>2407</v>
      </c>
      <c r="H450" s="171" t="s">
        <v>2407</v>
      </c>
      <c r="I450" s="171">
        <v>3</v>
      </c>
      <c r="J450" s="171">
        <v>437</v>
      </c>
      <c r="K450" s="171" t="s">
        <v>2408</v>
      </c>
      <c r="L450" s="171" t="s">
        <v>2408</v>
      </c>
      <c r="M450" s="171">
        <v>7</v>
      </c>
      <c r="N450" s="171">
        <v>4974</v>
      </c>
      <c r="O450" s="171" t="s">
        <v>2407</v>
      </c>
      <c r="P450" s="171" t="s">
        <v>2407</v>
      </c>
      <c r="Q450" s="171" t="s">
        <v>2407</v>
      </c>
      <c r="R450" s="171" t="s">
        <v>2407</v>
      </c>
      <c r="S450" s="171">
        <v>6</v>
      </c>
      <c r="T450" s="171">
        <v>46586</v>
      </c>
      <c r="U450" s="171" t="s">
        <v>2407</v>
      </c>
      <c r="V450" s="171" t="s">
        <v>2407</v>
      </c>
      <c r="W450" s="171" t="s">
        <v>2407</v>
      </c>
      <c r="X450" s="171" t="s">
        <v>2407</v>
      </c>
      <c r="Y450" s="171" t="s">
        <v>2407</v>
      </c>
      <c r="Z450" s="171" t="s">
        <v>2407</v>
      </c>
      <c r="AA450" s="144" t="s">
        <v>454</v>
      </c>
      <c r="AB450" s="157" t="s">
        <v>1143</v>
      </c>
    </row>
    <row r="451" spans="1:28" ht="12.75">
      <c r="A451" s="144" t="s">
        <v>455</v>
      </c>
      <c r="B451" s="144" t="s">
        <v>1484</v>
      </c>
      <c r="C451" s="171">
        <v>218</v>
      </c>
      <c r="D451" s="171">
        <v>1660700</v>
      </c>
      <c r="E451" s="171">
        <v>19</v>
      </c>
      <c r="F451" s="171">
        <v>613</v>
      </c>
      <c r="G451" s="171">
        <v>17</v>
      </c>
      <c r="H451" s="171">
        <v>1297</v>
      </c>
      <c r="I451" s="171">
        <v>32</v>
      </c>
      <c r="J451" s="171">
        <v>5418</v>
      </c>
      <c r="K451" s="171">
        <v>25</v>
      </c>
      <c r="L451" s="171">
        <v>9129</v>
      </c>
      <c r="M451" s="171">
        <v>16</v>
      </c>
      <c r="N451" s="171">
        <v>11847</v>
      </c>
      <c r="O451" s="171">
        <v>33</v>
      </c>
      <c r="P451" s="171">
        <v>49823</v>
      </c>
      <c r="Q451" s="171">
        <v>31</v>
      </c>
      <c r="R451" s="171">
        <v>98593</v>
      </c>
      <c r="S451" s="171">
        <v>21</v>
      </c>
      <c r="T451" s="171">
        <v>156840</v>
      </c>
      <c r="U451" s="171">
        <v>16</v>
      </c>
      <c r="V451" s="171">
        <v>247376</v>
      </c>
      <c r="W451" s="171" t="s">
        <v>2407</v>
      </c>
      <c r="X451" s="171" t="s">
        <v>2407</v>
      </c>
      <c r="Y451" s="171" t="s">
        <v>2407</v>
      </c>
      <c r="Z451" s="171" t="s">
        <v>2407</v>
      </c>
      <c r="AA451" s="144" t="s">
        <v>455</v>
      </c>
      <c r="AB451" s="157" t="s">
        <v>1143</v>
      </c>
    </row>
    <row r="452" spans="1:28" ht="16.2">
      <c r="A452" s="148" t="s">
        <v>456</v>
      </c>
      <c r="B452" s="144" t="s">
        <v>1485</v>
      </c>
      <c r="C452" s="171">
        <v>40</v>
      </c>
      <c r="D452" s="171">
        <v>89285</v>
      </c>
      <c r="E452" s="171">
        <v>3</v>
      </c>
      <c r="F452" s="171">
        <v>71</v>
      </c>
      <c r="G452" s="171" t="s">
        <v>2407</v>
      </c>
      <c r="H452" s="171" t="s">
        <v>2407</v>
      </c>
      <c r="I452" s="171">
        <v>9</v>
      </c>
      <c r="J452" s="171">
        <v>1459</v>
      </c>
      <c r="K452" s="171">
        <v>7</v>
      </c>
      <c r="L452" s="171">
        <v>2670</v>
      </c>
      <c r="M452" s="171">
        <v>4</v>
      </c>
      <c r="N452" s="171">
        <v>2196</v>
      </c>
      <c r="O452" s="171">
        <v>5</v>
      </c>
      <c r="P452" s="171">
        <v>6609</v>
      </c>
      <c r="Q452" s="171">
        <v>5</v>
      </c>
      <c r="R452" s="171">
        <v>14062</v>
      </c>
      <c r="S452" s="171" t="s">
        <v>2407</v>
      </c>
      <c r="T452" s="171" t="s">
        <v>2407</v>
      </c>
      <c r="U452" s="171">
        <v>3</v>
      </c>
      <c r="V452" s="171">
        <v>47382</v>
      </c>
      <c r="W452" s="171" t="s">
        <v>2408</v>
      </c>
      <c r="X452" s="171" t="s">
        <v>2408</v>
      </c>
      <c r="Y452" s="171" t="s">
        <v>2408</v>
      </c>
      <c r="Z452" s="171" t="s">
        <v>2408</v>
      </c>
      <c r="AA452" s="144" t="s">
        <v>456</v>
      </c>
      <c r="AB452" s="157" t="s">
        <v>1143</v>
      </c>
    </row>
    <row r="453" spans="1:28" ht="12.75">
      <c r="A453" s="144" t="s">
        <v>457</v>
      </c>
      <c r="B453" s="144" t="s">
        <v>1486</v>
      </c>
      <c r="C453" s="171">
        <v>178</v>
      </c>
      <c r="D453" s="171">
        <v>1571415</v>
      </c>
      <c r="E453" s="171">
        <v>16</v>
      </c>
      <c r="F453" s="171">
        <v>542</v>
      </c>
      <c r="G453" s="171" t="s">
        <v>2407</v>
      </c>
      <c r="H453" s="171" t="s">
        <v>2407</v>
      </c>
      <c r="I453" s="171">
        <v>23</v>
      </c>
      <c r="J453" s="171">
        <v>3959</v>
      </c>
      <c r="K453" s="171">
        <v>18</v>
      </c>
      <c r="L453" s="171">
        <v>6459</v>
      </c>
      <c r="M453" s="171">
        <v>12</v>
      </c>
      <c r="N453" s="171">
        <v>9651</v>
      </c>
      <c r="O453" s="171">
        <v>28</v>
      </c>
      <c r="P453" s="171">
        <v>43214</v>
      </c>
      <c r="Q453" s="171">
        <v>26</v>
      </c>
      <c r="R453" s="171">
        <v>84531</v>
      </c>
      <c r="S453" s="171" t="s">
        <v>2407</v>
      </c>
      <c r="T453" s="171" t="s">
        <v>2407</v>
      </c>
      <c r="U453" s="171">
        <v>13</v>
      </c>
      <c r="V453" s="171">
        <v>199994</v>
      </c>
      <c r="W453" s="171" t="s">
        <v>2407</v>
      </c>
      <c r="X453" s="171" t="s">
        <v>2407</v>
      </c>
      <c r="Y453" s="171" t="s">
        <v>2407</v>
      </c>
      <c r="Z453" s="171" t="s">
        <v>2407</v>
      </c>
      <c r="AA453" s="144" t="s">
        <v>457</v>
      </c>
      <c r="AB453" s="157" t="s">
        <v>1143</v>
      </c>
    </row>
    <row r="454" spans="1:28" ht="16.2">
      <c r="A454" s="148" t="s">
        <v>458</v>
      </c>
      <c r="B454" s="144" t="s">
        <v>1487</v>
      </c>
      <c r="C454" s="171">
        <v>49</v>
      </c>
      <c r="D454" s="171">
        <v>70235</v>
      </c>
      <c r="E454" s="171">
        <v>5</v>
      </c>
      <c r="F454" s="171">
        <v>162</v>
      </c>
      <c r="G454" s="171">
        <v>4</v>
      </c>
      <c r="H454" s="171">
        <v>316</v>
      </c>
      <c r="I454" s="171">
        <v>8</v>
      </c>
      <c r="J454" s="171">
        <v>1505</v>
      </c>
      <c r="K454" s="171">
        <v>9</v>
      </c>
      <c r="L454" s="171">
        <v>3261</v>
      </c>
      <c r="M454" s="171">
        <v>6</v>
      </c>
      <c r="N454" s="171">
        <v>4170</v>
      </c>
      <c r="O454" s="171">
        <v>9</v>
      </c>
      <c r="P454" s="171">
        <v>12043</v>
      </c>
      <c r="Q454" s="171">
        <v>5</v>
      </c>
      <c r="R454" s="171">
        <v>13714</v>
      </c>
      <c r="S454" s="171" t="s">
        <v>2407</v>
      </c>
      <c r="T454" s="171" t="s">
        <v>2407</v>
      </c>
      <c r="U454" s="171" t="s">
        <v>2407</v>
      </c>
      <c r="V454" s="171" t="s">
        <v>2407</v>
      </c>
      <c r="W454" s="171" t="s">
        <v>2408</v>
      </c>
      <c r="X454" s="171" t="s">
        <v>2408</v>
      </c>
      <c r="Y454" s="171" t="s">
        <v>2408</v>
      </c>
      <c r="Z454" s="171" t="s">
        <v>2408</v>
      </c>
      <c r="AA454" s="144" t="s">
        <v>458</v>
      </c>
      <c r="AB454" s="157" t="s">
        <v>1143</v>
      </c>
    </row>
    <row r="455" spans="1:28" ht="12.75">
      <c r="A455" s="144" t="s">
        <v>459</v>
      </c>
      <c r="B455" s="144" t="s">
        <v>1488</v>
      </c>
      <c r="C455" s="171">
        <v>31542</v>
      </c>
      <c r="D455" s="171">
        <v>35146897</v>
      </c>
      <c r="E455" s="171">
        <v>5249</v>
      </c>
      <c r="F455" s="171">
        <v>172510</v>
      </c>
      <c r="G455" s="171">
        <v>4833</v>
      </c>
      <c r="H455" s="171">
        <v>349650</v>
      </c>
      <c r="I455" s="171">
        <v>6762</v>
      </c>
      <c r="J455" s="171">
        <v>1105062</v>
      </c>
      <c r="K455" s="171">
        <v>4860</v>
      </c>
      <c r="L455" s="171">
        <v>1737523</v>
      </c>
      <c r="M455" s="171">
        <v>4117</v>
      </c>
      <c r="N455" s="171">
        <v>2921561</v>
      </c>
      <c r="O455" s="171">
        <v>2831</v>
      </c>
      <c r="P455" s="171">
        <v>3958520</v>
      </c>
      <c r="Q455" s="171">
        <v>1876</v>
      </c>
      <c r="R455" s="171">
        <v>5769831</v>
      </c>
      <c r="S455" s="171">
        <v>580</v>
      </c>
      <c r="T455" s="171">
        <v>4036453</v>
      </c>
      <c r="U455" s="171">
        <v>302</v>
      </c>
      <c r="V455" s="171">
        <v>4446667</v>
      </c>
      <c r="W455" s="171">
        <v>73</v>
      </c>
      <c r="X455" s="171">
        <v>2572757</v>
      </c>
      <c r="Y455" s="171">
        <v>59</v>
      </c>
      <c r="Z455" s="171">
        <v>8076364</v>
      </c>
      <c r="AA455" s="144" t="s">
        <v>459</v>
      </c>
      <c r="AB455" s="157" t="s">
        <v>1143</v>
      </c>
    </row>
    <row r="456" spans="1:28" ht="12.75">
      <c r="A456" s="144" t="s">
        <v>460</v>
      </c>
      <c r="B456" s="144" t="s">
        <v>1489</v>
      </c>
      <c r="C456" s="171">
        <v>3123</v>
      </c>
      <c r="D456" s="171">
        <v>10409076</v>
      </c>
      <c r="E456" s="171">
        <v>292</v>
      </c>
      <c r="F456" s="171">
        <v>9882</v>
      </c>
      <c r="G456" s="171">
        <v>307</v>
      </c>
      <c r="H456" s="171">
        <v>22249</v>
      </c>
      <c r="I456" s="171">
        <v>482</v>
      </c>
      <c r="J456" s="171">
        <v>79189</v>
      </c>
      <c r="K456" s="171">
        <v>396</v>
      </c>
      <c r="L456" s="171">
        <v>145307</v>
      </c>
      <c r="M456" s="171">
        <v>461</v>
      </c>
      <c r="N456" s="171">
        <v>331537</v>
      </c>
      <c r="O456" s="171">
        <v>428</v>
      </c>
      <c r="P456" s="171">
        <v>606169</v>
      </c>
      <c r="Q456" s="171">
        <v>414</v>
      </c>
      <c r="R456" s="171">
        <v>1332880</v>
      </c>
      <c r="S456" s="171">
        <v>181</v>
      </c>
      <c r="T456" s="171">
        <v>1233197</v>
      </c>
      <c r="U456" s="171">
        <v>110</v>
      </c>
      <c r="V456" s="171">
        <v>1621862</v>
      </c>
      <c r="W456" s="171">
        <v>28</v>
      </c>
      <c r="X456" s="171">
        <v>1012466</v>
      </c>
      <c r="Y456" s="171">
        <v>24</v>
      </c>
      <c r="Z456" s="171">
        <v>4014340</v>
      </c>
      <c r="AA456" s="144" t="s">
        <v>460</v>
      </c>
      <c r="AB456" s="157" t="s">
        <v>1143</v>
      </c>
    </row>
    <row r="457" spans="1:28" ht="12.75">
      <c r="A457" s="144" t="s">
        <v>461</v>
      </c>
      <c r="B457" s="144" t="s">
        <v>2427</v>
      </c>
      <c r="C457" s="171">
        <v>527</v>
      </c>
      <c r="D457" s="171">
        <v>2433626</v>
      </c>
      <c r="E457" s="171">
        <v>42</v>
      </c>
      <c r="F457" s="171">
        <v>1406</v>
      </c>
      <c r="G457" s="171">
        <v>43</v>
      </c>
      <c r="H457" s="171">
        <v>3191</v>
      </c>
      <c r="I457" s="171">
        <v>80</v>
      </c>
      <c r="J457" s="171">
        <v>13052</v>
      </c>
      <c r="K457" s="171">
        <v>55</v>
      </c>
      <c r="L457" s="171">
        <v>19657</v>
      </c>
      <c r="M457" s="171">
        <v>77</v>
      </c>
      <c r="N457" s="171">
        <v>55463</v>
      </c>
      <c r="O457" s="171">
        <v>64</v>
      </c>
      <c r="P457" s="171">
        <v>94529</v>
      </c>
      <c r="Q457" s="171">
        <v>79</v>
      </c>
      <c r="R457" s="171">
        <v>263347</v>
      </c>
      <c r="S457" s="171">
        <v>35</v>
      </c>
      <c r="T457" s="171">
        <v>240870</v>
      </c>
      <c r="U457" s="171">
        <v>35</v>
      </c>
      <c r="V457" s="171">
        <v>502717</v>
      </c>
      <c r="W457" s="171">
        <v>9</v>
      </c>
      <c r="X457" s="171">
        <v>312192</v>
      </c>
      <c r="Y457" s="171">
        <v>8</v>
      </c>
      <c r="Z457" s="171">
        <v>927203</v>
      </c>
      <c r="AA457" s="144" t="s">
        <v>461</v>
      </c>
      <c r="AB457" s="157" t="s">
        <v>1143</v>
      </c>
    </row>
    <row r="458" spans="1:28" ht="12.75">
      <c r="A458" s="144" t="s">
        <v>462</v>
      </c>
      <c r="B458" s="144" t="s">
        <v>1490</v>
      </c>
      <c r="C458" s="171">
        <v>42</v>
      </c>
      <c r="D458" s="171">
        <v>23509</v>
      </c>
      <c r="E458" s="171">
        <v>8</v>
      </c>
      <c r="F458" s="171">
        <v>287</v>
      </c>
      <c r="G458" s="171">
        <v>10</v>
      </c>
      <c r="H458" s="171">
        <v>772</v>
      </c>
      <c r="I458" s="171">
        <v>10</v>
      </c>
      <c r="J458" s="171">
        <v>1631</v>
      </c>
      <c r="K458" s="171">
        <v>3</v>
      </c>
      <c r="L458" s="171">
        <v>1059</v>
      </c>
      <c r="M458" s="171">
        <v>5</v>
      </c>
      <c r="N458" s="171">
        <v>3035</v>
      </c>
      <c r="O458" s="171" t="s">
        <v>2407</v>
      </c>
      <c r="P458" s="171" t="s">
        <v>2407</v>
      </c>
      <c r="Q458" s="171" t="s">
        <v>2407</v>
      </c>
      <c r="R458" s="171" t="s">
        <v>2407</v>
      </c>
      <c r="S458" s="171" t="s">
        <v>2408</v>
      </c>
      <c r="T458" s="171" t="s">
        <v>2408</v>
      </c>
      <c r="U458" s="171" t="s">
        <v>2408</v>
      </c>
      <c r="V458" s="171" t="s">
        <v>2408</v>
      </c>
      <c r="W458" s="171" t="s">
        <v>2408</v>
      </c>
      <c r="X458" s="171" t="s">
        <v>2408</v>
      </c>
      <c r="Y458" s="171" t="s">
        <v>2408</v>
      </c>
      <c r="Z458" s="171" t="s">
        <v>2408</v>
      </c>
      <c r="AA458" s="144" t="s">
        <v>462</v>
      </c>
      <c r="AB458" s="157" t="s">
        <v>1143</v>
      </c>
    </row>
    <row r="459" spans="1:28" ht="9" customHeight="1">
      <c r="A459" s="144" t="s">
        <v>463</v>
      </c>
      <c r="B459" s="144" t="s">
        <v>1491</v>
      </c>
      <c r="C459" s="171">
        <v>100</v>
      </c>
      <c r="D459" s="171">
        <v>459430</v>
      </c>
      <c r="E459" s="171">
        <v>6</v>
      </c>
      <c r="F459" s="171">
        <v>171</v>
      </c>
      <c r="G459" s="171">
        <v>6</v>
      </c>
      <c r="H459" s="171">
        <v>429</v>
      </c>
      <c r="I459" s="171">
        <v>9</v>
      </c>
      <c r="J459" s="171">
        <v>1420</v>
      </c>
      <c r="K459" s="171">
        <v>12</v>
      </c>
      <c r="L459" s="171">
        <v>4397</v>
      </c>
      <c r="M459" s="171">
        <v>13</v>
      </c>
      <c r="N459" s="171">
        <v>9662</v>
      </c>
      <c r="O459" s="171">
        <v>13</v>
      </c>
      <c r="P459" s="171">
        <v>21540</v>
      </c>
      <c r="Q459" s="171">
        <v>18</v>
      </c>
      <c r="R459" s="171">
        <v>54240</v>
      </c>
      <c r="S459" s="171">
        <v>9</v>
      </c>
      <c r="T459" s="171">
        <v>55626</v>
      </c>
      <c r="U459" s="171">
        <v>9</v>
      </c>
      <c r="V459" s="171">
        <v>129641</v>
      </c>
      <c r="W459" s="171">
        <v>5</v>
      </c>
      <c r="X459" s="171">
        <v>182304</v>
      </c>
      <c r="Y459" s="171" t="s">
        <v>2408</v>
      </c>
      <c r="Z459" s="171" t="s">
        <v>2408</v>
      </c>
      <c r="AA459" s="144" t="s">
        <v>463</v>
      </c>
      <c r="AB459" s="157" t="s">
        <v>1143</v>
      </c>
    </row>
    <row r="460" spans="1:28" ht="9" customHeight="1">
      <c r="A460" s="144" t="s">
        <v>464</v>
      </c>
      <c r="B460" s="144" t="s">
        <v>1492</v>
      </c>
      <c r="C460" s="171">
        <v>385</v>
      </c>
      <c r="D460" s="171">
        <v>1950687</v>
      </c>
      <c r="E460" s="171">
        <v>28</v>
      </c>
      <c r="F460" s="171">
        <v>947</v>
      </c>
      <c r="G460" s="171">
        <v>27</v>
      </c>
      <c r="H460" s="171">
        <v>1990</v>
      </c>
      <c r="I460" s="171">
        <v>61</v>
      </c>
      <c r="J460" s="171">
        <v>10001</v>
      </c>
      <c r="K460" s="171">
        <v>40</v>
      </c>
      <c r="L460" s="171">
        <v>14200</v>
      </c>
      <c r="M460" s="171">
        <v>59</v>
      </c>
      <c r="N460" s="171">
        <v>42766</v>
      </c>
      <c r="O460" s="171" t="s">
        <v>2407</v>
      </c>
      <c r="P460" s="171" t="s">
        <v>2407</v>
      </c>
      <c r="Q460" s="171" t="s">
        <v>2407</v>
      </c>
      <c r="R460" s="171" t="s">
        <v>2407</v>
      </c>
      <c r="S460" s="171">
        <v>26</v>
      </c>
      <c r="T460" s="171">
        <v>185245</v>
      </c>
      <c r="U460" s="171">
        <v>26</v>
      </c>
      <c r="V460" s="171">
        <v>373076</v>
      </c>
      <c r="W460" s="171">
        <v>4</v>
      </c>
      <c r="X460" s="171">
        <v>129888</v>
      </c>
      <c r="Y460" s="171">
        <v>8</v>
      </c>
      <c r="Z460" s="171">
        <v>927203</v>
      </c>
      <c r="AA460" s="144" t="s">
        <v>464</v>
      </c>
      <c r="AB460" s="157" t="s">
        <v>1143</v>
      </c>
    </row>
    <row r="461" spans="1:28" ht="9" customHeight="1">
      <c r="A461" s="144" t="s">
        <v>465</v>
      </c>
      <c r="B461" s="144" t="s">
        <v>1493</v>
      </c>
      <c r="C461" s="171">
        <v>2596</v>
      </c>
      <c r="D461" s="171">
        <v>7975451</v>
      </c>
      <c r="E461" s="171">
        <v>250</v>
      </c>
      <c r="F461" s="171">
        <v>8476</v>
      </c>
      <c r="G461" s="171">
        <v>264</v>
      </c>
      <c r="H461" s="171">
        <v>19058</v>
      </c>
      <c r="I461" s="171">
        <v>402</v>
      </c>
      <c r="J461" s="171">
        <v>66136</v>
      </c>
      <c r="K461" s="171">
        <v>341</v>
      </c>
      <c r="L461" s="171">
        <v>125650</v>
      </c>
      <c r="M461" s="171">
        <v>384</v>
      </c>
      <c r="N461" s="171">
        <v>276074</v>
      </c>
      <c r="O461" s="171">
        <v>364</v>
      </c>
      <c r="P461" s="171">
        <v>511640</v>
      </c>
      <c r="Q461" s="171">
        <v>335</v>
      </c>
      <c r="R461" s="171">
        <v>1069533</v>
      </c>
      <c r="S461" s="171">
        <v>146</v>
      </c>
      <c r="T461" s="171">
        <v>992327</v>
      </c>
      <c r="U461" s="171">
        <v>75</v>
      </c>
      <c r="V461" s="171">
        <v>1119145</v>
      </c>
      <c r="W461" s="171">
        <v>19</v>
      </c>
      <c r="X461" s="171">
        <v>700274</v>
      </c>
      <c r="Y461" s="171">
        <v>16</v>
      </c>
      <c r="Z461" s="171">
        <v>3087137</v>
      </c>
      <c r="AA461" s="144" t="s">
        <v>465</v>
      </c>
      <c r="AB461" s="157" t="s">
        <v>1143</v>
      </c>
    </row>
    <row r="462" spans="1:28" ht="9" customHeight="1">
      <c r="A462" s="144" t="s">
        <v>466</v>
      </c>
      <c r="B462" s="144" t="s">
        <v>1494</v>
      </c>
      <c r="C462" s="171">
        <v>2468</v>
      </c>
      <c r="D462" s="171">
        <v>7550369</v>
      </c>
      <c r="E462" s="171">
        <v>228</v>
      </c>
      <c r="F462" s="171">
        <v>7731</v>
      </c>
      <c r="G462" s="171" t="s">
        <v>2407</v>
      </c>
      <c r="H462" s="171" t="s">
        <v>2407</v>
      </c>
      <c r="I462" s="171">
        <v>372</v>
      </c>
      <c r="J462" s="171">
        <v>61273</v>
      </c>
      <c r="K462" s="171">
        <v>328</v>
      </c>
      <c r="L462" s="171">
        <v>121244</v>
      </c>
      <c r="M462" s="171">
        <v>371</v>
      </c>
      <c r="N462" s="171">
        <v>266463</v>
      </c>
      <c r="O462" s="171">
        <v>359</v>
      </c>
      <c r="P462" s="171">
        <v>504581</v>
      </c>
      <c r="Q462" s="171">
        <v>322</v>
      </c>
      <c r="R462" s="171">
        <v>1028048</v>
      </c>
      <c r="S462" s="171">
        <v>141</v>
      </c>
      <c r="T462" s="171">
        <v>960107</v>
      </c>
      <c r="U462" s="171">
        <v>71</v>
      </c>
      <c r="V462" s="171">
        <v>1057728</v>
      </c>
      <c r="W462" s="171" t="s">
        <v>2407</v>
      </c>
      <c r="X462" s="171" t="s">
        <v>2407</v>
      </c>
      <c r="Y462" s="171" t="s">
        <v>2407</v>
      </c>
      <c r="Z462" s="171" t="s">
        <v>2407</v>
      </c>
      <c r="AA462" s="144" t="s">
        <v>466</v>
      </c>
      <c r="AB462" s="157" t="s">
        <v>1143</v>
      </c>
    </row>
    <row r="463" spans="1:28" ht="9" customHeight="1">
      <c r="A463" s="144" t="s">
        <v>467</v>
      </c>
      <c r="B463" s="144" t="s">
        <v>1495</v>
      </c>
      <c r="C463" s="171">
        <v>128</v>
      </c>
      <c r="D463" s="171">
        <v>425082</v>
      </c>
      <c r="E463" s="171">
        <v>22</v>
      </c>
      <c r="F463" s="171">
        <v>746</v>
      </c>
      <c r="G463" s="171" t="s">
        <v>2407</v>
      </c>
      <c r="H463" s="171" t="s">
        <v>2407</v>
      </c>
      <c r="I463" s="171">
        <v>30</v>
      </c>
      <c r="J463" s="171">
        <v>4863</v>
      </c>
      <c r="K463" s="171">
        <v>13</v>
      </c>
      <c r="L463" s="171">
        <v>4406</v>
      </c>
      <c r="M463" s="171">
        <v>13</v>
      </c>
      <c r="N463" s="171">
        <v>9611</v>
      </c>
      <c r="O463" s="171">
        <v>5</v>
      </c>
      <c r="P463" s="171">
        <v>7059</v>
      </c>
      <c r="Q463" s="171">
        <v>13</v>
      </c>
      <c r="R463" s="171">
        <v>41485</v>
      </c>
      <c r="S463" s="171">
        <v>5</v>
      </c>
      <c r="T463" s="171">
        <v>32220</v>
      </c>
      <c r="U463" s="171">
        <v>4</v>
      </c>
      <c r="V463" s="171">
        <v>61417</v>
      </c>
      <c r="W463" s="171" t="s">
        <v>2407</v>
      </c>
      <c r="X463" s="171" t="s">
        <v>2407</v>
      </c>
      <c r="Y463" s="171" t="s">
        <v>2407</v>
      </c>
      <c r="Z463" s="171" t="s">
        <v>2407</v>
      </c>
      <c r="AA463" s="144" t="s">
        <v>467</v>
      </c>
      <c r="AB463" s="157" t="s">
        <v>1143</v>
      </c>
    </row>
    <row r="464" spans="1:28" ht="12.75">
      <c r="A464" s="144" t="s">
        <v>468</v>
      </c>
      <c r="B464" s="144" t="s">
        <v>1496</v>
      </c>
      <c r="C464" s="171">
        <v>1129</v>
      </c>
      <c r="D464" s="171">
        <v>7307487</v>
      </c>
      <c r="E464" s="171">
        <v>60</v>
      </c>
      <c r="F464" s="171">
        <v>1966</v>
      </c>
      <c r="G464" s="171">
        <v>81</v>
      </c>
      <c r="H464" s="171">
        <v>5935</v>
      </c>
      <c r="I464" s="171">
        <v>148</v>
      </c>
      <c r="J464" s="171">
        <v>24534</v>
      </c>
      <c r="K464" s="171">
        <v>138</v>
      </c>
      <c r="L464" s="171">
        <v>50715</v>
      </c>
      <c r="M464" s="171">
        <v>151</v>
      </c>
      <c r="N464" s="171">
        <v>110360</v>
      </c>
      <c r="O464" s="171">
        <v>139</v>
      </c>
      <c r="P464" s="171">
        <v>201738</v>
      </c>
      <c r="Q464" s="171">
        <v>180</v>
      </c>
      <c r="R464" s="171">
        <v>606675</v>
      </c>
      <c r="S464" s="171">
        <v>99</v>
      </c>
      <c r="T464" s="171">
        <v>736467</v>
      </c>
      <c r="U464" s="171">
        <v>81</v>
      </c>
      <c r="V464" s="171">
        <v>1293237</v>
      </c>
      <c r="W464" s="171">
        <v>27</v>
      </c>
      <c r="X464" s="171">
        <v>984018</v>
      </c>
      <c r="Y464" s="171">
        <v>25</v>
      </c>
      <c r="Z464" s="171">
        <v>3291840</v>
      </c>
      <c r="AA464" s="144" t="s">
        <v>468</v>
      </c>
      <c r="AB464" s="157" t="s">
        <v>1143</v>
      </c>
    </row>
    <row r="465" spans="1:28" ht="12.75">
      <c r="A465" s="144" t="s">
        <v>469</v>
      </c>
      <c r="B465" s="144" t="s">
        <v>1497</v>
      </c>
      <c r="C465" s="171">
        <v>596</v>
      </c>
      <c r="D465" s="171">
        <v>4465700</v>
      </c>
      <c r="E465" s="171">
        <v>24</v>
      </c>
      <c r="F465" s="171">
        <v>839</v>
      </c>
      <c r="G465" s="171">
        <v>36</v>
      </c>
      <c r="H465" s="171">
        <v>2598</v>
      </c>
      <c r="I465" s="171">
        <v>70</v>
      </c>
      <c r="J465" s="171">
        <v>11997</v>
      </c>
      <c r="K465" s="171">
        <v>80</v>
      </c>
      <c r="L465" s="171">
        <v>28497</v>
      </c>
      <c r="M465" s="171">
        <v>84</v>
      </c>
      <c r="N465" s="171">
        <v>61759</v>
      </c>
      <c r="O465" s="171">
        <v>79</v>
      </c>
      <c r="P465" s="171">
        <v>113667</v>
      </c>
      <c r="Q465" s="171">
        <v>99</v>
      </c>
      <c r="R465" s="171">
        <v>335161</v>
      </c>
      <c r="S465" s="171">
        <v>55</v>
      </c>
      <c r="T465" s="171">
        <v>403850</v>
      </c>
      <c r="U465" s="171">
        <v>44</v>
      </c>
      <c r="V465" s="171">
        <v>705504</v>
      </c>
      <c r="W465" s="171">
        <v>10</v>
      </c>
      <c r="X465" s="171">
        <v>383420</v>
      </c>
      <c r="Y465" s="171">
        <v>15</v>
      </c>
      <c r="Z465" s="171">
        <v>2418407</v>
      </c>
      <c r="AA465" s="144" t="s">
        <v>469</v>
      </c>
      <c r="AB465" s="157" t="s">
        <v>1143</v>
      </c>
    </row>
    <row r="466" spans="1:28" ht="12.75">
      <c r="A466" s="144" t="s">
        <v>470</v>
      </c>
      <c r="B466" s="144" t="s">
        <v>1498</v>
      </c>
      <c r="C466" s="171">
        <v>513</v>
      </c>
      <c r="D466" s="171">
        <v>3654185</v>
      </c>
      <c r="E466" s="171" t="s">
        <v>2407</v>
      </c>
      <c r="F466" s="171" t="s">
        <v>2407</v>
      </c>
      <c r="G466" s="171" t="s">
        <v>2407</v>
      </c>
      <c r="H466" s="171" t="s">
        <v>2407</v>
      </c>
      <c r="I466" s="171">
        <v>57</v>
      </c>
      <c r="J466" s="171">
        <v>9784</v>
      </c>
      <c r="K466" s="171">
        <v>69</v>
      </c>
      <c r="L466" s="171">
        <v>24762</v>
      </c>
      <c r="M466" s="171">
        <v>76</v>
      </c>
      <c r="N466" s="171">
        <v>56191</v>
      </c>
      <c r="O466" s="171" t="s">
        <v>2407</v>
      </c>
      <c r="P466" s="171" t="s">
        <v>2407</v>
      </c>
      <c r="Q466" s="171">
        <v>84</v>
      </c>
      <c r="R466" s="171">
        <v>284171</v>
      </c>
      <c r="S466" s="171">
        <v>47</v>
      </c>
      <c r="T466" s="171">
        <v>345910</v>
      </c>
      <c r="U466" s="171">
        <v>37</v>
      </c>
      <c r="V466" s="171">
        <v>599352</v>
      </c>
      <c r="W466" s="171">
        <v>6</v>
      </c>
      <c r="X466" s="171">
        <v>247655</v>
      </c>
      <c r="Y466" s="171">
        <v>11</v>
      </c>
      <c r="Z466" s="171">
        <v>1985420</v>
      </c>
      <c r="AA466" s="144" t="s">
        <v>470</v>
      </c>
      <c r="AB466" s="157" t="s">
        <v>1143</v>
      </c>
    </row>
    <row r="467" spans="1:28" ht="12.75">
      <c r="A467" s="144" t="s">
        <v>471</v>
      </c>
      <c r="B467" s="144" t="s">
        <v>1499</v>
      </c>
      <c r="C467" s="171">
        <v>64</v>
      </c>
      <c r="D467" s="171">
        <v>704989</v>
      </c>
      <c r="E467" s="171" t="s">
        <v>2407</v>
      </c>
      <c r="F467" s="171" t="s">
        <v>2407</v>
      </c>
      <c r="G467" s="171" t="s">
        <v>2407</v>
      </c>
      <c r="H467" s="171" t="s">
        <v>2407</v>
      </c>
      <c r="I467" s="171">
        <v>10</v>
      </c>
      <c r="J467" s="171">
        <v>1712</v>
      </c>
      <c r="K467" s="171">
        <v>8</v>
      </c>
      <c r="L467" s="171">
        <v>2636</v>
      </c>
      <c r="M467" s="171">
        <v>5</v>
      </c>
      <c r="N467" s="171">
        <v>3400</v>
      </c>
      <c r="O467" s="171">
        <v>9</v>
      </c>
      <c r="P467" s="171">
        <v>13298</v>
      </c>
      <c r="Q467" s="171" t="s">
        <v>2407</v>
      </c>
      <c r="R467" s="171" t="s">
        <v>2407</v>
      </c>
      <c r="S467" s="171" t="s">
        <v>2407</v>
      </c>
      <c r="T467" s="171" t="s">
        <v>2407</v>
      </c>
      <c r="U467" s="171">
        <v>4</v>
      </c>
      <c r="V467" s="171">
        <v>56076</v>
      </c>
      <c r="W467" s="171" t="s">
        <v>2407</v>
      </c>
      <c r="X467" s="171" t="s">
        <v>2407</v>
      </c>
      <c r="Y467" s="171">
        <v>4</v>
      </c>
      <c r="Z467" s="171">
        <v>432987</v>
      </c>
      <c r="AA467" s="144" t="s">
        <v>471</v>
      </c>
      <c r="AB467" s="157" t="s">
        <v>1143</v>
      </c>
    </row>
    <row r="468" spans="1:28" ht="12.75">
      <c r="A468" s="144" t="s">
        <v>472</v>
      </c>
      <c r="B468" s="144" t="s">
        <v>1500</v>
      </c>
      <c r="C468" s="171">
        <v>19</v>
      </c>
      <c r="D468" s="171">
        <v>106526</v>
      </c>
      <c r="E468" s="171" t="s">
        <v>2408</v>
      </c>
      <c r="F468" s="171" t="s">
        <v>2408</v>
      </c>
      <c r="G468" s="171" t="s">
        <v>2408</v>
      </c>
      <c r="H468" s="171" t="s">
        <v>2408</v>
      </c>
      <c r="I468" s="171">
        <v>3</v>
      </c>
      <c r="J468" s="171">
        <v>501</v>
      </c>
      <c r="K468" s="171">
        <v>3</v>
      </c>
      <c r="L468" s="171">
        <v>1099</v>
      </c>
      <c r="M468" s="171">
        <v>3</v>
      </c>
      <c r="N468" s="171">
        <v>2168</v>
      </c>
      <c r="O468" s="171" t="s">
        <v>2407</v>
      </c>
      <c r="P468" s="171" t="s">
        <v>2407</v>
      </c>
      <c r="Q468" s="171" t="s">
        <v>2407</v>
      </c>
      <c r="R468" s="171" t="s">
        <v>2407</v>
      </c>
      <c r="S468" s="171" t="s">
        <v>2407</v>
      </c>
      <c r="T468" s="171" t="s">
        <v>2407</v>
      </c>
      <c r="U468" s="171">
        <v>3</v>
      </c>
      <c r="V468" s="171">
        <v>50076</v>
      </c>
      <c r="W468" s="171" t="s">
        <v>2407</v>
      </c>
      <c r="X468" s="171" t="s">
        <v>2407</v>
      </c>
      <c r="Y468" s="171" t="s">
        <v>2408</v>
      </c>
      <c r="Z468" s="171" t="s">
        <v>2408</v>
      </c>
      <c r="AA468" s="144" t="s">
        <v>472</v>
      </c>
      <c r="AB468" s="157" t="s">
        <v>1143</v>
      </c>
    </row>
    <row r="469" spans="1:28" ht="12.75">
      <c r="A469" s="144" t="s">
        <v>473</v>
      </c>
      <c r="B469" s="144" t="s">
        <v>1501</v>
      </c>
      <c r="C469" s="171">
        <v>292</v>
      </c>
      <c r="D469" s="171">
        <v>1993702</v>
      </c>
      <c r="E469" s="171">
        <v>22</v>
      </c>
      <c r="F469" s="171">
        <v>696</v>
      </c>
      <c r="G469" s="171">
        <v>26</v>
      </c>
      <c r="H469" s="171">
        <v>1944</v>
      </c>
      <c r="I469" s="171">
        <v>48</v>
      </c>
      <c r="J469" s="171">
        <v>7857</v>
      </c>
      <c r="K469" s="171">
        <v>16</v>
      </c>
      <c r="L469" s="171">
        <v>6373</v>
      </c>
      <c r="M469" s="171">
        <v>33</v>
      </c>
      <c r="N469" s="171">
        <v>24282</v>
      </c>
      <c r="O469" s="171">
        <v>29</v>
      </c>
      <c r="P469" s="171">
        <v>43140</v>
      </c>
      <c r="Q469" s="171">
        <v>45</v>
      </c>
      <c r="R469" s="171">
        <v>154474</v>
      </c>
      <c r="S469" s="171">
        <v>27</v>
      </c>
      <c r="T469" s="171">
        <v>202327</v>
      </c>
      <c r="U469" s="171">
        <v>28</v>
      </c>
      <c r="V469" s="171">
        <v>448663</v>
      </c>
      <c r="W469" s="171" t="s">
        <v>2407</v>
      </c>
      <c r="X469" s="171" t="s">
        <v>2407</v>
      </c>
      <c r="Y469" s="171" t="s">
        <v>2407</v>
      </c>
      <c r="Z469" s="171" t="s">
        <v>2407</v>
      </c>
      <c r="AA469" s="144" t="s">
        <v>473</v>
      </c>
      <c r="AB469" s="157" t="s">
        <v>1143</v>
      </c>
    </row>
    <row r="470" spans="1:28" ht="16.2">
      <c r="A470" s="148" t="s">
        <v>474</v>
      </c>
      <c r="B470" s="144" t="s">
        <v>1502</v>
      </c>
      <c r="C470" s="171">
        <v>236</v>
      </c>
      <c r="D470" s="171">
        <v>1692423</v>
      </c>
      <c r="E470" s="171">
        <v>15</v>
      </c>
      <c r="F470" s="171">
        <v>500</v>
      </c>
      <c r="G470" s="171">
        <v>20</v>
      </c>
      <c r="H470" s="171">
        <v>1472</v>
      </c>
      <c r="I470" s="171">
        <v>39</v>
      </c>
      <c r="J470" s="171">
        <v>6290</v>
      </c>
      <c r="K470" s="171">
        <v>12</v>
      </c>
      <c r="L470" s="171">
        <v>4647</v>
      </c>
      <c r="M470" s="171">
        <v>27</v>
      </c>
      <c r="N470" s="171">
        <v>19918</v>
      </c>
      <c r="O470" s="171">
        <v>25</v>
      </c>
      <c r="P470" s="171">
        <v>37184</v>
      </c>
      <c r="Q470" s="171">
        <v>40</v>
      </c>
      <c r="R470" s="171">
        <v>137739</v>
      </c>
      <c r="S470" s="171">
        <v>19</v>
      </c>
      <c r="T470" s="171">
        <v>140101</v>
      </c>
      <c r="U470" s="171">
        <v>24</v>
      </c>
      <c r="V470" s="171">
        <v>384363</v>
      </c>
      <c r="W470" s="171">
        <v>8</v>
      </c>
      <c r="X470" s="171">
        <v>286991</v>
      </c>
      <c r="Y470" s="171">
        <v>7</v>
      </c>
      <c r="Z470" s="171">
        <v>673217</v>
      </c>
      <c r="AA470" s="144" t="s">
        <v>474</v>
      </c>
      <c r="AB470" s="157" t="s">
        <v>1143</v>
      </c>
    </row>
    <row r="471" spans="1:28" ht="12.75">
      <c r="A471" s="144" t="s">
        <v>475</v>
      </c>
      <c r="B471" s="144" t="s">
        <v>1503</v>
      </c>
      <c r="C471" s="171">
        <v>56</v>
      </c>
      <c r="D471" s="171">
        <v>301279</v>
      </c>
      <c r="E471" s="171">
        <v>7</v>
      </c>
      <c r="F471" s="171">
        <v>195</v>
      </c>
      <c r="G471" s="171">
        <v>6</v>
      </c>
      <c r="H471" s="171">
        <v>472</v>
      </c>
      <c r="I471" s="171">
        <v>9</v>
      </c>
      <c r="J471" s="171">
        <v>1567</v>
      </c>
      <c r="K471" s="171">
        <v>4</v>
      </c>
      <c r="L471" s="171">
        <v>1725</v>
      </c>
      <c r="M471" s="171">
        <v>6</v>
      </c>
      <c r="N471" s="171">
        <v>4364</v>
      </c>
      <c r="O471" s="171">
        <v>4</v>
      </c>
      <c r="P471" s="171">
        <v>5956</v>
      </c>
      <c r="Q471" s="171">
        <v>5</v>
      </c>
      <c r="R471" s="171">
        <v>16735</v>
      </c>
      <c r="S471" s="171">
        <v>8</v>
      </c>
      <c r="T471" s="171">
        <v>62225</v>
      </c>
      <c r="U471" s="171">
        <v>4</v>
      </c>
      <c r="V471" s="171">
        <v>64301</v>
      </c>
      <c r="W471" s="171" t="s">
        <v>2407</v>
      </c>
      <c r="X471" s="171" t="s">
        <v>2407</v>
      </c>
      <c r="Y471" s="171" t="s">
        <v>2407</v>
      </c>
      <c r="Z471" s="171" t="s">
        <v>2407</v>
      </c>
      <c r="AA471" s="144" t="s">
        <v>475</v>
      </c>
      <c r="AB471" s="157" t="s">
        <v>1143</v>
      </c>
    </row>
    <row r="472" spans="1:28" ht="12.75">
      <c r="A472" s="144" t="s">
        <v>476</v>
      </c>
      <c r="B472" s="144" t="s">
        <v>1504</v>
      </c>
      <c r="C472" s="171">
        <v>241</v>
      </c>
      <c r="D472" s="171">
        <v>848085</v>
      </c>
      <c r="E472" s="171">
        <v>14</v>
      </c>
      <c r="F472" s="171">
        <v>432</v>
      </c>
      <c r="G472" s="171">
        <v>19</v>
      </c>
      <c r="H472" s="171">
        <v>1393</v>
      </c>
      <c r="I472" s="171">
        <v>30</v>
      </c>
      <c r="J472" s="171">
        <v>4680</v>
      </c>
      <c r="K472" s="171">
        <v>42</v>
      </c>
      <c r="L472" s="171">
        <v>15846</v>
      </c>
      <c r="M472" s="171">
        <v>34</v>
      </c>
      <c r="N472" s="171">
        <v>24318</v>
      </c>
      <c r="O472" s="171">
        <v>31</v>
      </c>
      <c r="P472" s="171">
        <v>44931</v>
      </c>
      <c r="Q472" s="171">
        <v>36</v>
      </c>
      <c r="R472" s="171">
        <v>117040</v>
      </c>
      <c r="S472" s="171">
        <v>17</v>
      </c>
      <c r="T472" s="171">
        <v>130291</v>
      </c>
      <c r="U472" s="171">
        <v>9</v>
      </c>
      <c r="V472" s="171">
        <v>139070</v>
      </c>
      <c r="W472" s="171" t="s">
        <v>2407</v>
      </c>
      <c r="X472" s="171" t="s">
        <v>2407</v>
      </c>
      <c r="Y472" s="171" t="s">
        <v>2407</v>
      </c>
      <c r="Z472" s="171" t="s">
        <v>2407</v>
      </c>
      <c r="AA472" s="144" t="s">
        <v>476</v>
      </c>
      <c r="AB472" s="157" t="s">
        <v>1143</v>
      </c>
    </row>
    <row r="473" spans="1:28" ht="12.75">
      <c r="A473" s="144" t="s">
        <v>477</v>
      </c>
      <c r="B473" s="144" t="s">
        <v>1505</v>
      </c>
      <c r="C473" s="171">
        <v>65</v>
      </c>
      <c r="D473" s="171">
        <v>342431</v>
      </c>
      <c r="E473" s="171">
        <v>6</v>
      </c>
      <c r="F473" s="171">
        <v>184</v>
      </c>
      <c r="G473" s="171">
        <v>7</v>
      </c>
      <c r="H473" s="171">
        <v>521</v>
      </c>
      <c r="I473" s="171">
        <v>5</v>
      </c>
      <c r="J473" s="171">
        <v>831</v>
      </c>
      <c r="K473" s="171">
        <v>5</v>
      </c>
      <c r="L473" s="171">
        <v>2260</v>
      </c>
      <c r="M473" s="171">
        <v>6</v>
      </c>
      <c r="N473" s="171">
        <v>4715</v>
      </c>
      <c r="O473" s="171">
        <v>7</v>
      </c>
      <c r="P473" s="171">
        <v>9246</v>
      </c>
      <c r="Q473" s="171">
        <v>12</v>
      </c>
      <c r="R473" s="171">
        <v>40552</v>
      </c>
      <c r="S473" s="171">
        <v>9</v>
      </c>
      <c r="T473" s="171">
        <v>63675</v>
      </c>
      <c r="U473" s="171">
        <v>5</v>
      </c>
      <c r="V473" s="171">
        <v>87988</v>
      </c>
      <c r="W473" s="171" t="s">
        <v>2407</v>
      </c>
      <c r="X473" s="171" t="s">
        <v>2407</v>
      </c>
      <c r="Y473" s="171" t="s">
        <v>2407</v>
      </c>
      <c r="Z473" s="171" t="s">
        <v>2407</v>
      </c>
      <c r="AA473" s="144" t="s">
        <v>477</v>
      </c>
      <c r="AB473" s="157" t="s">
        <v>1143</v>
      </c>
    </row>
    <row r="474" spans="1:28" ht="12.75">
      <c r="A474" s="144" t="s">
        <v>478</v>
      </c>
      <c r="B474" s="144" t="s">
        <v>2384</v>
      </c>
      <c r="C474" s="171">
        <v>176</v>
      </c>
      <c r="D474" s="171">
        <v>505654</v>
      </c>
      <c r="E474" s="171">
        <v>8</v>
      </c>
      <c r="F474" s="171">
        <v>248</v>
      </c>
      <c r="G474" s="171">
        <v>12</v>
      </c>
      <c r="H474" s="171">
        <v>872</v>
      </c>
      <c r="I474" s="171">
        <v>25</v>
      </c>
      <c r="J474" s="171">
        <v>3849</v>
      </c>
      <c r="K474" s="171">
        <v>37</v>
      </c>
      <c r="L474" s="171">
        <v>13585</v>
      </c>
      <c r="M474" s="171">
        <v>28</v>
      </c>
      <c r="N474" s="171">
        <v>19604</v>
      </c>
      <c r="O474" s="171">
        <v>24</v>
      </c>
      <c r="P474" s="171">
        <v>35685</v>
      </c>
      <c r="Q474" s="171">
        <v>24</v>
      </c>
      <c r="R474" s="171">
        <v>76487</v>
      </c>
      <c r="S474" s="171">
        <v>8</v>
      </c>
      <c r="T474" s="171">
        <v>66616</v>
      </c>
      <c r="U474" s="171">
        <v>4</v>
      </c>
      <c r="V474" s="171">
        <v>51081</v>
      </c>
      <c r="W474" s="171" t="s">
        <v>2407</v>
      </c>
      <c r="X474" s="171" t="s">
        <v>2407</v>
      </c>
      <c r="Y474" s="171" t="s">
        <v>2407</v>
      </c>
      <c r="Z474" s="171" t="s">
        <v>2407</v>
      </c>
      <c r="AA474" s="144" t="s">
        <v>478</v>
      </c>
      <c r="AB474" s="157" t="s">
        <v>1143</v>
      </c>
    </row>
    <row r="475" spans="1:28" ht="24">
      <c r="A475" s="148" t="s">
        <v>479</v>
      </c>
      <c r="B475" s="144" t="s">
        <v>1506</v>
      </c>
      <c r="C475" s="171">
        <v>27290</v>
      </c>
      <c r="D475" s="171">
        <v>17430334</v>
      </c>
      <c r="E475" s="171">
        <v>4897</v>
      </c>
      <c r="F475" s="171">
        <v>160662</v>
      </c>
      <c r="G475" s="171">
        <v>4445</v>
      </c>
      <c r="H475" s="171">
        <v>321466</v>
      </c>
      <c r="I475" s="171">
        <v>6132</v>
      </c>
      <c r="J475" s="171">
        <v>1001339</v>
      </c>
      <c r="K475" s="171">
        <v>4326</v>
      </c>
      <c r="L475" s="171">
        <v>1541501</v>
      </c>
      <c r="M475" s="171">
        <v>3505</v>
      </c>
      <c r="N475" s="171">
        <v>2479664</v>
      </c>
      <c r="O475" s="171">
        <v>2264</v>
      </c>
      <c r="P475" s="171">
        <v>3150613</v>
      </c>
      <c r="Q475" s="171">
        <v>1282</v>
      </c>
      <c r="R475" s="171">
        <v>3830276</v>
      </c>
      <c r="S475" s="171">
        <v>300</v>
      </c>
      <c r="T475" s="171">
        <v>2066788</v>
      </c>
      <c r="U475" s="171">
        <v>111</v>
      </c>
      <c r="V475" s="171">
        <v>1531568</v>
      </c>
      <c r="W475" s="171">
        <v>18</v>
      </c>
      <c r="X475" s="171">
        <v>576273</v>
      </c>
      <c r="Y475" s="171">
        <v>10</v>
      </c>
      <c r="Z475" s="171">
        <v>770184</v>
      </c>
      <c r="AA475" s="144" t="s">
        <v>479</v>
      </c>
      <c r="AB475" s="157" t="s">
        <v>1143</v>
      </c>
    </row>
    <row r="476" spans="1:28" ht="16.2">
      <c r="A476" s="148" t="s">
        <v>480</v>
      </c>
      <c r="B476" s="144" t="s">
        <v>1507</v>
      </c>
      <c r="C476" s="171">
        <v>670</v>
      </c>
      <c r="D476" s="171">
        <v>758892</v>
      </c>
      <c r="E476" s="171">
        <v>99</v>
      </c>
      <c r="F476" s="171">
        <v>3080</v>
      </c>
      <c r="G476" s="171">
        <v>89</v>
      </c>
      <c r="H476" s="171">
        <v>6368</v>
      </c>
      <c r="I476" s="171">
        <v>128</v>
      </c>
      <c r="J476" s="171">
        <v>20741</v>
      </c>
      <c r="K476" s="171">
        <v>101</v>
      </c>
      <c r="L476" s="171">
        <v>36261</v>
      </c>
      <c r="M476" s="171">
        <v>103</v>
      </c>
      <c r="N476" s="171">
        <v>74300</v>
      </c>
      <c r="O476" s="171">
        <v>74</v>
      </c>
      <c r="P476" s="171">
        <v>101718</v>
      </c>
      <c r="Q476" s="171">
        <v>46</v>
      </c>
      <c r="R476" s="171">
        <v>147681</v>
      </c>
      <c r="S476" s="171">
        <v>19</v>
      </c>
      <c r="T476" s="171">
        <v>123013</v>
      </c>
      <c r="U476" s="171">
        <v>8</v>
      </c>
      <c r="V476" s="171">
        <v>109049</v>
      </c>
      <c r="W476" s="171" t="s">
        <v>2407</v>
      </c>
      <c r="X476" s="171" t="s">
        <v>2407</v>
      </c>
      <c r="Y476" s="171" t="s">
        <v>2407</v>
      </c>
      <c r="Z476" s="171" t="s">
        <v>2407</v>
      </c>
      <c r="AA476" s="144" t="s">
        <v>480</v>
      </c>
      <c r="AB476" s="157" t="s">
        <v>1143</v>
      </c>
    </row>
    <row r="477" spans="1:28" ht="12.75">
      <c r="A477" s="144" t="s">
        <v>481</v>
      </c>
      <c r="B477" s="144" t="s">
        <v>1508</v>
      </c>
      <c r="C477" s="171">
        <v>266</v>
      </c>
      <c r="D477" s="171">
        <v>411992</v>
      </c>
      <c r="E477" s="171" t="s">
        <v>2407</v>
      </c>
      <c r="F477" s="171" t="s">
        <v>2407</v>
      </c>
      <c r="G477" s="171">
        <v>33</v>
      </c>
      <c r="H477" s="171">
        <v>2306</v>
      </c>
      <c r="I477" s="171">
        <v>43</v>
      </c>
      <c r="J477" s="171">
        <v>7154</v>
      </c>
      <c r="K477" s="171" t="s">
        <v>2407</v>
      </c>
      <c r="L477" s="171" t="s">
        <v>2407</v>
      </c>
      <c r="M477" s="171" t="s">
        <v>2407</v>
      </c>
      <c r="N477" s="171" t="s">
        <v>2407</v>
      </c>
      <c r="O477" s="171">
        <v>32</v>
      </c>
      <c r="P477" s="171">
        <v>42976</v>
      </c>
      <c r="Q477" s="171" t="s">
        <v>2407</v>
      </c>
      <c r="R477" s="171" t="s">
        <v>2407</v>
      </c>
      <c r="S477" s="171" t="s">
        <v>2407</v>
      </c>
      <c r="T477" s="171" t="s">
        <v>2407</v>
      </c>
      <c r="U477" s="171">
        <v>5</v>
      </c>
      <c r="V477" s="171">
        <v>66617</v>
      </c>
      <c r="W477" s="171" t="s">
        <v>2407</v>
      </c>
      <c r="X477" s="171" t="s">
        <v>2407</v>
      </c>
      <c r="Y477" s="171" t="s">
        <v>2407</v>
      </c>
      <c r="Z477" s="171" t="s">
        <v>2407</v>
      </c>
      <c r="AA477" s="144" t="s">
        <v>481</v>
      </c>
      <c r="AB477" s="157" t="s">
        <v>1143</v>
      </c>
    </row>
    <row r="478" spans="1:28" ht="12.75">
      <c r="A478" s="144" t="s">
        <v>482</v>
      </c>
      <c r="B478" s="144" t="s">
        <v>1509</v>
      </c>
      <c r="C478" s="171">
        <v>389</v>
      </c>
      <c r="D478" s="171">
        <v>320002</v>
      </c>
      <c r="E478" s="171">
        <v>49</v>
      </c>
      <c r="F478" s="171">
        <v>1498</v>
      </c>
      <c r="G478" s="171">
        <v>56</v>
      </c>
      <c r="H478" s="171">
        <v>4062</v>
      </c>
      <c r="I478" s="171">
        <v>85</v>
      </c>
      <c r="J478" s="171">
        <v>13587</v>
      </c>
      <c r="K478" s="171">
        <v>63</v>
      </c>
      <c r="L478" s="171">
        <v>22087</v>
      </c>
      <c r="M478" s="171">
        <v>64</v>
      </c>
      <c r="N478" s="171">
        <v>46256</v>
      </c>
      <c r="O478" s="171">
        <v>36</v>
      </c>
      <c r="P478" s="171">
        <v>50549</v>
      </c>
      <c r="Q478" s="171">
        <v>21</v>
      </c>
      <c r="R478" s="171">
        <v>64030</v>
      </c>
      <c r="S478" s="171">
        <v>12</v>
      </c>
      <c r="T478" s="171">
        <v>75500</v>
      </c>
      <c r="U478" s="171">
        <v>3</v>
      </c>
      <c r="V478" s="171">
        <v>42432</v>
      </c>
      <c r="W478" s="171" t="s">
        <v>2408</v>
      </c>
      <c r="X478" s="171" t="s">
        <v>2408</v>
      </c>
      <c r="Y478" s="171" t="s">
        <v>2408</v>
      </c>
      <c r="Z478" s="171" t="s">
        <v>2408</v>
      </c>
      <c r="AA478" s="144" t="s">
        <v>482</v>
      </c>
      <c r="AB478" s="157" t="s">
        <v>1143</v>
      </c>
    </row>
    <row r="479" spans="1:28" ht="12.75">
      <c r="A479" s="144" t="s">
        <v>483</v>
      </c>
      <c r="B479" s="144" t="s">
        <v>1510</v>
      </c>
      <c r="C479" s="171">
        <v>15</v>
      </c>
      <c r="D479" s="171">
        <v>26897</v>
      </c>
      <c r="E479" s="171" t="s">
        <v>2407</v>
      </c>
      <c r="F479" s="171" t="s">
        <v>2407</v>
      </c>
      <c r="G479" s="171" t="s">
        <v>2408</v>
      </c>
      <c r="H479" s="171" t="s">
        <v>2408</v>
      </c>
      <c r="I479" s="171" t="s">
        <v>2408</v>
      </c>
      <c r="J479" s="171" t="s">
        <v>2408</v>
      </c>
      <c r="K479" s="171" t="s">
        <v>2407</v>
      </c>
      <c r="L479" s="171" t="s">
        <v>2407</v>
      </c>
      <c r="M479" s="171" t="s">
        <v>2407</v>
      </c>
      <c r="N479" s="171" t="s">
        <v>2407</v>
      </c>
      <c r="O479" s="171">
        <v>6</v>
      </c>
      <c r="P479" s="171">
        <v>8193</v>
      </c>
      <c r="Q479" s="171" t="s">
        <v>2407</v>
      </c>
      <c r="R479" s="171" t="s">
        <v>2407</v>
      </c>
      <c r="S479" s="171" t="s">
        <v>2407</v>
      </c>
      <c r="T479" s="171" t="s">
        <v>2407</v>
      </c>
      <c r="U479" s="171" t="s">
        <v>2408</v>
      </c>
      <c r="V479" s="171" t="s">
        <v>2408</v>
      </c>
      <c r="W479" s="171" t="s">
        <v>2408</v>
      </c>
      <c r="X479" s="171" t="s">
        <v>2408</v>
      </c>
      <c r="Y479" s="171" t="s">
        <v>2408</v>
      </c>
      <c r="Z479" s="171" t="s">
        <v>2408</v>
      </c>
      <c r="AA479" s="144" t="s">
        <v>483</v>
      </c>
      <c r="AB479" s="157" t="s">
        <v>1143</v>
      </c>
    </row>
    <row r="480" spans="1:28" ht="12.75">
      <c r="A480" s="144" t="s">
        <v>484</v>
      </c>
      <c r="B480" s="144" t="s">
        <v>1511</v>
      </c>
      <c r="C480" s="171">
        <v>9565</v>
      </c>
      <c r="D480" s="171">
        <v>8014954</v>
      </c>
      <c r="E480" s="171">
        <v>1400</v>
      </c>
      <c r="F480" s="171">
        <v>45875</v>
      </c>
      <c r="G480" s="171">
        <v>1376</v>
      </c>
      <c r="H480" s="171">
        <v>99736</v>
      </c>
      <c r="I480" s="171">
        <v>1946</v>
      </c>
      <c r="J480" s="171">
        <v>322132</v>
      </c>
      <c r="K480" s="171">
        <v>1537</v>
      </c>
      <c r="L480" s="171">
        <v>551200</v>
      </c>
      <c r="M480" s="171">
        <v>1441</v>
      </c>
      <c r="N480" s="171">
        <v>1028385</v>
      </c>
      <c r="O480" s="171">
        <v>1011</v>
      </c>
      <c r="P480" s="171">
        <v>1417132</v>
      </c>
      <c r="Q480" s="171">
        <v>625</v>
      </c>
      <c r="R480" s="171">
        <v>1869960</v>
      </c>
      <c r="S480" s="171">
        <v>152</v>
      </c>
      <c r="T480" s="171">
        <v>1054612</v>
      </c>
      <c r="U480" s="171">
        <v>64</v>
      </c>
      <c r="V480" s="171">
        <v>888006</v>
      </c>
      <c r="W480" s="171">
        <v>6</v>
      </c>
      <c r="X480" s="171">
        <v>183481</v>
      </c>
      <c r="Y480" s="171">
        <v>7</v>
      </c>
      <c r="Z480" s="171">
        <v>554436</v>
      </c>
      <c r="AA480" s="144" t="s">
        <v>484</v>
      </c>
      <c r="AB480" s="157" t="s">
        <v>1143</v>
      </c>
    </row>
    <row r="481" spans="1:28" ht="12.75">
      <c r="A481" s="144" t="s">
        <v>485</v>
      </c>
      <c r="B481" s="144" t="s">
        <v>1512</v>
      </c>
      <c r="C481" s="171">
        <v>2667</v>
      </c>
      <c r="D481" s="171">
        <v>2770767</v>
      </c>
      <c r="E481" s="171">
        <v>270</v>
      </c>
      <c r="F481" s="171">
        <v>8846</v>
      </c>
      <c r="G481" s="171">
        <v>336</v>
      </c>
      <c r="H481" s="171">
        <v>24692</v>
      </c>
      <c r="I481" s="171">
        <v>500</v>
      </c>
      <c r="J481" s="171">
        <v>82495</v>
      </c>
      <c r="K481" s="171">
        <v>463</v>
      </c>
      <c r="L481" s="171">
        <v>164202</v>
      </c>
      <c r="M481" s="171">
        <v>453</v>
      </c>
      <c r="N481" s="171">
        <v>322555</v>
      </c>
      <c r="O481" s="171">
        <v>323</v>
      </c>
      <c r="P481" s="171">
        <v>454259</v>
      </c>
      <c r="Q481" s="171">
        <v>230</v>
      </c>
      <c r="R481" s="171">
        <v>687018</v>
      </c>
      <c r="S481" s="171">
        <v>56</v>
      </c>
      <c r="T481" s="171">
        <v>376388</v>
      </c>
      <c r="U481" s="171">
        <v>30</v>
      </c>
      <c r="V481" s="171">
        <v>418045</v>
      </c>
      <c r="W481" s="171" t="s">
        <v>2407</v>
      </c>
      <c r="X481" s="171" t="s">
        <v>2407</v>
      </c>
      <c r="Y481" s="171" t="s">
        <v>2407</v>
      </c>
      <c r="Z481" s="171" t="s">
        <v>2407</v>
      </c>
      <c r="AA481" s="144" t="s">
        <v>485</v>
      </c>
      <c r="AB481" s="157" t="s">
        <v>1143</v>
      </c>
    </row>
    <row r="482" spans="1:28" ht="16.2">
      <c r="A482" s="148" t="s">
        <v>486</v>
      </c>
      <c r="B482" s="144" t="s">
        <v>1513</v>
      </c>
      <c r="C482" s="171">
        <v>3679</v>
      </c>
      <c r="D482" s="171">
        <v>3935914</v>
      </c>
      <c r="E482" s="171">
        <v>254</v>
      </c>
      <c r="F482" s="171">
        <v>8515</v>
      </c>
      <c r="G482" s="171">
        <v>337</v>
      </c>
      <c r="H482" s="171">
        <v>24882</v>
      </c>
      <c r="I482" s="171">
        <v>669</v>
      </c>
      <c r="J482" s="171">
        <v>113174</v>
      </c>
      <c r="K482" s="171">
        <v>676</v>
      </c>
      <c r="L482" s="171">
        <v>247272</v>
      </c>
      <c r="M482" s="171">
        <v>744</v>
      </c>
      <c r="N482" s="171">
        <v>536811</v>
      </c>
      <c r="O482" s="171">
        <v>566</v>
      </c>
      <c r="P482" s="171">
        <v>790555</v>
      </c>
      <c r="Q482" s="171">
        <v>316</v>
      </c>
      <c r="R482" s="171">
        <v>940678</v>
      </c>
      <c r="S482" s="171">
        <v>86</v>
      </c>
      <c r="T482" s="171">
        <v>614109</v>
      </c>
      <c r="U482" s="171">
        <v>27</v>
      </c>
      <c r="V482" s="171">
        <v>376930</v>
      </c>
      <c r="W482" s="171" t="s">
        <v>2407</v>
      </c>
      <c r="X482" s="171" t="s">
        <v>2407</v>
      </c>
      <c r="Y482" s="171" t="s">
        <v>2407</v>
      </c>
      <c r="Z482" s="171" t="s">
        <v>2407</v>
      </c>
      <c r="AA482" s="144" t="s">
        <v>486</v>
      </c>
      <c r="AB482" s="157" t="s">
        <v>1143</v>
      </c>
    </row>
    <row r="483" spans="1:28" ht="12.75">
      <c r="A483" s="144" t="s">
        <v>487</v>
      </c>
      <c r="B483" s="144" t="s">
        <v>1514</v>
      </c>
      <c r="C483" s="171">
        <v>3219</v>
      </c>
      <c r="D483" s="171">
        <v>1308274</v>
      </c>
      <c r="E483" s="171">
        <v>876</v>
      </c>
      <c r="F483" s="171">
        <v>28514</v>
      </c>
      <c r="G483" s="171">
        <v>703</v>
      </c>
      <c r="H483" s="171">
        <v>50162</v>
      </c>
      <c r="I483" s="171">
        <v>777</v>
      </c>
      <c r="J483" s="171">
        <v>126463</v>
      </c>
      <c r="K483" s="171">
        <v>398</v>
      </c>
      <c r="L483" s="171">
        <v>139726</v>
      </c>
      <c r="M483" s="171">
        <v>244</v>
      </c>
      <c r="N483" s="171">
        <v>169019</v>
      </c>
      <c r="O483" s="171">
        <v>122</v>
      </c>
      <c r="P483" s="171">
        <v>172318</v>
      </c>
      <c r="Q483" s="171">
        <v>79</v>
      </c>
      <c r="R483" s="171">
        <v>242264</v>
      </c>
      <c r="S483" s="171">
        <v>10</v>
      </c>
      <c r="T483" s="171">
        <v>64115</v>
      </c>
      <c r="U483" s="171">
        <v>7</v>
      </c>
      <c r="V483" s="171">
        <v>93030</v>
      </c>
      <c r="W483" s="171" t="s">
        <v>2408</v>
      </c>
      <c r="X483" s="171" t="s">
        <v>2408</v>
      </c>
      <c r="Y483" s="171">
        <v>3</v>
      </c>
      <c r="Z483" s="171">
        <v>222663</v>
      </c>
      <c r="AA483" s="144" t="s">
        <v>487</v>
      </c>
      <c r="AB483" s="157" t="s">
        <v>1143</v>
      </c>
    </row>
    <row r="484" spans="1:28" ht="16.2">
      <c r="A484" s="148" t="s">
        <v>488</v>
      </c>
      <c r="B484" s="144" t="s">
        <v>1515</v>
      </c>
      <c r="C484" s="171">
        <v>2245</v>
      </c>
      <c r="D484" s="171">
        <v>653286</v>
      </c>
      <c r="E484" s="171">
        <v>677</v>
      </c>
      <c r="F484" s="171">
        <v>21912</v>
      </c>
      <c r="G484" s="171">
        <v>519</v>
      </c>
      <c r="H484" s="171">
        <v>36885</v>
      </c>
      <c r="I484" s="171">
        <v>522</v>
      </c>
      <c r="J484" s="171">
        <v>85054</v>
      </c>
      <c r="K484" s="171">
        <v>264</v>
      </c>
      <c r="L484" s="171">
        <v>92901</v>
      </c>
      <c r="M484" s="171">
        <v>137</v>
      </c>
      <c r="N484" s="171">
        <v>94624</v>
      </c>
      <c r="O484" s="171">
        <v>68</v>
      </c>
      <c r="P484" s="171">
        <v>97014</v>
      </c>
      <c r="Q484" s="171">
        <v>49</v>
      </c>
      <c r="R484" s="171">
        <v>151358</v>
      </c>
      <c r="S484" s="171" t="s">
        <v>2407</v>
      </c>
      <c r="T484" s="171" t="s">
        <v>2407</v>
      </c>
      <c r="U484" s="171" t="s">
        <v>2407</v>
      </c>
      <c r="V484" s="171" t="s">
        <v>2407</v>
      </c>
      <c r="W484" s="171" t="s">
        <v>2408</v>
      </c>
      <c r="X484" s="171" t="s">
        <v>2408</v>
      </c>
      <c r="Y484" s="171" t="s">
        <v>2408</v>
      </c>
      <c r="Z484" s="171" t="s">
        <v>2408</v>
      </c>
      <c r="AA484" s="144" t="s">
        <v>488</v>
      </c>
      <c r="AB484" s="157" t="s">
        <v>1143</v>
      </c>
    </row>
    <row r="485" spans="1:28" ht="16.2">
      <c r="A485" s="148" t="s">
        <v>489</v>
      </c>
      <c r="B485" s="144" t="s">
        <v>2385</v>
      </c>
      <c r="C485" s="171">
        <v>974</v>
      </c>
      <c r="D485" s="171">
        <v>654988</v>
      </c>
      <c r="E485" s="171">
        <v>199</v>
      </c>
      <c r="F485" s="171">
        <v>6601</v>
      </c>
      <c r="G485" s="171">
        <v>184</v>
      </c>
      <c r="H485" s="171">
        <v>13277</v>
      </c>
      <c r="I485" s="171">
        <v>255</v>
      </c>
      <c r="J485" s="171">
        <v>41409</v>
      </c>
      <c r="K485" s="171">
        <v>134</v>
      </c>
      <c r="L485" s="171">
        <v>46825</v>
      </c>
      <c r="M485" s="171">
        <v>107</v>
      </c>
      <c r="N485" s="171">
        <v>74395</v>
      </c>
      <c r="O485" s="171">
        <v>54</v>
      </c>
      <c r="P485" s="171">
        <v>75304</v>
      </c>
      <c r="Q485" s="171">
        <v>30</v>
      </c>
      <c r="R485" s="171">
        <v>90905</v>
      </c>
      <c r="S485" s="171" t="s">
        <v>2407</v>
      </c>
      <c r="T485" s="171" t="s">
        <v>2407</v>
      </c>
      <c r="U485" s="171" t="s">
        <v>2407</v>
      </c>
      <c r="V485" s="171" t="s">
        <v>2407</v>
      </c>
      <c r="W485" s="171" t="s">
        <v>2408</v>
      </c>
      <c r="X485" s="171" t="s">
        <v>2408</v>
      </c>
      <c r="Y485" s="171">
        <v>3</v>
      </c>
      <c r="Z485" s="171">
        <v>222663</v>
      </c>
      <c r="AA485" s="144" t="s">
        <v>489</v>
      </c>
      <c r="AB485" s="157" t="s">
        <v>1143</v>
      </c>
    </row>
    <row r="486" spans="1:28" ht="12.75">
      <c r="A486" s="144" t="s">
        <v>490</v>
      </c>
      <c r="B486" s="144" t="s">
        <v>1516</v>
      </c>
      <c r="C486" s="171">
        <v>10734</v>
      </c>
      <c r="D486" s="171">
        <v>4284780</v>
      </c>
      <c r="E486" s="171">
        <v>2333</v>
      </c>
      <c r="F486" s="171">
        <v>76896</v>
      </c>
      <c r="G486" s="171">
        <v>2052</v>
      </c>
      <c r="H486" s="171">
        <v>148003</v>
      </c>
      <c r="I486" s="171">
        <v>2784</v>
      </c>
      <c r="J486" s="171">
        <v>449386</v>
      </c>
      <c r="K486" s="171">
        <v>1635</v>
      </c>
      <c r="L486" s="171">
        <v>577483</v>
      </c>
      <c r="M486" s="171">
        <v>1038</v>
      </c>
      <c r="N486" s="171">
        <v>724760</v>
      </c>
      <c r="O486" s="171">
        <v>578</v>
      </c>
      <c r="P486" s="171">
        <v>790952</v>
      </c>
      <c r="Q486" s="171">
        <v>243</v>
      </c>
      <c r="R486" s="171">
        <v>723641</v>
      </c>
      <c r="S486" s="171">
        <v>51</v>
      </c>
      <c r="T486" s="171">
        <v>341716</v>
      </c>
      <c r="U486" s="171">
        <v>15</v>
      </c>
      <c r="V486" s="171">
        <v>213575</v>
      </c>
      <c r="W486" s="171" t="s">
        <v>2407</v>
      </c>
      <c r="X486" s="171" t="s">
        <v>2407</v>
      </c>
      <c r="Y486" s="171" t="s">
        <v>2407</v>
      </c>
      <c r="Z486" s="171" t="s">
        <v>2407</v>
      </c>
      <c r="AA486" s="144" t="s">
        <v>490</v>
      </c>
      <c r="AB486" s="157" t="s">
        <v>1143</v>
      </c>
    </row>
    <row r="487" spans="1:28" ht="16.2">
      <c r="A487" s="148" t="s">
        <v>491</v>
      </c>
      <c r="B487" s="144" t="s">
        <v>1517</v>
      </c>
      <c r="C487" s="171">
        <v>628</v>
      </c>
      <c r="D487" s="171">
        <v>188533</v>
      </c>
      <c r="E487" s="171">
        <v>133</v>
      </c>
      <c r="F487" s="171">
        <v>4307</v>
      </c>
      <c r="G487" s="171">
        <v>126</v>
      </c>
      <c r="H487" s="171">
        <v>9174</v>
      </c>
      <c r="I487" s="171">
        <v>185</v>
      </c>
      <c r="J487" s="171">
        <v>29572</v>
      </c>
      <c r="K487" s="171">
        <v>98</v>
      </c>
      <c r="L487" s="171">
        <v>35245</v>
      </c>
      <c r="M487" s="171">
        <v>57</v>
      </c>
      <c r="N487" s="171">
        <v>40137</v>
      </c>
      <c r="O487" s="171">
        <v>19</v>
      </c>
      <c r="P487" s="171">
        <v>26096</v>
      </c>
      <c r="Q487" s="171" t="s">
        <v>2407</v>
      </c>
      <c r="R487" s="171" t="s">
        <v>2407</v>
      </c>
      <c r="S487" s="171" t="s">
        <v>2408</v>
      </c>
      <c r="T487" s="171" t="s">
        <v>2408</v>
      </c>
      <c r="U487" s="171" t="s">
        <v>2407</v>
      </c>
      <c r="V487" s="171" t="s">
        <v>2407</v>
      </c>
      <c r="W487" s="171" t="s">
        <v>2408</v>
      </c>
      <c r="X487" s="171" t="s">
        <v>2408</v>
      </c>
      <c r="Y487" s="171" t="s">
        <v>2408</v>
      </c>
      <c r="Z487" s="171" t="s">
        <v>2408</v>
      </c>
      <c r="AA487" s="144" t="s">
        <v>491</v>
      </c>
      <c r="AB487" s="157" t="s">
        <v>1143</v>
      </c>
    </row>
    <row r="488" spans="1:28" ht="12.75">
      <c r="A488" s="144" t="s">
        <v>492</v>
      </c>
      <c r="B488" s="144" t="s">
        <v>1518</v>
      </c>
      <c r="C488" s="171">
        <v>2449</v>
      </c>
      <c r="D488" s="171">
        <v>1229407</v>
      </c>
      <c r="E488" s="171">
        <v>352</v>
      </c>
      <c r="F488" s="171">
        <v>11910</v>
      </c>
      <c r="G488" s="171">
        <v>458</v>
      </c>
      <c r="H488" s="171">
        <v>32909</v>
      </c>
      <c r="I488" s="171">
        <v>626</v>
      </c>
      <c r="J488" s="171">
        <v>102099</v>
      </c>
      <c r="K488" s="171">
        <v>421</v>
      </c>
      <c r="L488" s="171">
        <v>148321</v>
      </c>
      <c r="M488" s="171">
        <v>295</v>
      </c>
      <c r="N488" s="171">
        <v>209197</v>
      </c>
      <c r="O488" s="171">
        <v>188</v>
      </c>
      <c r="P488" s="171">
        <v>253599</v>
      </c>
      <c r="Q488" s="171">
        <v>87</v>
      </c>
      <c r="R488" s="171">
        <v>257188</v>
      </c>
      <c r="S488" s="171">
        <v>16</v>
      </c>
      <c r="T488" s="171">
        <v>102577</v>
      </c>
      <c r="U488" s="171" t="s">
        <v>2407</v>
      </c>
      <c r="V488" s="171" t="s">
        <v>2407</v>
      </c>
      <c r="W488" s="171" t="s">
        <v>2407</v>
      </c>
      <c r="X488" s="171" t="s">
        <v>2407</v>
      </c>
      <c r="Y488" s="171" t="s">
        <v>2408</v>
      </c>
      <c r="Z488" s="171" t="s">
        <v>2408</v>
      </c>
      <c r="AA488" s="144" t="s">
        <v>492</v>
      </c>
      <c r="AB488" s="157" t="s">
        <v>1143</v>
      </c>
    </row>
    <row r="489" spans="1:28" ht="16.2">
      <c r="A489" s="144" t="s">
        <v>493</v>
      </c>
      <c r="B489" s="144" t="s">
        <v>1519</v>
      </c>
      <c r="C489" s="171">
        <v>3411</v>
      </c>
      <c r="D489" s="171">
        <v>994568</v>
      </c>
      <c r="E489" s="171">
        <v>813</v>
      </c>
      <c r="F489" s="171">
        <v>27501</v>
      </c>
      <c r="G489" s="171">
        <v>765</v>
      </c>
      <c r="H489" s="171">
        <v>55292</v>
      </c>
      <c r="I489" s="171">
        <v>917</v>
      </c>
      <c r="J489" s="171">
        <v>144605</v>
      </c>
      <c r="K489" s="171">
        <v>469</v>
      </c>
      <c r="L489" s="171">
        <v>163760</v>
      </c>
      <c r="M489" s="171">
        <v>252</v>
      </c>
      <c r="N489" s="171">
        <v>176813</v>
      </c>
      <c r="O489" s="171">
        <v>129</v>
      </c>
      <c r="P489" s="171">
        <v>176687</v>
      </c>
      <c r="Q489" s="171" t="s">
        <v>2407</v>
      </c>
      <c r="R489" s="171" t="s">
        <v>2407</v>
      </c>
      <c r="S489" s="171">
        <v>13</v>
      </c>
      <c r="T489" s="171">
        <v>89725</v>
      </c>
      <c r="U489" s="171" t="s">
        <v>2407</v>
      </c>
      <c r="V489" s="171" t="s">
        <v>2407</v>
      </c>
      <c r="W489" s="171" t="s">
        <v>2408</v>
      </c>
      <c r="X489" s="171" t="s">
        <v>2408</v>
      </c>
      <c r="Y489" s="171" t="s">
        <v>2408</v>
      </c>
      <c r="Z489" s="171" t="s">
        <v>2408</v>
      </c>
      <c r="AA489" s="144" t="s">
        <v>493</v>
      </c>
      <c r="AB489" s="157" t="s">
        <v>1143</v>
      </c>
    </row>
    <row r="490" spans="1:28" ht="12.75">
      <c r="A490" s="144" t="s">
        <v>494</v>
      </c>
      <c r="B490" s="144" t="s">
        <v>1520</v>
      </c>
      <c r="C490" s="171">
        <v>2813</v>
      </c>
      <c r="D490" s="171">
        <v>1419322</v>
      </c>
      <c r="E490" s="171">
        <v>389</v>
      </c>
      <c r="F490" s="171">
        <v>13152</v>
      </c>
      <c r="G490" s="171">
        <v>451</v>
      </c>
      <c r="H490" s="171">
        <v>33041</v>
      </c>
      <c r="I490" s="171">
        <v>807</v>
      </c>
      <c r="J490" s="171">
        <v>134521</v>
      </c>
      <c r="K490" s="171">
        <v>531</v>
      </c>
      <c r="L490" s="171">
        <v>189192</v>
      </c>
      <c r="M490" s="171">
        <v>348</v>
      </c>
      <c r="N490" s="171">
        <v>238671</v>
      </c>
      <c r="O490" s="171">
        <v>195</v>
      </c>
      <c r="P490" s="171">
        <v>265683</v>
      </c>
      <c r="Q490" s="171">
        <v>69</v>
      </c>
      <c r="R490" s="171">
        <v>206712</v>
      </c>
      <c r="S490" s="171">
        <v>14</v>
      </c>
      <c r="T490" s="171">
        <v>96434</v>
      </c>
      <c r="U490" s="171">
        <v>6</v>
      </c>
      <c r="V490" s="171">
        <v>82024</v>
      </c>
      <c r="W490" s="171" t="s">
        <v>2407</v>
      </c>
      <c r="X490" s="171" t="s">
        <v>2407</v>
      </c>
      <c r="Y490" s="171" t="s">
        <v>2407</v>
      </c>
      <c r="Z490" s="171" t="s">
        <v>2407</v>
      </c>
      <c r="AA490" s="144" t="s">
        <v>494</v>
      </c>
      <c r="AB490" s="157" t="s">
        <v>1143</v>
      </c>
    </row>
    <row r="491" spans="1:28" ht="9" customHeight="1">
      <c r="A491" s="144" t="s">
        <v>495</v>
      </c>
      <c r="B491" s="144" t="s">
        <v>1521</v>
      </c>
      <c r="C491" s="171">
        <v>2634</v>
      </c>
      <c r="D491" s="171">
        <v>1352797</v>
      </c>
      <c r="E491" s="171">
        <v>375</v>
      </c>
      <c r="F491" s="171">
        <v>12679</v>
      </c>
      <c r="G491" s="171" t="s">
        <v>2407</v>
      </c>
      <c r="H491" s="171" t="s">
        <v>2407</v>
      </c>
      <c r="I491" s="171">
        <v>750</v>
      </c>
      <c r="J491" s="171">
        <v>125138</v>
      </c>
      <c r="K491" s="171">
        <v>488</v>
      </c>
      <c r="L491" s="171">
        <v>174012</v>
      </c>
      <c r="M491" s="171">
        <v>321</v>
      </c>
      <c r="N491" s="171">
        <v>220335</v>
      </c>
      <c r="O491" s="171">
        <v>180</v>
      </c>
      <c r="P491" s="171">
        <v>246227</v>
      </c>
      <c r="Q491" s="171" t="s">
        <v>2407</v>
      </c>
      <c r="R491" s="171" t="s">
        <v>2407</v>
      </c>
      <c r="S491" s="171">
        <v>14</v>
      </c>
      <c r="T491" s="171">
        <v>96434</v>
      </c>
      <c r="U491" s="171">
        <v>6</v>
      </c>
      <c r="V491" s="171">
        <v>82024</v>
      </c>
      <c r="W491" s="171" t="s">
        <v>2407</v>
      </c>
      <c r="X491" s="171" t="s">
        <v>2407</v>
      </c>
      <c r="Y491" s="171" t="s">
        <v>2407</v>
      </c>
      <c r="Z491" s="171" t="s">
        <v>2407</v>
      </c>
      <c r="AA491" s="144" t="s">
        <v>495</v>
      </c>
      <c r="AB491" s="157" t="s">
        <v>1143</v>
      </c>
    </row>
    <row r="492" spans="1:28" ht="9" customHeight="1">
      <c r="A492" s="144" t="s">
        <v>496</v>
      </c>
      <c r="B492" s="144" t="s">
        <v>1522</v>
      </c>
      <c r="C492" s="171">
        <v>179</v>
      </c>
      <c r="D492" s="171">
        <v>66525</v>
      </c>
      <c r="E492" s="171">
        <v>14</v>
      </c>
      <c r="F492" s="171">
        <v>473</v>
      </c>
      <c r="G492" s="171" t="s">
        <v>2407</v>
      </c>
      <c r="H492" s="171" t="s">
        <v>2407</v>
      </c>
      <c r="I492" s="171">
        <v>57</v>
      </c>
      <c r="J492" s="171">
        <v>9383</v>
      </c>
      <c r="K492" s="171">
        <v>43</v>
      </c>
      <c r="L492" s="171">
        <v>15180</v>
      </c>
      <c r="M492" s="171">
        <v>27</v>
      </c>
      <c r="N492" s="171">
        <v>18335</v>
      </c>
      <c r="O492" s="171">
        <v>15</v>
      </c>
      <c r="P492" s="171">
        <v>19456</v>
      </c>
      <c r="Q492" s="171" t="s">
        <v>2407</v>
      </c>
      <c r="R492" s="171" t="s">
        <v>2407</v>
      </c>
      <c r="S492" s="171" t="s">
        <v>2408</v>
      </c>
      <c r="T492" s="171" t="s">
        <v>2408</v>
      </c>
      <c r="U492" s="171" t="s">
        <v>2408</v>
      </c>
      <c r="V492" s="171" t="s">
        <v>2408</v>
      </c>
      <c r="W492" s="171" t="s">
        <v>2408</v>
      </c>
      <c r="X492" s="171" t="s">
        <v>2408</v>
      </c>
      <c r="Y492" s="171" t="s">
        <v>2408</v>
      </c>
      <c r="Z492" s="171" t="s">
        <v>2408</v>
      </c>
      <c r="AA492" s="144" t="s">
        <v>496</v>
      </c>
      <c r="AB492" s="157" t="s">
        <v>1143</v>
      </c>
    </row>
    <row r="493" spans="1:28" ht="12.75">
      <c r="A493" s="144" t="s">
        <v>497</v>
      </c>
      <c r="B493" s="144" t="s">
        <v>2386</v>
      </c>
      <c r="C493" s="171">
        <v>1433</v>
      </c>
      <c r="D493" s="171">
        <v>452949</v>
      </c>
      <c r="E493" s="171">
        <v>646</v>
      </c>
      <c r="F493" s="171">
        <v>20027</v>
      </c>
      <c r="G493" s="171">
        <v>252</v>
      </c>
      <c r="H493" s="171">
        <v>17587</v>
      </c>
      <c r="I493" s="171">
        <v>249</v>
      </c>
      <c r="J493" s="171">
        <v>38589</v>
      </c>
      <c r="K493" s="171">
        <v>116</v>
      </c>
      <c r="L493" s="171">
        <v>40966</v>
      </c>
      <c r="M493" s="171">
        <v>86</v>
      </c>
      <c r="N493" s="171">
        <v>59942</v>
      </c>
      <c r="O493" s="171">
        <v>47</v>
      </c>
      <c r="P493" s="171">
        <v>68887</v>
      </c>
      <c r="Q493" s="171">
        <v>26</v>
      </c>
      <c r="R493" s="171">
        <v>84507</v>
      </c>
      <c r="S493" s="171">
        <v>8</v>
      </c>
      <c r="T493" s="171">
        <v>52980</v>
      </c>
      <c r="U493" s="171" t="s">
        <v>2407</v>
      </c>
      <c r="V493" s="171" t="s">
        <v>2407</v>
      </c>
      <c r="W493" s="171" t="s">
        <v>2407</v>
      </c>
      <c r="X493" s="171" t="s">
        <v>2407</v>
      </c>
      <c r="Y493" s="171" t="s">
        <v>2408</v>
      </c>
      <c r="Z493" s="171" t="s">
        <v>2408</v>
      </c>
      <c r="AA493" s="144" t="s">
        <v>497</v>
      </c>
      <c r="AB493" s="157" t="s">
        <v>1143</v>
      </c>
    </row>
    <row r="494" spans="1:28" ht="12.75">
      <c r="A494" s="144" t="s">
        <v>498</v>
      </c>
      <c r="B494" s="144" t="s">
        <v>1523</v>
      </c>
      <c r="C494" s="171">
        <v>6321</v>
      </c>
      <c r="D494" s="171">
        <v>4371707</v>
      </c>
      <c r="E494" s="171">
        <v>1065</v>
      </c>
      <c r="F494" s="171">
        <v>34811</v>
      </c>
      <c r="G494" s="171">
        <v>928</v>
      </c>
      <c r="H494" s="171">
        <v>67359</v>
      </c>
      <c r="I494" s="171">
        <v>1274</v>
      </c>
      <c r="J494" s="171">
        <v>209081</v>
      </c>
      <c r="K494" s="171">
        <v>1053</v>
      </c>
      <c r="L494" s="171">
        <v>376556</v>
      </c>
      <c r="M494" s="171">
        <v>923</v>
      </c>
      <c r="N494" s="171">
        <v>652219</v>
      </c>
      <c r="O494" s="171">
        <v>601</v>
      </c>
      <c r="P494" s="171">
        <v>840810</v>
      </c>
      <c r="Q494" s="171">
        <v>368</v>
      </c>
      <c r="R494" s="171">
        <v>1088994</v>
      </c>
      <c r="S494" s="171">
        <v>78</v>
      </c>
      <c r="T494" s="171">
        <v>547447</v>
      </c>
      <c r="U494" s="171">
        <v>24</v>
      </c>
      <c r="V494" s="171">
        <v>320938</v>
      </c>
      <c r="W494" s="171" t="s">
        <v>2407</v>
      </c>
      <c r="X494" s="171" t="s">
        <v>2407</v>
      </c>
      <c r="Y494" s="171" t="s">
        <v>2407</v>
      </c>
      <c r="Z494" s="171" t="s">
        <v>2407</v>
      </c>
      <c r="AA494" s="144" t="s">
        <v>498</v>
      </c>
      <c r="AB494" s="157" t="s">
        <v>1143</v>
      </c>
    </row>
    <row r="495" spans="1:28" ht="12.75">
      <c r="A495" s="144" t="s">
        <v>499</v>
      </c>
      <c r="B495" s="144" t="s">
        <v>1524</v>
      </c>
      <c r="C495" s="171">
        <v>2826</v>
      </c>
      <c r="D495" s="171">
        <v>2183109</v>
      </c>
      <c r="E495" s="171">
        <v>268</v>
      </c>
      <c r="F495" s="171">
        <v>9080</v>
      </c>
      <c r="G495" s="171">
        <v>314</v>
      </c>
      <c r="H495" s="171">
        <v>23126</v>
      </c>
      <c r="I495" s="171">
        <v>548</v>
      </c>
      <c r="J495" s="171">
        <v>91546</v>
      </c>
      <c r="K495" s="171">
        <v>558</v>
      </c>
      <c r="L495" s="171">
        <v>199810</v>
      </c>
      <c r="M495" s="171">
        <v>556</v>
      </c>
      <c r="N495" s="171">
        <v>393073</v>
      </c>
      <c r="O495" s="171">
        <v>344</v>
      </c>
      <c r="P495" s="171">
        <v>485471</v>
      </c>
      <c r="Q495" s="171">
        <v>190</v>
      </c>
      <c r="R495" s="171">
        <v>556664</v>
      </c>
      <c r="S495" s="171">
        <v>40</v>
      </c>
      <c r="T495" s="171">
        <v>284134</v>
      </c>
      <c r="U495" s="171" t="s">
        <v>2407</v>
      </c>
      <c r="V495" s="171" t="s">
        <v>2407</v>
      </c>
      <c r="W495" s="171" t="s">
        <v>2407</v>
      </c>
      <c r="X495" s="171" t="s">
        <v>2407</v>
      </c>
      <c r="Y495" s="171" t="s">
        <v>2408</v>
      </c>
      <c r="Z495" s="171" t="s">
        <v>2408</v>
      </c>
      <c r="AA495" s="144" t="s">
        <v>499</v>
      </c>
      <c r="AB495" s="157" t="s">
        <v>1143</v>
      </c>
    </row>
    <row r="496" spans="1:28" ht="9" customHeight="1">
      <c r="A496" s="144" t="s">
        <v>500</v>
      </c>
      <c r="B496" s="144" t="s">
        <v>1525</v>
      </c>
      <c r="C496" s="171">
        <v>1426</v>
      </c>
      <c r="D496" s="171">
        <v>1144159</v>
      </c>
      <c r="E496" s="171">
        <v>112</v>
      </c>
      <c r="F496" s="171">
        <v>3806</v>
      </c>
      <c r="G496" s="171">
        <v>132</v>
      </c>
      <c r="H496" s="171">
        <v>9728</v>
      </c>
      <c r="I496" s="171">
        <v>271</v>
      </c>
      <c r="J496" s="171">
        <v>45072</v>
      </c>
      <c r="K496" s="171">
        <v>293</v>
      </c>
      <c r="L496" s="171">
        <v>105141</v>
      </c>
      <c r="M496" s="171">
        <v>311</v>
      </c>
      <c r="N496" s="171">
        <v>219217</v>
      </c>
      <c r="O496" s="171">
        <v>195</v>
      </c>
      <c r="P496" s="171">
        <v>269056</v>
      </c>
      <c r="Q496" s="171">
        <v>88</v>
      </c>
      <c r="R496" s="171">
        <v>255291</v>
      </c>
      <c r="S496" s="171" t="s">
        <v>2407</v>
      </c>
      <c r="T496" s="171" t="s">
        <v>2407</v>
      </c>
      <c r="U496" s="171">
        <v>5</v>
      </c>
      <c r="V496" s="171">
        <v>61054</v>
      </c>
      <c r="W496" s="171" t="s">
        <v>2407</v>
      </c>
      <c r="X496" s="171" t="s">
        <v>2407</v>
      </c>
      <c r="Y496" s="171" t="s">
        <v>2408</v>
      </c>
      <c r="Z496" s="171" t="s">
        <v>2408</v>
      </c>
      <c r="AA496" s="144" t="s">
        <v>500</v>
      </c>
      <c r="AB496" s="157" t="s">
        <v>1143</v>
      </c>
    </row>
    <row r="497" spans="1:28" ht="9" customHeight="1">
      <c r="A497" s="144" t="s">
        <v>501</v>
      </c>
      <c r="B497" s="144" t="s">
        <v>1526</v>
      </c>
      <c r="C497" s="171">
        <v>1400</v>
      </c>
      <c r="D497" s="171">
        <v>1038950</v>
      </c>
      <c r="E497" s="171">
        <v>156</v>
      </c>
      <c r="F497" s="171">
        <v>5274</v>
      </c>
      <c r="G497" s="171">
        <v>182</v>
      </c>
      <c r="H497" s="171">
        <v>13398</v>
      </c>
      <c r="I497" s="171">
        <v>277</v>
      </c>
      <c r="J497" s="171">
        <v>46474</v>
      </c>
      <c r="K497" s="171">
        <v>265</v>
      </c>
      <c r="L497" s="171">
        <v>94669</v>
      </c>
      <c r="M497" s="171">
        <v>245</v>
      </c>
      <c r="N497" s="171">
        <v>173856</v>
      </c>
      <c r="O497" s="171">
        <v>149</v>
      </c>
      <c r="P497" s="171">
        <v>216414</v>
      </c>
      <c r="Q497" s="171">
        <v>102</v>
      </c>
      <c r="R497" s="171">
        <v>301373</v>
      </c>
      <c r="S497" s="171" t="s">
        <v>2407</v>
      </c>
      <c r="T497" s="171" t="s">
        <v>2407</v>
      </c>
      <c r="U497" s="171" t="s">
        <v>2407</v>
      </c>
      <c r="V497" s="171" t="s">
        <v>2407</v>
      </c>
      <c r="W497" s="171" t="s">
        <v>2408</v>
      </c>
      <c r="X497" s="171" t="s">
        <v>2408</v>
      </c>
      <c r="Y497" s="171" t="s">
        <v>2408</v>
      </c>
      <c r="Z497" s="171" t="s">
        <v>2408</v>
      </c>
      <c r="AA497" s="144" t="s">
        <v>501</v>
      </c>
      <c r="AB497" s="157" t="s">
        <v>1143</v>
      </c>
    </row>
    <row r="498" spans="1:28" ht="16.2">
      <c r="A498" s="148" t="s">
        <v>502</v>
      </c>
      <c r="B498" s="144" t="s">
        <v>2387</v>
      </c>
      <c r="C498" s="171">
        <v>3495</v>
      </c>
      <c r="D498" s="171">
        <v>2188599</v>
      </c>
      <c r="E498" s="171">
        <v>797</v>
      </c>
      <c r="F498" s="171">
        <v>25731</v>
      </c>
      <c r="G498" s="171">
        <v>614</v>
      </c>
      <c r="H498" s="171">
        <v>44233</v>
      </c>
      <c r="I498" s="171">
        <v>726</v>
      </c>
      <c r="J498" s="171">
        <v>117535</v>
      </c>
      <c r="K498" s="171">
        <v>495</v>
      </c>
      <c r="L498" s="171">
        <v>176746</v>
      </c>
      <c r="M498" s="171">
        <v>367</v>
      </c>
      <c r="N498" s="171">
        <v>259146</v>
      </c>
      <c r="O498" s="171">
        <v>257</v>
      </c>
      <c r="P498" s="171">
        <v>355340</v>
      </c>
      <c r="Q498" s="171">
        <v>178</v>
      </c>
      <c r="R498" s="171">
        <v>532330</v>
      </c>
      <c r="S498" s="171">
        <v>38</v>
      </c>
      <c r="T498" s="171">
        <v>263313</v>
      </c>
      <c r="U498" s="171" t="s">
        <v>2407</v>
      </c>
      <c r="V498" s="171" t="s">
        <v>2407</v>
      </c>
      <c r="W498" s="171">
        <v>4</v>
      </c>
      <c r="X498" s="171">
        <v>116443</v>
      </c>
      <c r="Y498" s="171" t="s">
        <v>2407</v>
      </c>
      <c r="Z498" s="171" t="s">
        <v>2407</v>
      </c>
      <c r="AA498" s="144" t="s">
        <v>502</v>
      </c>
      <c r="AB498" s="157" t="s">
        <v>1143</v>
      </c>
    </row>
    <row r="499" spans="1:28" ht="9" customHeight="1">
      <c r="A499" s="144" t="s">
        <v>503</v>
      </c>
      <c r="B499" s="144" t="s">
        <v>1527</v>
      </c>
      <c r="C499" s="171">
        <v>176</v>
      </c>
      <c r="D499" s="171">
        <v>181393</v>
      </c>
      <c r="E499" s="171">
        <v>20</v>
      </c>
      <c r="F499" s="171">
        <v>581</v>
      </c>
      <c r="G499" s="171">
        <v>15</v>
      </c>
      <c r="H499" s="171">
        <v>1159</v>
      </c>
      <c r="I499" s="171">
        <v>27</v>
      </c>
      <c r="J499" s="171">
        <v>4446</v>
      </c>
      <c r="K499" s="171">
        <v>30</v>
      </c>
      <c r="L499" s="171">
        <v>10549</v>
      </c>
      <c r="M499" s="171">
        <v>34</v>
      </c>
      <c r="N499" s="171">
        <v>22456</v>
      </c>
      <c r="O499" s="171">
        <v>23</v>
      </c>
      <c r="P499" s="171">
        <v>31469</v>
      </c>
      <c r="Q499" s="171">
        <v>19</v>
      </c>
      <c r="R499" s="171">
        <v>53027</v>
      </c>
      <c r="S499" s="171" t="s">
        <v>2407</v>
      </c>
      <c r="T499" s="171" t="s">
        <v>2407</v>
      </c>
      <c r="U499" s="171" t="s">
        <v>2407</v>
      </c>
      <c r="V499" s="171" t="s">
        <v>2407</v>
      </c>
      <c r="W499" s="171" t="s">
        <v>2408</v>
      </c>
      <c r="X499" s="171" t="s">
        <v>2408</v>
      </c>
      <c r="Y499" s="171" t="s">
        <v>2408</v>
      </c>
      <c r="Z499" s="171" t="s">
        <v>2408</v>
      </c>
      <c r="AA499" s="144" t="s">
        <v>503</v>
      </c>
      <c r="AB499" s="157" t="s">
        <v>1143</v>
      </c>
    </row>
    <row r="500" spans="1:28" ht="8.25" customHeight="1">
      <c r="A500" s="144" t="s">
        <v>504</v>
      </c>
      <c r="B500" s="144" t="s">
        <v>1528</v>
      </c>
      <c r="C500" s="171">
        <v>126</v>
      </c>
      <c r="D500" s="171">
        <v>46838</v>
      </c>
      <c r="E500" s="171">
        <v>22</v>
      </c>
      <c r="F500" s="171">
        <v>737</v>
      </c>
      <c r="G500" s="171">
        <v>25</v>
      </c>
      <c r="H500" s="171">
        <v>1871</v>
      </c>
      <c r="I500" s="171">
        <v>34</v>
      </c>
      <c r="J500" s="171">
        <v>5782</v>
      </c>
      <c r="K500" s="171">
        <v>22</v>
      </c>
      <c r="L500" s="171">
        <v>7536</v>
      </c>
      <c r="M500" s="171">
        <v>16</v>
      </c>
      <c r="N500" s="171">
        <v>11649</v>
      </c>
      <c r="O500" s="171">
        <v>3</v>
      </c>
      <c r="P500" s="171">
        <v>4699</v>
      </c>
      <c r="Q500" s="171">
        <v>4</v>
      </c>
      <c r="R500" s="171">
        <v>14563</v>
      </c>
      <c r="S500" s="171" t="s">
        <v>2408</v>
      </c>
      <c r="T500" s="171" t="s">
        <v>2408</v>
      </c>
      <c r="U500" s="171" t="s">
        <v>2408</v>
      </c>
      <c r="V500" s="171" t="s">
        <v>2408</v>
      </c>
      <c r="W500" s="171" t="s">
        <v>2408</v>
      </c>
      <c r="X500" s="171" t="s">
        <v>2408</v>
      </c>
      <c r="Y500" s="171" t="s">
        <v>2408</v>
      </c>
      <c r="Z500" s="171" t="s">
        <v>2408</v>
      </c>
      <c r="AA500" s="144" t="s">
        <v>504</v>
      </c>
      <c r="AB500" s="157" t="s">
        <v>1143</v>
      </c>
    </row>
    <row r="501" spans="1:28" ht="8.25" customHeight="1">
      <c r="A501" s="144" t="s">
        <v>505</v>
      </c>
      <c r="B501" s="144" t="s">
        <v>2388</v>
      </c>
      <c r="C501" s="171">
        <v>3193</v>
      </c>
      <c r="D501" s="171">
        <v>1960368</v>
      </c>
      <c r="E501" s="171">
        <v>755</v>
      </c>
      <c r="F501" s="171">
        <v>24414</v>
      </c>
      <c r="G501" s="171">
        <v>574</v>
      </c>
      <c r="H501" s="171">
        <v>41203</v>
      </c>
      <c r="I501" s="171">
        <v>665</v>
      </c>
      <c r="J501" s="171">
        <v>107307</v>
      </c>
      <c r="K501" s="171">
        <v>443</v>
      </c>
      <c r="L501" s="171">
        <v>158660</v>
      </c>
      <c r="M501" s="171">
        <v>317</v>
      </c>
      <c r="N501" s="171">
        <v>225041</v>
      </c>
      <c r="O501" s="171">
        <v>231</v>
      </c>
      <c r="P501" s="171">
        <v>319172</v>
      </c>
      <c r="Q501" s="171">
        <v>155</v>
      </c>
      <c r="R501" s="171">
        <v>464739</v>
      </c>
      <c r="S501" s="171" t="s">
        <v>2407</v>
      </c>
      <c r="T501" s="171" t="s">
        <v>2407</v>
      </c>
      <c r="U501" s="171">
        <v>17</v>
      </c>
      <c r="V501" s="171">
        <v>231614</v>
      </c>
      <c r="W501" s="171">
        <v>4</v>
      </c>
      <c r="X501" s="171">
        <v>116443</v>
      </c>
      <c r="Y501" s="171" t="s">
        <v>2407</v>
      </c>
      <c r="Z501" s="171" t="s">
        <v>2407</v>
      </c>
      <c r="AA501" s="144" t="s">
        <v>505</v>
      </c>
      <c r="AB501" s="157" t="s">
        <v>1143</v>
      </c>
    </row>
    <row r="502" spans="1:28" ht="16.2">
      <c r="A502" s="148" t="s">
        <v>506</v>
      </c>
      <c r="B502" s="144" t="s">
        <v>2428</v>
      </c>
      <c r="C502" s="171">
        <v>54748</v>
      </c>
      <c r="D502" s="171">
        <v>162401228</v>
      </c>
      <c r="E502" s="171">
        <v>8983</v>
      </c>
      <c r="F502" s="171">
        <v>291650</v>
      </c>
      <c r="G502" s="171">
        <v>7835</v>
      </c>
      <c r="H502" s="171">
        <v>571652</v>
      </c>
      <c r="I502" s="171">
        <v>11256</v>
      </c>
      <c r="J502" s="171">
        <v>1841722</v>
      </c>
      <c r="K502" s="171">
        <v>7802</v>
      </c>
      <c r="L502" s="171">
        <v>2785376</v>
      </c>
      <c r="M502" s="171">
        <v>6290</v>
      </c>
      <c r="N502" s="171">
        <v>4470392</v>
      </c>
      <c r="O502" s="171">
        <v>4787</v>
      </c>
      <c r="P502" s="171">
        <v>6784438</v>
      </c>
      <c r="Q502" s="171">
        <v>4005</v>
      </c>
      <c r="R502" s="171">
        <v>12575788</v>
      </c>
      <c r="S502" s="171">
        <v>1734</v>
      </c>
      <c r="T502" s="171">
        <v>12147260</v>
      </c>
      <c r="U502" s="171">
        <v>1190</v>
      </c>
      <c r="V502" s="171">
        <v>18182267</v>
      </c>
      <c r="W502" s="171">
        <v>409</v>
      </c>
      <c r="X502" s="171">
        <v>14350948</v>
      </c>
      <c r="Y502" s="171">
        <v>457</v>
      </c>
      <c r="Z502" s="171">
        <v>88399734</v>
      </c>
      <c r="AA502" s="144" t="s">
        <v>506</v>
      </c>
      <c r="AB502" s="157" t="s">
        <v>1143</v>
      </c>
    </row>
    <row r="503" spans="1:28" ht="16.2">
      <c r="A503" s="148" t="s">
        <v>507</v>
      </c>
      <c r="B503" s="144" t="s">
        <v>1529</v>
      </c>
      <c r="C503" s="171">
        <v>9271</v>
      </c>
      <c r="D503" s="171">
        <v>19643071</v>
      </c>
      <c r="E503" s="171">
        <v>1363</v>
      </c>
      <c r="F503" s="171">
        <v>44711</v>
      </c>
      <c r="G503" s="171">
        <v>1237</v>
      </c>
      <c r="H503" s="171">
        <v>89939</v>
      </c>
      <c r="I503" s="171">
        <v>1942</v>
      </c>
      <c r="J503" s="171">
        <v>319914</v>
      </c>
      <c r="K503" s="171">
        <v>1499</v>
      </c>
      <c r="L503" s="171">
        <v>540922</v>
      </c>
      <c r="M503" s="171">
        <v>1256</v>
      </c>
      <c r="N503" s="171">
        <v>880112</v>
      </c>
      <c r="O503" s="171">
        <v>727</v>
      </c>
      <c r="P503" s="171">
        <v>1029248</v>
      </c>
      <c r="Q503" s="171">
        <v>631</v>
      </c>
      <c r="R503" s="171">
        <v>1971519</v>
      </c>
      <c r="S503" s="171">
        <v>290</v>
      </c>
      <c r="T503" s="171">
        <v>2067236</v>
      </c>
      <c r="U503" s="171">
        <v>209</v>
      </c>
      <c r="V503" s="171">
        <v>3219392</v>
      </c>
      <c r="W503" s="171">
        <v>62</v>
      </c>
      <c r="X503" s="171">
        <v>2152798</v>
      </c>
      <c r="Y503" s="171">
        <v>55</v>
      </c>
      <c r="Z503" s="171">
        <v>7327279</v>
      </c>
      <c r="AA503" s="144" t="s">
        <v>507</v>
      </c>
      <c r="AB503" s="157" t="s">
        <v>1143</v>
      </c>
    </row>
    <row r="504" spans="1:28" ht="12.75">
      <c r="A504" s="144" t="s">
        <v>508</v>
      </c>
      <c r="B504" s="144" t="s">
        <v>1530</v>
      </c>
      <c r="C504" s="171">
        <v>4329</v>
      </c>
      <c r="D504" s="171">
        <v>13742922</v>
      </c>
      <c r="E504" s="171">
        <v>621</v>
      </c>
      <c r="F504" s="171">
        <v>20590</v>
      </c>
      <c r="G504" s="171">
        <v>552</v>
      </c>
      <c r="H504" s="171">
        <v>40170</v>
      </c>
      <c r="I504" s="171">
        <v>793</v>
      </c>
      <c r="J504" s="171">
        <v>129715</v>
      </c>
      <c r="K504" s="171">
        <v>570</v>
      </c>
      <c r="L504" s="171">
        <v>205713</v>
      </c>
      <c r="M504" s="171">
        <v>490</v>
      </c>
      <c r="N504" s="171">
        <v>345433</v>
      </c>
      <c r="O504" s="171">
        <v>383</v>
      </c>
      <c r="P504" s="171">
        <v>548699</v>
      </c>
      <c r="Q504" s="171">
        <v>414</v>
      </c>
      <c r="R504" s="171">
        <v>1307304</v>
      </c>
      <c r="S504" s="171">
        <v>233</v>
      </c>
      <c r="T504" s="171">
        <v>1666191</v>
      </c>
      <c r="U504" s="171">
        <v>181</v>
      </c>
      <c r="V504" s="171">
        <v>2757291</v>
      </c>
      <c r="W504" s="171" t="s">
        <v>2407</v>
      </c>
      <c r="X504" s="171" t="s">
        <v>2407</v>
      </c>
      <c r="Y504" s="171" t="s">
        <v>2407</v>
      </c>
      <c r="Z504" s="171" t="s">
        <v>2407</v>
      </c>
      <c r="AA504" s="144" t="s">
        <v>508</v>
      </c>
      <c r="AB504" s="157" t="s">
        <v>1143</v>
      </c>
    </row>
    <row r="505" spans="1:28" ht="16.2">
      <c r="A505" s="148" t="s">
        <v>509</v>
      </c>
      <c r="B505" s="144" t="s">
        <v>1531</v>
      </c>
      <c r="C505" s="171">
        <v>4118</v>
      </c>
      <c r="D505" s="171">
        <v>13129939</v>
      </c>
      <c r="E505" s="171">
        <v>590</v>
      </c>
      <c r="F505" s="171">
        <v>19555</v>
      </c>
      <c r="G505" s="171">
        <v>529</v>
      </c>
      <c r="H505" s="171">
        <v>38370</v>
      </c>
      <c r="I505" s="171">
        <v>748</v>
      </c>
      <c r="J505" s="171">
        <v>122572</v>
      </c>
      <c r="K505" s="171">
        <v>545</v>
      </c>
      <c r="L505" s="171">
        <v>196848</v>
      </c>
      <c r="M505" s="171">
        <v>473</v>
      </c>
      <c r="N505" s="171">
        <v>333071</v>
      </c>
      <c r="O505" s="171">
        <v>362</v>
      </c>
      <c r="P505" s="171">
        <v>519520</v>
      </c>
      <c r="Q505" s="171">
        <v>398</v>
      </c>
      <c r="R505" s="171">
        <v>1251635</v>
      </c>
      <c r="S505" s="171">
        <v>215</v>
      </c>
      <c r="T505" s="171">
        <v>1540510</v>
      </c>
      <c r="U505" s="171">
        <v>170</v>
      </c>
      <c r="V505" s="171">
        <v>2565689</v>
      </c>
      <c r="W505" s="171">
        <v>47</v>
      </c>
      <c r="X505" s="171">
        <v>1656745</v>
      </c>
      <c r="Y505" s="171">
        <v>41</v>
      </c>
      <c r="Z505" s="171">
        <v>4885425</v>
      </c>
      <c r="AA505" s="144" t="s">
        <v>509</v>
      </c>
      <c r="AB505" s="157" t="s">
        <v>1143</v>
      </c>
    </row>
    <row r="506" spans="1:28" ht="16.2">
      <c r="A506" s="148" t="s">
        <v>510</v>
      </c>
      <c r="B506" s="144" t="s">
        <v>1532</v>
      </c>
      <c r="C506" s="171">
        <v>211</v>
      </c>
      <c r="D506" s="171">
        <v>612983</v>
      </c>
      <c r="E506" s="171">
        <v>31</v>
      </c>
      <c r="F506" s="171">
        <v>1035</v>
      </c>
      <c r="G506" s="171">
        <v>23</v>
      </c>
      <c r="H506" s="171">
        <v>1800</v>
      </c>
      <c r="I506" s="171">
        <v>45</v>
      </c>
      <c r="J506" s="171">
        <v>7143</v>
      </c>
      <c r="K506" s="171">
        <v>25</v>
      </c>
      <c r="L506" s="171">
        <v>8865</v>
      </c>
      <c r="M506" s="171">
        <v>17</v>
      </c>
      <c r="N506" s="171">
        <v>12361</v>
      </c>
      <c r="O506" s="171">
        <v>21</v>
      </c>
      <c r="P506" s="171">
        <v>29179</v>
      </c>
      <c r="Q506" s="171">
        <v>16</v>
      </c>
      <c r="R506" s="171">
        <v>55668</v>
      </c>
      <c r="S506" s="171">
        <v>18</v>
      </c>
      <c r="T506" s="171">
        <v>125681</v>
      </c>
      <c r="U506" s="171">
        <v>11</v>
      </c>
      <c r="V506" s="171">
        <v>191602</v>
      </c>
      <c r="W506" s="171" t="s">
        <v>2407</v>
      </c>
      <c r="X506" s="171" t="s">
        <v>2407</v>
      </c>
      <c r="Y506" s="171" t="s">
        <v>2407</v>
      </c>
      <c r="Z506" s="171" t="s">
        <v>2407</v>
      </c>
      <c r="AA506" s="144" t="s">
        <v>510</v>
      </c>
      <c r="AB506" s="157" t="s">
        <v>1143</v>
      </c>
    </row>
    <row r="507" spans="1:28" ht="12.75">
      <c r="A507" s="144" t="s">
        <v>511</v>
      </c>
      <c r="B507" s="144" t="s">
        <v>1533</v>
      </c>
      <c r="C507" s="171">
        <v>2957</v>
      </c>
      <c r="D507" s="171">
        <v>1732591</v>
      </c>
      <c r="E507" s="171">
        <v>371</v>
      </c>
      <c r="F507" s="171">
        <v>12242</v>
      </c>
      <c r="G507" s="171">
        <v>371</v>
      </c>
      <c r="H507" s="171">
        <v>26856</v>
      </c>
      <c r="I507" s="171">
        <v>708</v>
      </c>
      <c r="J507" s="171">
        <v>117208</v>
      </c>
      <c r="K507" s="171">
        <v>660</v>
      </c>
      <c r="L507" s="171">
        <v>240564</v>
      </c>
      <c r="M507" s="171">
        <v>507</v>
      </c>
      <c r="N507" s="171">
        <v>353997</v>
      </c>
      <c r="O507" s="171">
        <v>202</v>
      </c>
      <c r="P507" s="171">
        <v>278683</v>
      </c>
      <c r="Q507" s="171">
        <v>108</v>
      </c>
      <c r="R507" s="171">
        <v>325393</v>
      </c>
      <c r="S507" s="171">
        <v>19</v>
      </c>
      <c r="T507" s="171">
        <v>125074</v>
      </c>
      <c r="U507" s="171">
        <v>8</v>
      </c>
      <c r="V507" s="171">
        <v>134402</v>
      </c>
      <c r="W507" s="171" t="s">
        <v>2407</v>
      </c>
      <c r="X507" s="171" t="s">
        <v>2407</v>
      </c>
      <c r="Y507" s="171" t="s">
        <v>2407</v>
      </c>
      <c r="Z507" s="171" t="s">
        <v>2407</v>
      </c>
      <c r="AA507" s="144" t="s">
        <v>511</v>
      </c>
      <c r="AB507" s="157" t="s">
        <v>1143</v>
      </c>
    </row>
    <row r="508" spans="1:28" ht="9" customHeight="1">
      <c r="A508" s="144" t="s">
        <v>512</v>
      </c>
      <c r="B508" s="144" t="s">
        <v>1534</v>
      </c>
      <c r="C508" s="171">
        <v>350</v>
      </c>
      <c r="D508" s="171">
        <v>232091</v>
      </c>
      <c r="E508" s="171">
        <v>35</v>
      </c>
      <c r="F508" s="171">
        <v>1179</v>
      </c>
      <c r="G508" s="171">
        <v>32</v>
      </c>
      <c r="H508" s="171">
        <v>2205</v>
      </c>
      <c r="I508" s="171">
        <v>86</v>
      </c>
      <c r="J508" s="171">
        <v>14923</v>
      </c>
      <c r="K508" s="171">
        <v>76</v>
      </c>
      <c r="L508" s="171">
        <v>27373</v>
      </c>
      <c r="M508" s="171">
        <v>68</v>
      </c>
      <c r="N508" s="171">
        <v>49434</v>
      </c>
      <c r="O508" s="171">
        <v>31</v>
      </c>
      <c r="P508" s="171">
        <v>43697</v>
      </c>
      <c r="Q508" s="171">
        <v>16</v>
      </c>
      <c r="R508" s="171">
        <v>46942</v>
      </c>
      <c r="S508" s="171" t="s">
        <v>2407</v>
      </c>
      <c r="T508" s="171" t="s">
        <v>2407</v>
      </c>
      <c r="U508" s="171" t="s">
        <v>2407</v>
      </c>
      <c r="V508" s="171" t="s">
        <v>2407</v>
      </c>
      <c r="W508" s="171" t="s">
        <v>2408</v>
      </c>
      <c r="X508" s="171" t="s">
        <v>2408</v>
      </c>
      <c r="Y508" s="171" t="s">
        <v>2408</v>
      </c>
      <c r="Z508" s="171" t="s">
        <v>2408</v>
      </c>
      <c r="AA508" s="144" t="s">
        <v>512</v>
      </c>
      <c r="AB508" s="157" t="s">
        <v>1143</v>
      </c>
    </row>
    <row r="509" spans="1:28" ht="9" customHeight="1">
      <c r="A509" s="144" t="s">
        <v>513</v>
      </c>
      <c r="B509" s="144" t="s">
        <v>1535</v>
      </c>
      <c r="C509" s="171">
        <v>279</v>
      </c>
      <c r="D509" s="171">
        <v>82635</v>
      </c>
      <c r="E509" s="171">
        <v>64</v>
      </c>
      <c r="F509" s="171">
        <v>2067</v>
      </c>
      <c r="G509" s="171">
        <v>62</v>
      </c>
      <c r="H509" s="171">
        <v>4378</v>
      </c>
      <c r="I509" s="171">
        <v>64</v>
      </c>
      <c r="J509" s="171">
        <v>10577</v>
      </c>
      <c r="K509" s="171">
        <v>37</v>
      </c>
      <c r="L509" s="171">
        <v>13534</v>
      </c>
      <c r="M509" s="171">
        <v>34</v>
      </c>
      <c r="N509" s="171">
        <v>23772</v>
      </c>
      <c r="O509" s="171">
        <v>14</v>
      </c>
      <c r="P509" s="171">
        <v>18357</v>
      </c>
      <c r="Q509" s="171">
        <v>4</v>
      </c>
      <c r="R509" s="171">
        <v>9949</v>
      </c>
      <c r="S509" s="171" t="s">
        <v>2408</v>
      </c>
      <c r="T509" s="171" t="s">
        <v>2408</v>
      </c>
      <c r="U509" s="171" t="s">
        <v>2408</v>
      </c>
      <c r="V509" s="171" t="s">
        <v>2408</v>
      </c>
      <c r="W509" s="171" t="s">
        <v>2408</v>
      </c>
      <c r="X509" s="171" t="s">
        <v>2408</v>
      </c>
      <c r="Y509" s="171" t="s">
        <v>2408</v>
      </c>
      <c r="Z509" s="171" t="s">
        <v>2408</v>
      </c>
      <c r="AA509" s="144" t="s">
        <v>513</v>
      </c>
      <c r="AB509" s="157" t="s">
        <v>1143</v>
      </c>
    </row>
    <row r="510" spans="1:28" ht="24">
      <c r="A510" s="148" t="s">
        <v>514</v>
      </c>
      <c r="B510" s="144" t="s">
        <v>1536</v>
      </c>
      <c r="C510" s="171">
        <v>2242</v>
      </c>
      <c r="D510" s="171">
        <v>1265410</v>
      </c>
      <c r="E510" s="171">
        <v>266</v>
      </c>
      <c r="F510" s="171">
        <v>8805</v>
      </c>
      <c r="G510" s="171">
        <v>262</v>
      </c>
      <c r="H510" s="171">
        <v>19159</v>
      </c>
      <c r="I510" s="171">
        <v>546</v>
      </c>
      <c r="J510" s="171">
        <v>89591</v>
      </c>
      <c r="K510" s="171">
        <v>534</v>
      </c>
      <c r="L510" s="171">
        <v>194745</v>
      </c>
      <c r="M510" s="171">
        <v>393</v>
      </c>
      <c r="N510" s="171">
        <v>271571</v>
      </c>
      <c r="O510" s="171">
        <v>145</v>
      </c>
      <c r="P510" s="171">
        <v>198694</v>
      </c>
      <c r="Q510" s="171">
        <v>77</v>
      </c>
      <c r="R510" s="171">
        <v>237247</v>
      </c>
      <c r="S510" s="171">
        <v>13</v>
      </c>
      <c r="T510" s="171">
        <v>89790</v>
      </c>
      <c r="U510" s="171" t="s">
        <v>2407</v>
      </c>
      <c r="V510" s="171" t="s">
        <v>2407</v>
      </c>
      <c r="W510" s="171" t="s">
        <v>2407</v>
      </c>
      <c r="X510" s="171" t="s">
        <v>2407</v>
      </c>
      <c r="Y510" s="171" t="s">
        <v>2407</v>
      </c>
      <c r="Z510" s="171" t="s">
        <v>2407</v>
      </c>
      <c r="AA510" s="144" t="s">
        <v>514</v>
      </c>
      <c r="AB510" s="157" t="s">
        <v>1143</v>
      </c>
    </row>
    <row r="511" spans="1:28" ht="24">
      <c r="A511" s="148" t="s">
        <v>515</v>
      </c>
      <c r="B511" s="144" t="s">
        <v>1537</v>
      </c>
      <c r="C511" s="171">
        <v>86</v>
      </c>
      <c r="D511" s="171">
        <v>152455</v>
      </c>
      <c r="E511" s="171">
        <v>6</v>
      </c>
      <c r="F511" s="171">
        <v>191</v>
      </c>
      <c r="G511" s="171">
        <v>15</v>
      </c>
      <c r="H511" s="171">
        <v>1113</v>
      </c>
      <c r="I511" s="171">
        <v>12</v>
      </c>
      <c r="J511" s="171">
        <v>2116</v>
      </c>
      <c r="K511" s="171">
        <v>13</v>
      </c>
      <c r="L511" s="171">
        <v>4911</v>
      </c>
      <c r="M511" s="171">
        <v>12</v>
      </c>
      <c r="N511" s="171">
        <v>9220</v>
      </c>
      <c r="O511" s="171">
        <v>12</v>
      </c>
      <c r="P511" s="171">
        <v>17934</v>
      </c>
      <c r="Q511" s="171">
        <v>11</v>
      </c>
      <c r="R511" s="171">
        <v>31256</v>
      </c>
      <c r="S511" s="171" t="s">
        <v>2407</v>
      </c>
      <c r="T511" s="171" t="s">
        <v>2407</v>
      </c>
      <c r="U511" s="171" t="s">
        <v>2407</v>
      </c>
      <c r="V511" s="171" t="s">
        <v>2407</v>
      </c>
      <c r="W511" s="171" t="s">
        <v>2407</v>
      </c>
      <c r="X511" s="171" t="s">
        <v>2407</v>
      </c>
      <c r="Y511" s="171" t="s">
        <v>2408</v>
      </c>
      <c r="Z511" s="171" t="s">
        <v>2408</v>
      </c>
      <c r="AA511" s="144" t="s">
        <v>515</v>
      </c>
      <c r="AB511" s="157" t="s">
        <v>1143</v>
      </c>
    </row>
    <row r="512" spans="1:28" ht="12.75">
      <c r="A512" s="144" t="s">
        <v>516</v>
      </c>
      <c r="B512" s="144" t="s">
        <v>1538</v>
      </c>
      <c r="C512" s="171">
        <v>1538</v>
      </c>
      <c r="D512" s="171">
        <v>3909173</v>
      </c>
      <c r="E512" s="171">
        <v>285</v>
      </c>
      <c r="F512" s="171">
        <v>9151</v>
      </c>
      <c r="G512" s="171">
        <v>243</v>
      </c>
      <c r="H512" s="171">
        <v>17545</v>
      </c>
      <c r="I512" s="171">
        <v>331</v>
      </c>
      <c r="J512" s="171">
        <v>54984</v>
      </c>
      <c r="K512" s="171">
        <v>207</v>
      </c>
      <c r="L512" s="171">
        <v>73445</v>
      </c>
      <c r="M512" s="171">
        <v>203</v>
      </c>
      <c r="N512" s="171">
        <v>141011</v>
      </c>
      <c r="O512" s="171">
        <v>114</v>
      </c>
      <c r="P512" s="171">
        <v>162031</v>
      </c>
      <c r="Q512" s="171">
        <v>84</v>
      </c>
      <c r="R512" s="171">
        <v>264719</v>
      </c>
      <c r="S512" s="171">
        <v>29</v>
      </c>
      <c r="T512" s="171">
        <v>218501</v>
      </c>
      <c r="U512" s="171">
        <v>20</v>
      </c>
      <c r="V512" s="171">
        <v>327699</v>
      </c>
      <c r="W512" s="171">
        <v>10</v>
      </c>
      <c r="X512" s="171">
        <v>304446</v>
      </c>
      <c r="Y512" s="171">
        <v>12</v>
      </c>
      <c r="Z512" s="171">
        <v>2335642</v>
      </c>
      <c r="AA512" s="144" t="s">
        <v>516</v>
      </c>
      <c r="AB512" s="157" t="s">
        <v>1143</v>
      </c>
    </row>
    <row r="513" spans="1:28" ht="8.25" customHeight="1">
      <c r="A513" s="144" t="s">
        <v>517</v>
      </c>
      <c r="B513" s="144" t="s">
        <v>1539</v>
      </c>
      <c r="C513" s="171">
        <v>375</v>
      </c>
      <c r="D513" s="171">
        <v>3107739</v>
      </c>
      <c r="E513" s="171">
        <v>38</v>
      </c>
      <c r="F513" s="171">
        <v>1203</v>
      </c>
      <c r="G513" s="171">
        <v>32</v>
      </c>
      <c r="H513" s="171">
        <v>2352</v>
      </c>
      <c r="I513" s="171">
        <v>74</v>
      </c>
      <c r="J513" s="171">
        <v>11933</v>
      </c>
      <c r="K513" s="171">
        <v>45</v>
      </c>
      <c r="L513" s="171">
        <v>16596</v>
      </c>
      <c r="M513" s="171">
        <v>54</v>
      </c>
      <c r="N513" s="171">
        <v>38865</v>
      </c>
      <c r="O513" s="171">
        <v>37</v>
      </c>
      <c r="P513" s="171">
        <v>51979</v>
      </c>
      <c r="Q513" s="171">
        <v>43</v>
      </c>
      <c r="R513" s="171">
        <v>141990</v>
      </c>
      <c r="S513" s="171">
        <v>17</v>
      </c>
      <c r="T513" s="171">
        <v>132591</v>
      </c>
      <c r="U513" s="171">
        <v>16</v>
      </c>
      <c r="V513" s="171">
        <v>278632</v>
      </c>
      <c r="W513" s="171" t="s">
        <v>2407</v>
      </c>
      <c r="X513" s="171" t="s">
        <v>2407</v>
      </c>
      <c r="Y513" s="171" t="s">
        <v>2407</v>
      </c>
      <c r="Z513" s="171" t="s">
        <v>2407</v>
      </c>
      <c r="AA513" s="144" t="s">
        <v>517</v>
      </c>
      <c r="AB513" s="157" t="s">
        <v>1143</v>
      </c>
    </row>
    <row r="514" spans="1:28" ht="8.25" customHeight="1">
      <c r="A514" s="144" t="s">
        <v>518</v>
      </c>
      <c r="B514" s="144" t="s">
        <v>1540</v>
      </c>
      <c r="C514" s="171">
        <v>1163</v>
      </c>
      <c r="D514" s="171">
        <v>801433</v>
      </c>
      <c r="E514" s="171">
        <v>247</v>
      </c>
      <c r="F514" s="171">
        <v>7948</v>
      </c>
      <c r="G514" s="171">
        <v>211</v>
      </c>
      <c r="H514" s="171">
        <v>15192</v>
      </c>
      <c r="I514" s="171">
        <v>257</v>
      </c>
      <c r="J514" s="171">
        <v>43051</v>
      </c>
      <c r="K514" s="171">
        <v>162</v>
      </c>
      <c r="L514" s="171">
        <v>56849</v>
      </c>
      <c r="M514" s="171">
        <v>149</v>
      </c>
      <c r="N514" s="171">
        <v>102146</v>
      </c>
      <c r="O514" s="171">
        <v>77</v>
      </c>
      <c r="P514" s="171">
        <v>110052</v>
      </c>
      <c r="Q514" s="171">
        <v>41</v>
      </c>
      <c r="R514" s="171">
        <v>122729</v>
      </c>
      <c r="S514" s="171">
        <v>12</v>
      </c>
      <c r="T514" s="171">
        <v>85909</v>
      </c>
      <c r="U514" s="171">
        <v>4</v>
      </c>
      <c r="V514" s="171">
        <v>49067</v>
      </c>
      <c r="W514" s="171" t="s">
        <v>2407</v>
      </c>
      <c r="X514" s="171" t="s">
        <v>2407</v>
      </c>
      <c r="Y514" s="171" t="s">
        <v>2407</v>
      </c>
      <c r="Z514" s="171" t="s">
        <v>2407</v>
      </c>
      <c r="AA514" s="144" t="s">
        <v>518</v>
      </c>
      <c r="AB514" s="157" t="s">
        <v>1143</v>
      </c>
    </row>
    <row r="515" spans="1:28" ht="24">
      <c r="A515" s="148" t="s">
        <v>519</v>
      </c>
      <c r="B515" s="144" t="s">
        <v>2429</v>
      </c>
      <c r="C515" s="171">
        <v>447</v>
      </c>
      <c r="D515" s="171">
        <v>258385</v>
      </c>
      <c r="E515" s="171">
        <v>86</v>
      </c>
      <c r="F515" s="171">
        <v>2729</v>
      </c>
      <c r="G515" s="171">
        <v>71</v>
      </c>
      <c r="H515" s="171">
        <v>5369</v>
      </c>
      <c r="I515" s="171">
        <v>110</v>
      </c>
      <c r="J515" s="171">
        <v>18007</v>
      </c>
      <c r="K515" s="171">
        <v>62</v>
      </c>
      <c r="L515" s="171">
        <v>21201</v>
      </c>
      <c r="M515" s="171">
        <v>56</v>
      </c>
      <c r="N515" s="171">
        <v>39672</v>
      </c>
      <c r="O515" s="171">
        <v>28</v>
      </c>
      <c r="P515" s="171">
        <v>39835</v>
      </c>
      <c r="Q515" s="171">
        <v>25</v>
      </c>
      <c r="R515" s="171">
        <v>74103</v>
      </c>
      <c r="S515" s="171">
        <v>9</v>
      </c>
      <c r="T515" s="171">
        <v>57470</v>
      </c>
      <c r="U515" s="171" t="s">
        <v>2408</v>
      </c>
      <c r="V515" s="171" t="s">
        <v>2408</v>
      </c>
      <c r="W515" s="171" t="s">
        <v>2408</v>
      </c>
      <c r="X515" s="171" t="s">
        <v>2408</v>
      </c>
      <c r="Y515" s="171" t="s">
        <v>2408</v>
      </c>
      <c r="Z515" s="171" t="s">
        <v>2408</v>
      </c>
      <c r="AA515" s="144" t="s">
        <v>519</v>
      </c>
      <c r="AB515" s="157" t="s">
        <v>1143</v>
      </c>
    </row>
    <row r="516" spans="1:28" ht="16.2">
      <c r="A516" s="144" t="s">
        <v>520</v>
      </c>
      <c r="B516" s="144" t="s">
        <v>1541</v>
      </c>
      <c r="C516" s="171">
        <v>14844</v>
      </c>
      <c r="D516" s="171">
        <v>90529736</v>
      </c>
      <c r="E516" s="171">
        <v>2294</v>
      </c>
      <c r="F516" s="171">
        <v>74615</v>
      </c>
      <c r="G516" s="171">
        <v>1974</v>
      </c>
      <c r="H516" s="171">
        <v>143163</v>
      </c>
      <c r="I516" s="171">
        <v>2557</v>
      </c>
      <c r="J516" s="171">
        <v>416684</v>
      </c>
      <c r="K516" s="171">
        <v>1795</v>
      </c>
      <c r="L516" s="171">
        <v>643289</v>
      </c>
      <c r="M516" s="171">
        <v>1598</v>
      </c>
      <c r="N516" s="171">
        <v>1150749</v>
      </c>
      <c r="O516" s="171">
        <v>1458</v>
      </c>
      <c r="P516" s="171">
        <v>2059744</v>
      </c>
      <c r="Q516" s="171">
        <v>1275</v>
      </c>
      <c r="R516" s="171">
        <v>4106081</v>
      </c>
      <c r="S516" s="171">
        <v>693</v>
      </c>
      <c r="T516" s="171">
        <v>4875068</v>
      </c>
      <c r="U516" s="171">
        <v>600</v>
      </c>
      <c r="V516" s="171">
        <v>9394642</v>
      </c>
      <c r="W516" s="171">
        <v>275</v>
      </c>
      <c r="X516" s="171">
        <v>9765853</v>
      </c>
      <c r="Y516" s="171">
        <v>325</v>
      </c>
      <c r="Z516" s="171">
        <v>57899848</v>
      </c>
      <c r="AA516" s="144" t="s">
        <v>520</v>
      </c>
      <c r="AB516" s="157" t="s">
        <v>1143</v>
      </c>
    </row>
    <row r="517" spans="1:28" ht="12.75">
      <c r="A517" s="144" t="s">
        <v>521</v>
      </c>
      <c r="B517" s="144" t="s">
        <v>1542</v>
      </c>
      <c r="C517" s="171">
        <v>5679</v>
      </c>
      <c r="D517" s="171">
        <v>1697546</v>
      </c>
      <c r="E517" s="171">
        <v>1476</v>
      </c>
      <c r="F517" s="171">
        <v>47359</v>
      </c>
      <c r="G517" s="171">
        <v>1210</v>
      </c>
      <c r="H517" s="171">
        <v>87160</v>
      </c>
      <c r="I517" s="171">
        <v>1342</v>
      </c>
      <c r="J517" s="171">
        <v>215217</v>
      </c>
      <c r="K517" s="171">
        <v>744</v>
      </c>
      <c r="L517" s="171">
        <v>260885</v>
      </c>
      <c r="M517" s="171">
        <v>480</v>
      </c>
      <c r="N517" s="171">
        <v>340523</v>
      </c>
      <c r="O517" s="171">
        <v>360</v>
      </c>
      <c r="P517" s="171">
        <v>492064</v>
      </c>
      <c r="Q517" s="171">
        <v>63</v>
      </c>
      <c r="R517" s="171">
        <v>152934</v>
      </c>
      <c r="S517" s="171" t="s">
        <v>2407</v>
      </c>
      <c r="T517" s="171" t="s">
        <v>2407</v>
      </c>
      <c r="U517" s="171" t="s">
        <v>2408</v>
      </c>
      <c r="V517" s="171" t="s">
        <v>2408</v>
      </c>
      <c r="W517" s="171" t="s">
        <v>2408</v>
      </c>
      <c r="X517" s="171" t="s">
        <v>2408</v>
      </c>
      <c r="Y517" s="171" t="s">
        <v>2407</v>
      </c>
      <c r="Z517" s="171" t="s">
        <v>2407</v>
      </c>
      <c r="AA517" s="144" t="s">
        <v>521</v>
      </c>
      <c r="AB517" s="157" t="s">
        <v>1143</v>
      </c>
    </row>
    <row r="518" spans="1:28" s="146" customFormat="1" ht="24">
      <c r="A518" s="148" t="s">
        <v>522</v>
      </c>
      <c r="B518" s="144" t="s">
        <v>1543</v>
      </c>
      <c r="C518" s="171">
        <v>208</v>
      </c>
      <c r="D518" s="171">
        <v>81145</v>
      </c>
      <c r="E518" s="171">
        <v>43</v>
      </c>
      <c r="F518" s="171">
        <v>1332</v>
      </c>
      <c r="G518" s="171">
        <v>41</v>
      </c>
      <c r="H518" s="171">
        <v>3212</v>
      </c>
      <c r="I518" s="171">
        <v>52</v>
      </c>
      <c r="J518" s="171">
        <v>8547</v>
      </c>
      <c r="K518" s="171">
        <v>25</v>
      </c>
      <c r="L518" s="171">
        <v>9419</v>
      </c>
      <c r="M518" s="171">
        <v>20</v>
      </c>
      <c r="N518" s="171">
        <v>13755</v>
      </c>
      <c r="O518" s="171">
        <v>20</v>
      </c>
      <c r="P518" s="171">
        <v>26027</v>
      </c>
      <c r="Q518" s="171">
        <v>7</v>
      </c>
      <c r="R518" s="171">
        <v>18853</v>
      </c>
      <c r="S518" s="171" t="s">
        <v>2408</v>
      </c>
      <c r="T518" s="171" t="s">
        <v>2408</v>
      </c>
      <c r="U518" s="171" t="s">
        <v>2408</v>
      </c>
      <c r="V518" s="171" t="s">
        <v>2408</v>
      </c>
      <c r="W518" s="171" t="s">
        <v>2408</v>
      </c>
      <c r="X518" s="171" t="s">
        <v>2408</v>
      </c>
      <c r="Y518" s="171" t="s">
        <v>2408</v>
      </c>
      <c r="Z518" s="171" t="s">
        <v>2408</v>
      </c>
      <c r="AA518" s="144" t="s">
        <v>522</v>
      </c>
      <c r="AB518" s="157" t="s">
        <v>1143</v>
      </c>
    </row>
    <row r="519" spans="1:28" ht="16.2">
      <c r="A519" s="148" t="s">
        <v>523</v>
      </c>
      <c r="B519" s="144" t="s">
        <v>1544</v>
      </c>
      <c r="C519" s="171">
        <v>110</v>
      </c>
      <c r="D519" s="171">
        <v>29932</v>
      </c>
      <c r="E519" s="171">
        <v>25</v>
      </c>
      <c r="F519" s="171">
        <v>860</v>
      </c>
      <c r="G519" s="171">
        <v>24</v>
      </c>
      <c r="H519" s="171">
        <v>1845</v>
      </c>
      <c r="I519" s="171">
        <v>22</v>
      </c>
      <c r="J519" s="171">
        <v>3177</v>
      </c>
      <c r="K519" s="171">
        <v>22</v>
      </c>
      <c r="L519" s="171">
        <v>8173</v>
      </c>
      <c r="M519" s="171">
        <v>10</v>
      </c>
      <c r="N519" s="171">
        <v>6729</v>
      </c>
      <c r="O519" s="171">
        <v>7</v>
      </c>
      <c r="P519" s="171">
        <v>9148</v>
      </c>
      <c r="Q519" s="171" t="s">
        <v>2408</v>
      </c>
      <c r="R519" s="171" t="s">
        <v>2408</v>
      </c>
      <c r="S519" s="171" t="s">
        <v>2408</v>
      </c>
      <c r="T519" s="171" t="s">
        <v>2408</v>
      </c>
      <c r="U519" s="171" t="s">
        <v>2408</v>
      </c>
      <c r="V519" s="171" t="s">
        <v>2408</v>
      </c>
      <c r="W519" s="171" t="s">
        <v>2408</v>
      </c>
      <c r="X519" s="171" t="s">
        <v>2408</v>
      </c>
      <c r="Y519" s="171" t="s">
        <v>2408</v>
      </c>
      <c r="Z519" s="171" t="s">
        <v>2408</v>
      </c>
      <c r="AA519" s="144" t="s">
        <v>523</v>
      </c>
      <c r="AB519" s="157" t="s">
        <v>1143</v>
      </c>
    </row>
    <row r="520" spans="1:28" ht="16.2">
      <c r="A520" s="148" t="s">
        <v>524</v>
      </c>
      <c r="B520" s="144" t="s">
        <v>1545</v>
      </c>
      <c r="C520" s="171">
        <v>554</v>
      </c>
      <c r="D520" s="171">
        <v>165230</v>
      </c>
      <c r="E520" s="171">
        <v>150</v>
      </c>
      <c r="F520" s="171">
        <v>4886</v>
      </c>
      <c r="G520" s="171">
        <v>111</v>
      </c>
      <c r="H520" s="171">
        <v>8057</v>
      </c>
      <c r="I520" s="171">
        <v>129</v>
      </c>
      <c r="J520" s="171">
        <v>20214</v>
      </c>
      <c r="K520" s="171">
        <v>75</v>
      </c>
      <c r="L520" s="171">
        <v>25884</v>
      </c>
      <c r="M520" s="171">
        <v>44</v>
      </c>
      <c r="N520" s="171">
        <v>30728</v>
      </c>
      <c r="O520" s="171">
        <v>37</v>
      </c>
      <c r="P520" s="171">
        <v>51931</v>
      </c>
      <c r="Q520" s="171" t="s">
        <v>2407</v>
      </c>
      <c r="R520" s="171" t="s">
        <v>2407</v>
      </c>
      <c r="S520" s="171" t="s">
        <v>2407</v>
      </c>
      <c r="T520" s="171" t="s">
        <v>2407</v>
      </c>
      <c r="U520" s="171" t="s">
        <v>2408</v>
      </c>
      <c r="V520" s="171" t="s">
        <v>2408</v>
      </c>
      <c r="W520" s="171" t="s">
        <v>2408</v>
      </c>
      <c r="X520" s="171" t="s">
        <v>2408</v>
      </c>
      <c r="Y520" s="171" t="s">
        <v>2408</v>
      </c>
      <c r="Z520" s="171" t="s">
        <v>2408</v>
      </c>
      <c r="AA520" s="144" t="s">
        <v>524</v>
      </c>
      <c r="AB520" s="157" t="s">
        <v>1143</v>
      </c>
    </row>
    <row r="521" spans="1:28" ht="16.2">
      <c r="A521" s="148" t="s">
        <v>525</v>
      </c>
      <c r="B521" s="144" t="s">
        <v>1546</v>
      </c>
      <c r="C521" s="171">
        <v>58</v>
      </c>
      <c r="D521" s="171">
        <v>17653</v>
      </c>
      <c r="E521" s="171">
        <v>19</v>
      </c>
      <c r="F521" s="171">
        <v>671</v>
      </c>
      <c r="G521" s="171">
        <v>8</v>
      </c>
      <c r="H521" s="171">
        <v>550</v>
      </c>
      <c r="I521" s="171">
        <v>12</v>
      </c>
      <c r="J521" s="171">
        <v>2025</v>
      </c>
      <c r="K521" s="171">
        <v>9</v>
      </c>
      <c r="L521" s="171">
        <v>3140</v>
      </c>
      <c r="M521" s="171">
        <v>4</v>
      </c>
      <c r="N521" s="171">
        <v>2797</v>
      </c>
      <c r="O521" s="171">
        <v>6</v>
      </c>
      <c r="P521" s="171">
        <v>8470</v>
      </c>
      <c r="Q521" s="171" t="s">
        <v>2408</v>
      </c>
      <c r="R521" s="171" t="s">
        <v>2408</v>
      </c>
      <c r="S521" s="171" t="s">
        <v>2408</v>
      </c>
      <c r="T521" s="171" t="s">
        <v>2408</v>
      </c>
      <c r="U521" s="171" t="s">
        <v>2408</v>
      </c>
      <c r="V521" s="171" t="s">
        <v>2408</v>
      </c>
      <c r="W521" s="171" t="s">
        <v>2408</v>
      </c>
      <c r="X521" s="171" t="s">
        <v>2408</v>
      </c>
      <c r="Y521" s="171" t="s">
        <v>2408</v>
      </c>
      <c r="Z521" s="171" t="s">
        <v>2408</v>
      </c>
      <c r="AA521" s="144" t="s">
        <v>525</v>
      </c>
      <c r="AB521" s="157" t="s">
        <v>1143</v>
      </c>
    </row>
    <row r="522" spans="1:28" ht="16.2">
      <c r="A522" s="148" t="s">
        <v>526</v>
      </c>
      <c r="B522" s="144" t="s">
        <v>1547</v>
      </c>
      <c r="C522" s="171">
        <v>496</v>
      </c>
      <c r="D522" s="171">
        <v>147577</v>
      </c>
      <c r="E522" s="171">
        <v>131</v>
      </c>
      <c r="F522" s="171">
        <v>4215</v>
      </c>
      <c r="G522" s="171">
        <v>103</v>
      </c>
      <c r="H522" s="171">
        <v>7507</v>
      </c>
      <c r="I522" s="171">
        <v>117</v>
      </c>
      <c r="J522" s="171">
        <v>18189</v>
      </c>
      <c r="K522" s="171">
        <v>66</v>
      </c>
      <c r="L522" s="171">
        <v>22744</v>
      </c>
      <c r="M522" s="171">
        <v>40</v>
      </c>
      <c r="N522" s="171">
        <v>27931</v>
      </c>
      <c r="O522" s="171">
        <v>31</v>
      </c>
      <c r="P522" s="171">
        <v>43461</v>
      </c>
      <c r="Q522" s="171" t="s">
        <v>2407</v>
      </c>
      <c r="R522" s="171" t="s">
        <v>2407</v>
      </c>
      <c r="S522" s="171" t="s">
        <v>2407</v>
      </c>
      <c r="T522" s="171" t="s">
        <v>2407</v>
      </c>
      <c r="U522" s="171" t="s">
        <v>2408</v>
      </c>
      <c r="V522" s="171" t="s">
        <v>2408</v>
      </c>
      <c r="W522" s="171" t="s">
        <v>2408</v>
      </c>
      <c r="X522" s="171" t="s">
        <v>2408</v>
      </c>
      <c r="Y522" s="171" t="s">
        <v>2408</v>
      </c>
      <c r="Z522" s="171" t="s">
        <v>2408</v>
      </c>
      <c r="AA522" s="144" t="s">
        <v>526</v>
      </c>
      <c r="AB522" s="157" t="s">
        <v>1143</v>
      </c>
    </row>
    <row r="523" spans="1:28" ht="16.5" customHeight="1">
      <c r="A523" s="148" t="s">
        <v>527</v>
      </c>
      <c r="B523" s="144" t="s">
        <v>1548</v>
      </c>
      <c r="C523" s="171">
        <v>1013</v>
      </c>
      <c r="D523" s="171">
        <v>367505</v>
      </c>
      <c r="E523" s="171">
        <v>207</v>
      </c>
      <c r="F523" s="171">
        <v>6606</v>
      </c>
      <c r="G523" s="171">
        <v>172</v>
      </c>
      <c r="H523" s="171">
        <v>12478</v>
      </c>
      <c r="I523" s="171">
        <v>256</v>
      </c>
      <c r="J523" s="171">
        <v>42029</v>
      </c>
      <c r="K523" s="171">
        <v>144</v>
      </c>
      <c r="L523" s="171">
        <v>51262</v>
      </c>
      <c r="M523" s="171">
        <v>119</v>
      </c>
      <c r="N523" s="171">
        <v>84943</v>
      </c>
      <c r="O523" s="171">
        <v>99</v>
      </c>
      <c r="P523" s="171">
        <v>133995</v>
      </c>
      <c r="Q523" s="171">
        <v>16</v>
      </c>
      <c r="R523" s="171">
        <v>36193</v>
      </c>
      <c r="S523" s="171" t="s">
        <v>2408</v>
      </c>
      <c r="T523" s="171" t="s">
        <v>2408</v>
      </c>
      <c r="U523" s="171" t="s">
        <v>2408</v>
      </c>
      <c r="V523" s="171" t="s">
        <v>2408</v>
      </c>
      <c r="W523" s="171" t="s">
        <v>2408</v>
      </c>
      <c r="X523" s="171" t="s">
        <v>2408</v>
      </c>
      <c r="Y523" s="171" t="s">
        <v>2408</v>
      </c>
      <c r="Z523" s="171" t="s">
        <v>2408</v>
      </c>
      <c r="AA523" s="144" t="s">
        <v>527</v>
      </c>
      <c r="AB523" s="157" t="s">
        <v>1143</v>
      </c>
    </row>
    <row r="524" spans="1:28" ht="24">
      <c r="A524" s="148" t="s">
        <v>528</v>
      </c>
      <c r="B524" s="144" t="s">
        <v>1549</v>
      </c>
      <c r="C524" s="171">
        <v>566</v>
      </c>
      <c r="D524" s="171">
        <v>174257</v>
      </c>
      <c r="E524" s="171">
        <v>157</v>
      </c>
      <c r="F524" s="171">
        <v>4811</v>
      </c>
      <c r="G524" s="171">
        <v>106</v>
      </c>
      <c r="H524" s="171">
        <v>7439</v>
      </c>
      <c r="I524" s="171">
        <v>123</v>
      </c>
      <c r="J524" s="171">
        <v>19146</v>
      </c>
      <c r="K524" s="171">
        <v>72</v>
      </c>
      <c r="L524" s="171">
        <v>25100</v>
      </c>
      <c r="M524" s="171">
        <v>60</v>
      </c>
      <c r="N524" s="171">
        <v>43213</v>
      </c>
      <c r="O524" s="171">
        <v>42</v>
      </c>
      <c r="P524" s="171">
        <v>61247</v>
      </c>
      <c r="Q524" s="171">
        <v>6</v>
      </c>
      <c r="R524" s="171">
        <v>13301</v>
      </c>
      <c r="S524" s="171" t="s">
        <v>2408</v>
      </c>
      <c r="T524" s="171" t="s">
        <v>2408</v>
      </c>
      <c r="U524" s="171" t="s">
        <v>2408</v>
      </c>
      <c r="V524" s="171" t="s">
        <v>2408</v>
      </c>
      <c r="W524" s="171" t="s">
        <v>2408</v>
      </c>
      <c r="X524" s="171" t="s">
        <v>2408</v>
      </c>
      <c r="Y524" s="171" t="s">
        <v>2408</v>
      </c>
      <c r="Z524" s="171" t="s">
        <v>2408</v>
      </c>
      <c r="AA524" s="144" t="s">
        <v>528</v>
      </c>
      <c r="AB524" s="157" t="s">
        <v>1143</v>
      </c>
    </row>
    <row r="525" spans="1:28" ht="16.2">
      <c r="A525" s="148" t="s">
        <v>529</v>
      </c>
      <c r="B525" s="144" t="s">
        <v>1550</v>
      </c>
      <c r="C525" s="171">
        <v>327</v>
      </c>
      <c r="D525" s="171">
        <v>71632</v>
      </c>
      <c r="E525" s="171">
        <v>76</v>
      </c>
      <c r="F525" s="171">
        <v>2329</v>
      </c>
      <c r="G525" s="171">
        <v>79</v>
      </c>
      <c r="H525" s="171">
        <v>5630</v>
      </c>
      <c r="I525" s="171">
        <v>90</v>
      </c>
      <c r="J525" s="171">
        <v>14918</v>
      </c>
      <c r="K525" s="171">
        <v>47</v>
      </c>
      <c r="L525" s="171">
        <v>16113</v>
      </c>
      <c r="M525" s="171">
        <v>24</v>
      </c>
      <c r="N525" s="171">
        <v>16235</v>
      </c>
      <c r="O525" s="171" t="s">
        <v>2407</v>
      </c>
      <c r="P525" s="171" t="s">
        <v>2407</v>
      </c>
      <c r="Q525" s="171" t="s">
        <v>2407</v>
      </c>
      <c r="R525" s="171" t="s">
        <v>2407</v>
      </c>
      <c r="S525" s="171" t="s">
        <v>2408</v>
      </c>
      <c r="T525" s="171" t="s">
        <v>2408</v>
      </c>
      <c r="U525" s="171" t="s">
        <v>2408</v>
      </c>
      <c r="V525" s="171" t="s">
        <v>2408</v>
      </c>
      <c r="W525" s="171" t="s">
        <v>2408</v>
      </c>
      <c r="X525" s="171" t="s">
        <v>2408</v>
      </c>
      <c r="Y525" s="171" t="s">
        <v>2408</v>
      </c>
      <c r="Z525" s="171" t="s">
        <v>2408</v>
      </c>
      <c r="AA525" s="144" t="s">
        <v>529</v>
      </c>
      <c r="AB525" s="157" t="s">
        <v>1143</v>
      </c>
    </row>
    <row r="526" spans="1:28" ht="16.2">
      <c r="A526" s="148" t="s">
        <v>530</v>
      </c>
      <c r="B526" s="144" t="s">
        <v>1551</v>
      </c>
      <c r="C526" s="171">
        <v>278</v>
      </c>
      <c r="D526" s="171">
        <v>77501</v>
      </c>
      <c r="E526" s="171">
        <v>63</v>
      </c>
      <c r="F526" s="171">
        <v>2047</v>
      </c>
      <c r="G526" s="171">
        <v>58</v>
      </c>
      <c r="H526" s="171">
        <v>4157</v>
      </c>
      <c r="I526" s="171">
        <v>69</v>
      </c>
      <c r="J526" s="171">
        <v>10532</v>
      </c>
      <c r="K526" s="171">
        <v>46</v>
      </c>
      <c r="L526" s="171">
        <v>16304</v>
      </c>
      <c r="M526" s="171">
        <v>27</v>
      </c>
      <c r="N526" s="171">
        <v>19085</v>
      </c>
      <c r="O526" s="171">
        <v>12</v>
      </c>
      <c r="P526" s="171">
        <v>17095</v>
      </c>
      <c r="Q526" s="171">
        <v>3</v>
      </c>
      <c r="R526" s="171">
        <v>8282</v>
      </c>
      <c r="S526" s="171" t="s">
        <v>2408</v>
      </c>
      <c r="T526" s="171" t="s">
        <v>2408</v>
      </c>
      <c r="U526" s="171" t="s">
        <v>2408</v>
      </c>
      <c r="V526" s="171" t="s">
        <v>2408</v>
      </c>
      <c r="W526" s="171" t="s">
        <v>2408</v>
      </c>
      <c r="X526" s="171" t="s">
        <v>2408</v>
      </c>
      <c r="Y526" s="171" t="s">
        <v>2408</v>
      </c>
      <c r="Z526" s="171" t="s">
        <v>2408</v>
      </c>
      <c r="AA526" s="144" t="s">
        <v>530</v>
      </c>
      <c r="AB526" s="157" t="s">
        <v>1143</v>
      </c>
    </row>
    <row r="527" spans="1:28" ht="12.75">
      <c r="A527" s="144" t="s">
        <v>531</v>
      </c>
      <c r="B527" s="144" t="s">
        <v>1552</v>
      </c>
      <c r="C527" s="171">
        <v>1683</v>
      </c>
      <c r="D527" s="171">
        <v>472367</v>
      </c>
      <c r="E527" s="171">
        <v>482</v>
      </c>
      <c r="F527" s="171">
        <v>15836</v>
      </c>
      <c r="G527" s="171">
        <v>403</v>
      </c>
      <c r="H527" s="171">
        <v>28562</v>
      </c>
      <c r="I527" s="171">
        <v>394</v>
      </c>
      <c r="J527" s="171">
        <v>63184</v>
      </c>
      <c r="K527" s="171">
        <v>196</v>
      </c>
      <c r="L527" s="171">
        <v>68926</v>
      </c>
      <c r="M527" s="171">
        <v>117</v>
      </c>
      <c r="N527" s="171">
        <v>82326</v>
      </c>
      <c r="O527" s="171" t="s">
        <v>2407</v>
      </c>
      <c r="P527" s="171" t="s">
        <v>2407</v>
      </c>
      <c r="Q527" s="171">
        <v>9</v>
      </c>
      <c r="R527" s="171">
        <v>21866</v>
      </c>
      <c r="S527" s="171" t="s">
        <v>2407</v>
      </c>
      <c r="T527" s="171" t="s">
        <v>2407</v>
      </c>
      <c r="U527" s="171" t="s">
        <v>2408</v>
      </c>
      <c r="V527" s="171" t="s">
        <v>2408</v>
      </c>
      <c r="W527" s="171" t="s">
        <v>2408</v>
      </c>
      <c r="X527" s="171" t="s">
        <v>2408</v>
      </c>
      <c r="Y527" s="171" t="s">
        <v>2407</v>
      </c>
      <c r="Z527" s="171" t="s">
        <v>2407</v>
      </c>
      <c r="AA527" s="144" t="s">
        <v>531</v>
      </c>
      <c r="AB527" s="157" t="s">
        <v>1143</v>
      </c>
    </row>
    <row r="528" spans="1:28" ht="16.2">
      <c r="A528" s="148" t="s">
        <v>532</v>
      </c>
      <c r="B528" s="144" t="s">
        <v>1553</v>
      </c>
      <c r="C528" s="171">
        <v>11</v>
      </c>
      <c r="D528" s="171">
        <v>1979</v>
      </c>
      <c r="E528" s="171" t="s">
        <v>2407</v>
      </c>
      <c r="F528" s="171" t="s">
        <v>2407</v>
      </c>
      <c r="G528" s="171">
        <v>4</v>
      </c>
      <c r="H528" s="171">
        <v>342</v>
      </c>
      <c r="I528" s="171">
        <v>3</v>
      </c>
      <c r="J528" s="171">
        <v>721</v>
      </c>
      <c r="K528" s="171" t="s">
        <v>2407</v>
      </c>
      <c r="L528" s="171" t="s">
        <v>2407</v>
      </c>
      <c r="M528" s="171" t="s">
        <v>2407</v>
      </c>
      <c r="N528" s="171" t="s">
        <v>2407</v>
      </c>
      <c r="O528" s="171" t="s">
        <v>2408</v>
      </c>
      <c r="P528" s="171" t="s">
        <v>2408</v>
      </c>
      <c r="Q528" s="171" t="s">
        <v>2408</v>
      </c>
      <c r="R528" s="171" t="s">
        <v>2408</v>
      </c>
      <c r="S528" s="171" t="s">
        <v>2408</v>
      </c>
      <c r="T528" s="171" t="s">
        <v>2408</v>
      </c>
      <c r="U528" s="171" t="s">
        <v>2408</v>
      </c>
      <c r="V528" s="171" t="s">
        <v>2408</v>
      </c>
      <c r="W528" s="171" t="s">
        <v>2408</v>
      </c>
      <c r="X528" s="171" t="s">
        <v>2408</v>
      </c>
      <c r="Y528" s="171" t="s">
        <v>2408</v>
      </c>
      <c r="Z528" s="171" t="s">
        <v>2408</v>
      </c>
      <c r="AA528" s="144" t="s">
        <v>532</v>
      </c>
      <c r="AB528" s="157" t="s">
        <v>1143</v>
      </c>
    </row>
    <row r="529" spans="1:28" ht="16.2">
      <c r="A529" s="148" t="s">
        <v>533</v>
      </c>
      <c r="B529" s="144" t="s">
        <v>1554</v>
      </c>
      <c r="C529" s="171">
        <v>45</v>
      </c>
      <c r="D529" s="171">
        <v>10674</v>
      </c>
      <c r="E529" s="171">
        <v>15</v>
      </c>
      <c r="F529" s="171">
        <v>514</v>
      </c>
      <c r="G529" s="171">
        <v>9</v>
      </c>
      <c r="H529" s="171">
        <v>552</v>
      </c>
      <c r="I529" s="171">
        <v>8</v>
      </c>
      <c r="J529" s="171">
        <v>1421</v>
      </c>
      <c r="K529" s="171">
        <v>8</v>
      </c>
      <c r="L529" s="171">
        <v>2722</v>
      </c>
      <c r="M529" s="171" t="s">
        <v>2407</v>
      </c>
      <c r="N529" s="171" t="s">
        <v>2407</v>
      </c>
      <c r="O529" s="171" t="s">
        <v>2407</v>
      </c>
      <c r="P529" s="171" t="s">
        <v>2407</v>
      </c>
      <c r="Q529" s="171" t="s">
        <v>2407</v>
      </c>
      <c r="R529" s="171" t="s">
        <v>2407</v>
      </c>
      <c r="S529" s="171" t="s">
        <v>2408</v>
      </c>
      <c r="T529" s="171" t="s">
        <v>2408</v>
      </c>
      <c r="U529" s="171" t="s">
        <v>2408</v>
      </c>
      <c r="V529" s="171" t="s">
        <v>2408</v>
      </c>
      <c r="W529" s="171" t="s">
        <v>2408</v>
      </c>
      <c r="X529" s="171" t="s">
        <v>2408</v>
      </c>
      <c r="Y529" s="171" t="s">
        <v>2408</v>
      </c>
      <c r="Z529" s="171" t="s">
        <v>2408</v>
      </c>
      <c r="AA529" s="144" t="s">
        <v>533</v>
      </c>
      <c r="AB529" s="157" t="s">
        <v>1143</v>
      </c>
    </row>
    <row r="530" spans="1:28" ht="16.2">
      <c r="A530" s="148" t="s">
        <v>534</v>
      </c>
      <c r="B530" s="144" t="s">
        <v>1555</v>
      </c>
      <c r="C530" s="171">
        <v>17</v>
      </c>
      <c r="D530" s="171">
        <v>2878</v>
      </c>
      <c r="E530" s="171" t="s">
        <v>2407</v>
      </c>
      <c r="F530" s="171" t="s">
        <v>2407</v>
      </c>
      <c r="G530" s="171">
        <v>4</v>
      </c>
      <c r="H530" s="171">
        <v>295</v>
      </c>
      <c r="I530" s="171">
        <v>3</v>
      </c>
      <c r="J530" s="171">
        <v>462</v>
      </c>
      <c r="K530" s="171" t="s">
        <v>2407</v>
      </c>
      <c r="L530" s="171" t="s">
        <v>2407</v>
      </c>
      <c r="M530" s="171" t="s">
        <v>2407</v>
      </c>
      <c r="N530" s="171" t="s">
        <v>2407</v>
      </c>
      <c r="O530" s="171" t="s">
        <v>2408</v>
      </c>
      <c r="P530" s="171" t="s">
        <v>2408</v>
      </c>
      <c r="Q530" s="171" t="s">
        <v>2408</v>
      </c>
      <c r="R530" s="171" t="s">
        <v>2408</v>
      </c>
      <c r="S530" s="171" t="s">
        <v>2408</v>
      </c>
      <c r="T530" s="171" t="s">
        <v>2408</v>
      </c>
      <c r="U530" s="171" t="s">
        <v>2408</v>
      </c>
      <c r="V530" s="171" t="s">
        <v>2408</v>
      </c>
      <c r="W530" s="171" t="s">
        <v>2408</v>
      </c>
      <c r="X530" s="171" t="s">
        <v>2408</v>
      </c>
      <c r="Y530" s="171" t="s">
        <v>2408</v>
      </c>
      <c r="Z530" s="171" t="s">
        <v>2408</v>
      </c>
      <c r="AA530" s="144" t="s">
        <v>534</v>
      </c>
      <c r="AB530" s="157" t="s">
        <v>1143</v>
      </c>
    </row>
    <row r="531" spans="1:28" ht="40.5" customHeight="1">
      <c r="A531" s="148" t="s">
        <v>535</v>
      </c>
      <c r="B531" s="144" t="s">
        <v>1556</v>
      </c>
      <c r="C531" s="171">
        <v>119</v>
      </c>
      <c r="D531" s="171">
        <v>32036</v>
      </c>
      <c r="E531" s="171">
        <v>25</v>
      </c>
      <c r="F531" s="171">
        <v>853</v>
      </c>
      <c r="G531" s="171">
        <v>23</v>
      </c>
      <c r="H531" s="171">
        <v>1654</v>
      </c>
      <c r="I531" s="171">
        <v>33</v>
      </c>
      <c r="J531" s="171">
        <v>5298</v>
      </c>
      <c r="K531" s="171">
        <v>20</v>
      </c>
      <c r="L531" s="171">
        <v>6765</v>
      </c>
      <c r="M531" s="171">
        <v>11</v>
      </c>
      <c r="N531" s="171">
        <v>6800</v>
      </c>
      <c r="O531" s="171" t="s">
        <v>2407</v>
      </c>
      <c r="P531" s="171" t="s">
        <v>2407</v>
      </c>
      <c r="Q531" s="171" t="s">
        <v>2407</v>
      </c>
      <c r="R531" s="171" t="s">
        <v>2407</v>
      </c>
      <c r="S531" s="171" t="s">
        <v>2408</v>
      </c>
      <c r="T531" s="171" t="s">
        <v>2408</v>
      </c>
      <c r="U531" s="171" t="s">
        <v>2408</v>
      </c>
      <c r="V531" s="171" t="s">
        <v>2408</v>
      </c>
      <c r="W531" s="171" t="s">
        <v>2408</v>
      </c>
      <c r="X531" s="171" t="s">
        <v>2408</v>
      </c>
      <c r="Y531" s="171" t="s">
        <v>2408</v>
      </c>
      <c r="Z531" s="171" t="s">
        <v>2408</v>
      </c>
      <c r="AA531" s="144" t="s">
        <v>535</v>
      </c>
      <c r="AB531" s="157" t="s">
        <v>1143</v>
      </c>
    </row>
    <row r="532" spans="1:28" ht="16.2">
      <c r="A532" s="148" t="s">
        <v>536</v>
      </c>
      <c r="B532" s="144" t="s">
        <v>1557</v>
      </c>
      <c r="C532" s="171">
        <v>74</v>
      </c>
      <c r="D532" s="171" t="s">
        <v>2407</v>
      </c>
      <c r="E532" s="171">
        <v>36</v>
      </c>
      <c r="F532" s="171">
        <v>1188</v>
      </c>
      <c r="G532" s="171">
        <v>11</v>
      </c>
      <c r="H532" s="171">
        <v>784</v>
      </c>
      <c r="I532" s="171">
        <v>12</v>
      </c>
      <c r="J532" s="171">
        <v>1934</v>
      </c>
      <c r="K532" s="171" t="s">
        <v>2407</v>
      </c>
      <c r="L532" s="171" t="s">
        <v>2407</v>
      </c>
      <c r="M532" s="171" t="s">
        <v>2407</v>
      </c>
      <c r="N532" s="171" t="s">
        <v>2407</v>
      </c>
      <c r="O532" s="171">
        <v>5</v>
      </c>
      <c r="P532" s="171">
        <v>7535</v>
      </c>
      <c r="Q532" s="171" t="s">
        <v>2408</v>
      </c>
      <c r="R532" s="171" t="s">
        <v>2408</v>
      </c>
      <c r="S532" s="171" t="s">
        <v>2408</v>
      </c>
      <c r="T532" s="171" t="s">
        <v>2408</v>
      </c>
      <c r="U532" s="171" t="s">
        <v>2408</v>
      </c>
      <c r="V532" s="171" t="s">
        <v>2408</v>
      </c>
      <c r="W532" s="171" t="s">
        <v>2408</v>
      </c>
      <c r="X532" s="171" t="s">
        <v>2408</v>
      </c>
      <c r="Y532" s="171" t="s">
        <v>2408</v>
      </c>
      <c r="Z532" s="171" t="s">
        <v>2408</v>
      </c>
      <c r="AA532" s="144" t="s">
        <v>536</v>
      </c>
      <c r="AB532" s="157" t="s">
        <v>1143</v>
      </c>
    </row>
    <row r="533" spans="1:28" s="146" customFormat="1" ht="31.8">
      <c r="A533" s="148" t="s">
        <v>537</v>
      </c>
      <c r="B533" s="144" t="s">
        <v>1558</v>
      </c>
      <c r="C533" s="171">
        <v>80</v>
      </c>
      <c r="D533" s="171">
        <v>14909</v>
      </c>
      <c r="E533" s="171">
        <v>20</v>
      </c>
      <c r="F533" s="171">
        <v>670</v>
      </c>
      <c r="G533" s="171">
        <v>16</v>
      </c>
      <c r="H533" s="171">
        <v>1223</v>
      </c>
      <c r="I533" s="171">
        <v>30</v>
      </c>
      <c r="J533" s="171">
        <v>4934</v>
      </c>
      <c r="K533" s="171">
        <v>7</v>
      </c>
      <c r="L533" s="171">
        <v>2544</v>
      </c>
      <c r="M533" s="171" t="s">
        <v>2407</v>
      </c>
      <c r="N533" s="171" t="s">
        <v>2407</v>
      </c>
      <c r="O533" s="171" t="s">
        <v>2407</v>
      </c>
      <c r="P533" s="171" t="s">
        <v>2407</v>
      </c>
      <c r="Q533" s="171" t="s">
        <v>2408</v>
      </c>
      <c r="R533" s="171" t="s">
        <v>2408</v>
      </c>
      <c r="S533" s="171" t="s">
        <v>2408</v>
      </c>
      <c r="T533" s="171" t="s">
        <v>2408</v>
      </c>
      <c r="U533" s="171" t="s">
        <v>2408</v>
      </c>
      <c r="V533" s="171" t="s">
        <v>2408</v>
      </c>
      <c r="W533" s="171" t="s">
        <v>2408</v>
      </c>
      <c r="X533" s="171" t="s">
        <v>2408</v>
      </c>
      <c r="Y533" s="171" t="s">
        <v>2408</v>
      </c>
      <c r="Z533" s="171" t="s">
        <v>2408</v>
      </c>
      <c r="AA533" s="144" t="s">
        <v>537</v>
      </c>
      <c r="AB533" s="157" t="s">
        <v>1143</v>
      </c>
    </row>
    <row r="534" spans="1:28" s="146" customFormat="1" ht="24">
      <c r="A534" s="148" t="s">
        <v>538</v>
      </c>
      <c r="B534" s="144" t="s">
        <v>1559</v>
      </c>
      <c r="C534" s="171">
        <v>40</v>
      </c>
      <c r="D534" s="171" t="s">
        <v>2407</v>
      </c>
      <c r="E534" s="171">
        <v>12</v>
      </c>
      <c r="F534" s="171">
        <v>359</v>
      </c>
      <c r="G534" s="171">
        <v>6</v>
      </c>
      <c r="H534" s="171">
        <v>391</v>
      </c>
      <c r="I534" s="171">
        <v>15</v>
      </c>
      <c r="J534" s="171">
        <v>2480</v>
      </c>
      <c r="K534" s="171">
        <v>3</v>
      </c>
      <c r="L534" s="171">
        <v>965</v>
      </c>
      <c r="M534" s="171">
        <v>3</v>
      </c>
      <c r="N534" s="171">
        <v>2034</v>
      </c>
      <c r="O534" s="171" t="s">
        <v>2408</v>
      </c>
      <c r="P534" s="171" t="s">
        <v>2408</v>
      </c>
      <c r="Q534" s="171" t="s">
        <v>2408</v>
      </c>
      <c r="R534" s="171" t="s">
        <v>2408</v>
      </c>
      <c r="S534" s="171" t="s">
        <v>2408</v>
      </c>
      <c r="T534" s="171" t="s">
        <v>2408</v>
      </c>
      <c r="U534" s="171" t="s">
        <v>2408</v>
      </c>
      <c r="V534" s="171" t="s">
        <v>2408</v>
      </c>
      <c r="W534" s="171" t="s">
        <v>2408</v>
      </c>
      <c r="X534" s="171" t="s">
        <v>2408</v>
      </c>
      <c r="Y534" s="171" t="s">
        <v>2407</v>
      </c>
      <c r="Z534" s="171" t="s">
        <v>2407</v>
      </c>
      <c r="AA534" s="144" t="s">
        <v>538</v>
      </c>
      <c r="AB534" s="157" t="s">
        <v>1143</v>
      </c>
    </row>
    <row r="535" spans="1:28" ht="16.2">
      <c r="A535" s="148" t="s">
        <v>539</v>
      </c>
      <c r="B535" s="144" t="s">
        <v>2389</v>
      </c>
      <c r="C535" s="171">
        <v>1297</v>
      </c>
      <c r="D535" s="171">
        <v>307677</v>
      </c>
      <c r="E535" s="171">
        <v>365</v>
      </c>
      <c r="F535" s="171">
        <v>11991</v>
      </c>
      <c r="G535" s="171">
        <v>330</v>
      </c>
      <c r="H535" s="171">
        <v>23322</v>
      </c>
      <c r="I535" s="171">
        <v>290</v>
      </c>
      <c r="J535" s="171">
        <v>45934</v>
      </c>
      <c r="K535" s="171">
        <v>147</v>
      </c>
      <c r="L535" s="171">
        <v>51913</v>
      </c>
      <c r="M535" s="171">
        <v>91</v>
      </c>
      <c r="N535" s="171">
        <v>65353</v>
      </c>
      <c r="O535" s="171">
        <v>66</v>
      </c>
      <c r="P535" s="171">
        <v>86426</v>
      </c>
      <c r="Q535" s="171" t="s">
        <v>2407</v>
      </c>
      <c r="R535" s="171" t="s">
        <v>2407</v>
      </c>
      <c r="S535" s="171" t="s">
        <v>2407</v>
      </c>
      <c r="T535" s="171" t="s">
        <v>2407</v>
      </c>
      <c r="U535" s="171" t="s">
        <v>2408</v>
      </c>
      <c r="V535" s="171" t="s">
        <v>2408</v>
      </c>
      <c r="W535" s="171" t="s">
        <v>2408</v>
      </c>
      <c r="X535" s="171" t="s">
        <v>2408</v>
      </c>
      <c r="Y535" s="171" t="s">
        <v>2408</v>
      </c>
      <c r="Z535" s="171" t="s">
        <v>2408</v>
      </c>
      <c r="AA535" s="144" t="s">
        <v>539</v>
      </c>
      <c r="AB535" s="157" t="s">
        <v>1143</v>
      </c>
    </row>
    <row r="536" spans="1:28" ht="16.2">
      <c r="A536" s="148" t="s">
        <v>540</v>
      </c>
      <c r="B536" s="144" t="s">
        <v>1560</v>
      </c>
      <c r="C536" s="171">
        <v>940</v>
      </c>
      <c r="D536" s="171">
        <v>257976</v>
      </c>
      <c r="E536" s="171">
        <v>273</v>
      </c>
      <c r="F536" s="171">
        <v>8652</v>
      </c>
      <c r="G536" s="171">
        <v>216</v>
      </c>
      <c r="H536" s="171">
        <v>15780</v>
      </c>
      <c r="I536" s="171">
        <v>207</v>
      </c>
      <c r="J536" s="171">
        <v>33470</v>
      </c>
      <c r="K536" s="171">
        <v>117</v>
      </c>
      <c r="L536" s="171">
        <v>39704</v>
      </c>
      <c r="M536" s="171">
        <v>59</v>
      </c>
      <c r="N536" s="171">
        <v>43510</v>
      </c>
      <c r="O536" s="171">
        <v>53</v>
      </c>
      <c r="P536" s="171">
        <v>72812</v>
      </c>
      <c r="Q536" s="171" t="s">
        <v>2407</v>
      </c>
      <c r="R536" s="171" t="s">
        <v>2407</v>
      </c>
      <c r="S536" s="171" t="s">
        <v>2407</v>
      </c>
      <c r="T536" s="171" t="s">
        <v>2407</v>
      </c>
      <c r="U536" s="171" t="s">
        <v>2408</v>
      </c>
      <c r="V536" s="171" t="s">
        <v>2408</v>
      </c>
      <c r="W536" s="171" t="s">
        <v>2408</v>
      </c>
      <c r="X536" s="171" t="s">
        <v>2408</v>
      </c>
      <c r="Y536" s="171" t="s">
        <v>2408</v>
      </c>
      <c r="Z536" s="171" t="s">
        <v>2408</v>
      </c>
      <c r="AA536" s="144" t="s">
        <v>540</v>
      </c>
      <c r="AB536" s="157" t="s">
        <v>1143</v>
      </c>
    </row>
    <row r="537" spans="1:28" ht="16.2">
      <c r="A537" s="148" t="s">
        <v>541</v>
      </c>
      <c r="B537" s="144" t="s">
        <v>1561</v>
      </c>
      <c r="C537" s="171">
        <v>1066</v>
      </c>
      <c r="D537" s="171">
        <v>14205152</v>
      </c>
      <c r="E537" s="171">
        <v>79</v>
      </c>
      <c r="F537" s="171">
        <v>2710</v>
      </c>
      <c r="G537" s="171">
        <v>81</v>
      </c>
      <c r="H537" s="171">
        <v>5963</v>
      </c>
      <c r="I537" s="171">
        <v>120</v>
      </c>
      <c r="J537" s="171">
        <v>19957</v>
      </c>
      <c r="K537" s="171">
        <v>116</v>
      </c>
      <c r="L537" s="171">
        <v>43587</v>
      </c>
      <c r="M537" s="171">
        <v>128</v>
      </c>
      <c r="N537" s="171">
        <v>93786</v>
      </c>
      <c r="O537" s="171">
        <v>103</v>
      </c>
      <c r="P537" s="171">
        <v>142374</v>
      </c>
      <c r="Q537" s="171">
        <v>149</v>
      </c>
      <c r="R537" s="171">
        <v>482125</v>
      </c>
      <c r="S537" s="171">
        <v>86</v>
      </c>
      <c r="T537" s="171">
        <v>594872</v>
      </c>
      <c r="U537" s="171">
        <v>84</v>
      </c>
      <c r="V537" s="171">
        <v>1316417</v>
      </c>
      <c r="W537" s="171">
        <v>44</v>
      </c>
      <c r="X537" s="171">
        <v>1591675</v>
      </c>
      <c r="Y537" s="171">
        <v>76</v>
      </c>
      <c r="Z537" s="171">
        <v>9911686</v>
      </c>
      <c r="AA537" s="144" t="s">
        <v>541</v>
      </c>
      <c r="AB537" s="157" t="s">
        <v>1143</v>
      </c>
    </row>
    <row r="538" spans="1:28" ht="16.2">
      <c r="A538" s="148" t="s">
        <v>542</v>
      </c>
      <c r="B538" s="144" t="s">
        <v>1562</v>
      </c>
      <c r="C538" s="171">
        <v>422</v>
      </c>
      <c r="D538" s="171" t="s">
        <v>2407</v>
      </c>
      <c r="E538" s="171">
        <v>29</v>
      </c>
      <c r="F538" s="171">
        <v>947</v>
      </c>
      <c r="G538" s="171">
        <v>32</v>
      </c>
      <c r="H538" s="171">
        <v>2389</v>
      </c>
      <c r="I538" s="171">
        <v>45</v>
      </c>
      <c r="J538" s="171">
        <v>7215</v>
      </c>
      <c r="K538" s="171">
        <v>44</v>
      </c>
      <c r="L538" s="171">
        <v>16152</v>
      </c>
      <c r="M538" s="171" t="s">
        <v>2407</v>
      </c>
      <c r="N538" s="171" t="s">
        <v>2407</v>
      </c>
      <c r="O538" s="171">
        <v>37</v>
      </c>
      <c r="P538" s="171">
        <v>51292</v>
      </c>
      <c r="Q538" s="171">
        <v>53</v>
      </c>
      <c r="R538" s="171">
        <v>177527</v>
      </c>
      <c r="S538" s="171">
        <v>38</v>
      </c>
      <c r="T538" s="171">
        <v>264319</v>
      </c>
      <c r="U538" s="171">
        <v>39</v>
      </c>
      <c r="V538" s="171">
        <v>591638</v>
      </c>
      <c r="W538" s="171">
        <v>22</v>
      </c>
      <c r="X538" s="171">
        <v>753539</v>
      </c>
      <c r="Y538" s="171">
        <v>39</v>
      </c>
      <c r="Z538" s="171">
        <v>5139119</v>
      </c>
      <c r="AA538" s="144" t="s">
        <v>542</v>
      </c>
      <c r="AB538" s="157" t="s">
        <v>1143</v>
      </c>
    </row>
    <row r="539" spans="1:28" ht="12.75">
      <c r="A539" s="144" t="s">
        <v>543</v>
      </c>
      <c r="B539" s="144" t="s">
        <v>1563</v>
      </c>
      <c r="C539" s="171">
        <v>198</v>
      </c>
      <c r="D539" s="171">
        <v>538970</v>
      </c>
      <c r="E539" s="171">
        <v>13</v>
      </c>
      <c r="F539" s="171">
        <v>499</v>
      </c>
      <c r="G539" s="171">
        <v>20</v>
      </c>
      <c r="H539" s="171">
        <v>1450</v>
      </c>
      <c r="I539" s="171">
        <v>29</v>
      </c>
      <c r="J539" s="171">
        <v>4898</v>
      </c>
      <c r="K539" s="171">
        <v>24</v>
      </c>
      <c r="L539" s="171">
        <v>8600</v>
      </c>
      <c r="M539" s="171">
        <v>34</v>
      </c>
      <c r="N539" s="171">
        <v>23837</v>
      </c>
      <c r="O539" s="171">
        <v>33</v>
      </c>
      <c r="P539" s="171">
        <v>46703</v>
      </c>
      <c r="Q539" s="171">
        <v>26</v>
      </c>
      <c r="R539" s="171">
        <v>76910</v>
      </c>
      <c r="S539" s="171">
        <v>11</v>
      </c>
      <c r="T539" s="171">
        <v>70556</v>
      </c>
      <c r="U539" s="171" t="s">
        <v>2407</v>
      </c>
      <c r="V539" s="171" t="s">
        <v>2407</v>
      </c>
      <c r="W539" s="171" t="s">
        <v>2407</v>
      </c>
      <c r="X539" s="171" t="s">
        <v>2407</v>
      </c>
      <c r="Y539" s="171" t="s">
        <v>2407</v>
      </c>
      <c r="Z539" s="171" t="s">
        <v>2407</v>
      </c>
      <c r="AA539" s="144" t="s">
        <v>543</v>
      </c>
      <c r="AB539" s="157" t="s">
        <v>1143</v>
      </c>
    </row>
    <row r="540" spans="1:28" ht="12.75">
      <c r="A540" s="144" t="s">
        <v>544</v>
      </c>
      <c r="B540" s="144" t="s">
        <v>1564</v>
      </c>
      <c r="C540" s="171">
        <v>441</v>
      </c>
      <c r="D540" s="171">
        <v>6613960</v>
      </c>
      <c r="E540" s="171">
        <v>37</v>
      </c>
      <c r="F540" s="171">
        <v>1265</v>
      </c>
      <c r="G540" s="171">
        <v>29</v>
      </c>
      <c r="H540" s="171">
        <v>2123</v>
      </c>
      <c r="I540" s="171" t="s">
        <v>2407</v>
      </c>
      <c r="J540" s="171" t="s">
        <v>2407</v>
      </c>
      <c r="K540" s="171">
        <v>48</v>
      </c>
      <c r="L540" s="171">
        <v>18835</v>
      </c>
      <c r="M540" s="171">
        <v>48</v>
      </c>
      <c r="N540" s="171">
        <v>35833</v>
      </c>
      <c r="O540" s="171">
        <v>33</v>
      </c>
      <c r="P540" s="171">
        <v>44380</v>
      </c>
      <c r="Q540" s="171">
        <v>70</v>
      </c>
      <c r="R540" s="171">
        <v>227688</v>
      </c>
      <c r="S540" s="171">
        <v>37</v>
      </c>
      <c r="T540" s="171">
        <v>259998</v>
      </c>
      <c r="U540" s="171">
        <v>40</v>
      </c>
      <c r="V540" s="171">
        <v>649742</v>
      </c>
      <c r="W540" s="171" t="s">
        <v>2407</v>
      </c>
      <c r="X540" s="171" t="s">
        <v>2407</v>
      </c>
      <c r="Y540" s="171" t="s">
        <v>2407</v>
      </c>
      <c r="Z540" s="171" t="s">
        <v>2407</v>
      </c>
      <c r="AA540" s="144" t="s">
        <v>544</v>
      </c>
      <c r="AB540" s="157" t="s">
        <v>1143</v>
      </c>
    </row>
    <row r="541" spans="1:28" ht="12.75">
      <c r="A541" s="144" t="s">
        <v>545</v>
      </c>
      <c r="B541" s="144" t="s">
        <v>1565</v>
      </c>
      <c r="C541" s="171">
        <v>5</v>
      </c>
      <c r="D541" s="171" t="s">
        <v>2407</v>
      </c>
      <c r="E541" s="171" t="s">
        <v>2408</v>
      </c>
      <c r="F541" s="171" t="s">
        <v>2408</v>
      </c>
      <c r="G541" s="171" t="s">
        <v>2408</v>
      </c>
      <c r="H541" s="171" t="s">
        <v>2408</v>
      </c>
      <c r="I541" s="171" t="s">
        <v>2407</v>
      </c>
      <c r="J541" s="171" t="s">
        <v>2407</v>
      </c>
      <c r="K541" s="171" t="s">
        <v>2408</v>
      </c>
      <c r="L541" s="171" t="s">
        <v>2408</v>
      </c>
      <c r="M541" s="171" t="s">
        <v>2407</v>
      </c>
      <c r="N541" s="171" t="s">
        <v>2407</v>
      </c>
      <c r="O541" s="171" t="s">
        <v>2408</v>
      </c>
      <c r="P541" s="171" t="s">
        <v>2408</v>
      </c>
      <c r="Q541" s="171" t="s">
        <v>2408</v>
      </c>
      <c r="R541" s="171" t="s">
        <v>2408</v>
      </c>
      <c r="S541" s="171" t="s">
        <v>2408</v>
      </c>
      <c r="T541" s="171" t="s">
        <v>2408</v>
      </c>
      <c r="U541" s="171" t="s">
        <v>2407</v>
      </c>
      <c r="V541" s="171" t="s">
        <v>2407</v>
      </c>
      <c r="W541" s="171" t="s">
        <v>2408</v>
      </c>
      <c r="X541" s="171" t="s">
        <v>2408</v>
      </c>
      <c r="Y541" s="171" t="s">
        <v>2408</v>
      </c>
      <c r="Z541" s="171" t="s">
        <v>2408</v>
      </c>
      <c r="AA541" s="144" t="s">
        <v>545</v>
      </c>
      <c r="AB541" s="157" t="s">
        <v>1143</v>
      </c>
    </row>
    <row r="542" spans="1:28" ht="16.2">
      <c r="A542" s="148" t="s">
        <v>546</v>
      </c>
      <c r="B542" s="144" t="s">
        <v>1566</v>
      </c>
      <c r="C542" s="171">
        <v>1364</v>
      </c>
      <c r="D542" s="171">
        <v>16823122</v>
      </c>
      <c r="E542" s="171">
        <v>101</v>
      </c>
      <c r="F542" s="171">
        <v>3377</v>
      </c>
      <c r="G542" s="171">
        <v>101</v>
      </c>
      <c r="H542" s="171">
        <v>7347</v>
      </c>
      <c r="I542" s="171">
        <v>183</v>
      </c>
      <c r="J542" s="171">
        <v>29872</v>
      </c>
      <c r="K542" s="171">
        <v>142</v>
      </c>
      <c r="L542" s="171">
        <v>52541</v>
      </c>
      <c r="M542" s="171">
        <v>175</v>
      </c>
      <c r="N542" s="171">
        <v>128886</v>
      </c>
      <c r="O542" s="171">
        <v>161</v>
      </c>
      <c r="P542" s="171">
        <v>227327</v>
      </c>
      <c r="Q542" s="171">
        <v>169</v>
      </c>
      <c r="R542" s="171">
        <v>547229</v>
      </c>
      <c r="S542" s="171">
        <v>113</v>
      </c>
      <c r="T542" s="171">
        <v>796270</v>
      </c>
      <c r="U542" s="171">
        <v>97</v>
      </c>
      <c r="V542" s="171">
        <v>1496173</v>
      </c>
      <c r="W542" s="171">
        <v>57</v>
      </c>
      <c r="X542" s="171">
        <v>2091232</v>
      </c>
      <c r="Y542" s="171">
        <v>65</v>
      </c>
      <c r="Z542" s="171">
        <v>11442869</v>
      </c>
      <c r="AA542" s="144" t="s">
        <v>546</v>
      </c>
      <c r="AB542" s="157" t="s">
        <v>1143</v>
      </c>
    </row>
    <row r="543" spans="1:28" ht="12.75">
      <c r="A543" s="144" t="s">
        <v>547</v>
      </c>
      <c r="B543" s="144" t="s">
        <v>1567</v>
      </c>
      <c r="C543" s="171">
        <v>244</v>
      </c>
      <c r="D543" s="171">
        <v>2812829</v>
      </c>
      <c r="E543" s="171">
        <v>5</v>
      </c>
      <c r="F543" s="171">
        <v>178</v>
      </c>
      <c r="G543" s="171">
        <v>19</v>
      </c>
      <c r="H543" s="171">
        <v>1389</v>
      </c>
      <c r="I543" s="171">
        <v>17</v>
      </c>
      <c r="J543" s="171">
        <v>3007</v>
      </c>
      <c r="K543" s="171">
        <v>20</v>
      </c>
      <c r="L543" s="171">
        <v>7588</v>
      </c>
      <c r="M543" s="171">
        <v>26</v>
      </c>
      <c r="N543" s="171">
        <v>19086</v>
      </c>
      <c r="O543" s="171">
        <v>32</v>
      </c>
      <c r="P543" s="171">
        <v>44943</v>
      </c>
      <c r="Q543" s="171">
        <v>41</v>
      </c>
      <c r="R543" s="171">
        <v>138515</v>
      </c>
      <c r="S543" s="171">
        <v>31</v>
      </c>
      <c r="T543" s="171">
        <v>222995</v>
      </c>
      <c r="U543" s="171">
        <v>26</v>
      </c>
      <c r="V543" s="171">
        <v>371293</v>
      </c>
      <c r="W543" s="171">
        <v>15</v>
      </c>
      <c r="X543" s="171">
        <v>581643</v>
      </c>
      <c r="Y543" s="171">
        <v>12</v>
      </c>
      <c r="Z543" s="171">
        <v>1422192</v>
      </c>
      <c r="AA543" s="144" t="s">
        <v>547</v>
      </c>
      <c r="AB543" s="157" t="s">
        <v>1143</v>
      </c>
    </row>
    <row r="544" spans="1:28" ht="12.75">
      <c r="A544" s="144" t="s">
        <v>548</v>
      </c>
      <c r="B544" s="144" t="s">
        <v>1568</v>
      </c>
      <c r="C544" s="171">
        <v>204</v>
      </c>
      <c r="D544" s="171">
        <v>3604184</v>
      </c>
      <c r="E544" s="171">
        <v>19</v>
      </c>
      <c r="F544" s="171">
        <v>606</v>
      </c>
      <c r="G544" s="171">
        <v>14</v>
      </c>
      <c r="H544" s="171">
        <v>1022</v>
      </c>
      <c r="I544" s="171">
        <v>24</v>
      </c>
      <c r="J544" s="171">
        <v>3977</v>
      </c>
      <c r="K544" s="171">
        <v>15</v>
      </c>
      <c r="L544" s="171">
        <v>5606</v>
      </c>
      <c r="M544" s="171">
        <v>28</v>
      </c>
      <c r="N544" s="171">
        <v>21437</v>
      </c>
      <c r="O544" s="171">
        <v>20</v>
      </c>
      <c r="P544" s="171">
        <v>28733</v>
      </c>
      <c r="Q544" s="171">
        <v>24</v>
      </c>
      <c r="R544" s="171">
        <v>84081</v>
      </c>
      <c r="S544" s="171">
        <v>16</v>
      </c>
      <c r="T544" s="171">
        <v>113304</v>
      </c>
      <c r="U544" s="171">
        <v>15</v>
      </c>
      <c r="V544" s="171">
        <v>235500</v>
      </c>
      <c r="W544" s="171">
        <v>12</v>
      </c>
      <c r="X544" s="171">
        <v>412114</v>
      </c>
      <c r="Y544" s="171">
        <v>17</v>
      </c>
      <c r="Z544" s="171">
        <v>2697807</v>
      </c>
      <c r="AA544" s="144" t="s">
        <v>548</v>
      </c>
      <c r="AB544" s="157" t="s">
        <v>1143</v>
      </c>
    </row>
    <row r="545" spans="1:28" ht="16.2">
      <c r="A545" s="148" t="s">
        <v>549</v>
      </c>
      <c r="B545" s="144" t="s">
        <v>1569</v>
      </c>
      <c r="C545" s="171">
        <v>81</v>
      </c>
      <c r="D545" s="171">
        <v>930981</v>
      </c>
      <c r="E545" s="171">
        <v>5</v>
      </c>
      <c r="F545" s="171">
        <v>137</v>
      </c>
      <c r="G545" s="171">
        <v>5</v>
      </c>
      <c r="H545" s="171">
        <v>349</v>
      </c>
      <c r="I545" s="171">
        <v>6</v>
      </c>
      <c r="J545" s="171">
        <v>984</v>
      </c>
      <c r="K545" s="171">
        <v>13</v>
      </c>
      <c r="L545" s="171">
        <v>4788</v>
      </c>
      <c r="M545" s="171">
        <v>12</v>
      </c>
      <c r="N545" s="171">
        <v>8597</v>
      </c>
      <c r="O545" s="171">
        <v>8</v>
      </c>
      <c r="P545" s="171">
        <v>10789</v>
      </c>
      <c r="Q545" s="171">
        <v>10</v>
      </c>
      <c r="R545" s="171">
        <v>35883</v>
      </c>
      <c r="S545" s="171">
        <v>7</v>
      </c>
      <c r="T545" s="171">
        <v>49058</v>
      </c>
      <c r="U545" s="171">
        <v>8</v>
      </c>
      <c r="V545" s="171">
        <v>137094</v>
      </c>
      <c r="W545" s="171">
        <v>3</v>
      </c>
      <c r="X545" s="171">
        <v>124413</v>
      </c>
      <c r="Y545" s="171">
        <v>4</v>
      </c>
      <c r="Z545" s="171">
        <v>558888</v>
      </c>
      <c r="AA545" s="144" t="s">
        <v>549</v>
      </c>
      <c r="AB545" s="157" t="s">
        <v>1143</v>
      </c>
    </row>
    <row r="546" spans="1:28" ht="12.75">
      <c r="A546" s="144" t="s">
        <v>550</v>
      </c>
      <c r="B546" s="144" t="s">
        <v>1570</v>
      </c>
      <c r="C546" s="171">
        <v>288</v>
      </c>
      <c r="D546" s="171">
        <v>4129991</v>
      </c>
      <c r="E546" s="171">
        <v>30</v>
      </c>
      <c r="F546" s="171">
        <v>1031</v>
      </c>
      <c r="G546" s="171">
        <v>28</v>
      </c>
      <c r="H546" s="171">
        <v>1989</v>
      </c>
      <c r="I546" s="171">
        <v>54</v>
      </c>
      <c r="J546" s="171">
        <v>8602</v>
      </c>
      <c r="K546" s="171">
        <v>29</v>
      </c>
      <c r="L546" s="171">
        <v>10419</v>
      </c>
      <c r="M546" s="171">
        <v>31</v>
      </c>
      <c r="N546" s="171">
        <v>21048</v>
      </c>
      <c r="O546" s="171">
        <v>43</v>
      </c>
      <c r="P546" s="171">
        <v>59671</v>
      </c>
      <c r="Q546" s="171">
        <v>32</v>
      </c>
      <c r="R546" s="171">
        <v>93002</v>
      </c>
      <c r="S546" s="171">
        <v>18</v>
      </c>
      <c r="T546" s="171">
        <v>125060</v>
      </c>
      <c r="U546" s="171">
        <v>7</v>
      </c>
      <c r="V546" s="171">
        <v>113385</v>
      </c>
      <c r="W546" s="171">
        <v>6</v>
      </c>
      <c r="X546" s="171">
        <v>233794</v>
      </c>
      <c r="Y546" s="171">
        <v>10</v>
      </c>
      <c r="Z546" s="171">
        <v>3461988</v>
      </c>
      <c r="AA546" s="144" t="s">
        <v>550</v>
      </c>
      <c r="AB546" s="157" t="s">
        <v>1143</v>
      </c>
    </row>
    <row r="547" spans="1:28" ht="12.75">
      <c r="A547" s="144" t="s">
        <v>551</v>
      </c>
      <c r="B547" s="144" t="s">
        <v>1571</v>
      </c>
      <c r="C547" s="171">
        <v>34</v>
      </c>
      <c r="D547" s="171">
        <v>977949</v>
      </c>
      <c r="E547" s="171" t="s">
        <v>2407</v>
      </c>
      <c r="F547" s="171" t="s">
        <v>2407</v>
      </c>
      <c r="G547" s="171" t="s">
        <v>2407</v>
      </c>
      <c r="H547" s="171" t="s">
        <v>2407</v>
      </c>
      <c r="I547" s="171">
        <v>3</v>
      </c>
      <c r="J547" s="171">
        <v>536</v>
      </c>
      <c r="K547" s="171" t="s">
        <v>2407</v>
      </c>
      <c r="L547" s="171" t="s">
        <v>2407</v>
      </c>
      <c r="M547" s="171">
        <v>7</v>
      </c>
      <c r="N547" s="171">
        <v>5091</v>
      </c>
      <c r="O547" s="171">
        <v>5</v>
      </c>
      <c r="P547" s="171">
        <v>5777</v>
      </c>
      <c r="Q547" s="171" t="s">
        <v>2408</v>
      </c>
      <c r="R547" s="171" t="s">
        <v>2408</v>
      </c>
      <c r="S547" s="171" t="s">
        <v>2407</v>
      </c>
      <c r="T547" s="171" t="s">
        <v>2407</v>
      </c>
      <c r="U547" s="171">
        <v>4</v>
      </c>
      <c r="V547" s="171">
        <v>51613</v>
      </c>
      <c r="W547" s="171" t="s">
        <v>2407</v>
      </c>
      <c r="X547" s="171" t="s">
        <v>2407</v>
      </c>
      <c r="Y547" s="171">
        <v>4</v>
      </c>
      <c r="Z547" s="171">
        <v>796255</v>
      </c>
      <c r="AA547" s="144" t="s">
        <v>551</v>
      </c>
      <c r="AB547" s="157" t="s">
        <v>1143</v>
      </c>
    </row>
    <row r="548" spans="1:28" ht="16.2">
      <c r="A548" s="148" t="s">
        <v>552</v>
      </c>
      <c r="B548" s="144" t="s">
        <v>1572</v>
      </c>
      <c r="C548" s="171">
        <v>44</v>
      </c>
      <c r="D548" s="171">
        <v>223691</v>
      </c>
      <c r="E548" s="171" t="s">
        <v>2407</v>
      </c>
      <c r="F548" s="171" t="s">
        <v>2407</v>
      </c>
      <c r="G548" s="171" t="s">
        <v>2407</v>
      </c>
      <c r="H548" s="171" t="s">
        <v>2407</v>
      </c>
      <c r="I548" s="171">
        <v>7</v>
      </c>
      <c r="J548" s="171">
        <v>937</v>
      </c>
      <c r="K548" s="171" t="s">
        <v>2407</v>
      </c>
      <c r="L548" s="171" t="s">
        <v>2407</v>
      </c>
      <c r="M548" s="171">
        <v>6</v>
      </c>
      <c r="N548" s="171">
        <v>4202</v>
      </c>
      <c r="O548" s="171">
        <v>8</v>
      </c>
      <c r="P548" s="171">
        <v>11721</v>
      </c>
      <c r="Q548" s="171">
        <v>11</v>
      </c>
      <c r="R548" s="171">
        <v>39664</v>
      </c>
      <c r="S548" s="171">
        <v>3</v>
      </c>
      <c r="T548" s="171">
        <v>17038</v>
      </c>
      <c r="U548" s="171" t="s">
        <v>2407</v>
      </c>
      <c r="V548" s="171" t="s">
        <v>2407</v>
      </c>
      <c r="W548" s="171" t="s">
        <v>2407</v>
      </c>
      <c r="X548" s="171" t="s">
        <v>2407</v>
      </c>
      <c r="Y548" s="171" t="s">
        <v>2407</v>
      </c>
      <c r="Z548" s="171" t="s">
        <v>2407</v>
      </c>
      <c r="AA548" s="144" t="s">
        <v>552</v>
      </c>
      <c r="AB548" s="157" t="s">
        <v>1143</v>
      </c>
    </row>
    <row r="549" spans="1:28" ht="16.2">
      <c r="A549" s="148" t="s">
        <v>553</v>
      </c>
      <c r="B549" s="144" t="s">
        <v>1573</v>
      </c>
      <c r="C549" s="171">
        <v>58</v>
      </c>
      <c r="D549" s="171">
        <v>781320</v>
      </c>
      <c r="E549" s="171">
        <v>8</v>
      </c>
      <c r="F549" s="171">
        <v>305</v>
      </c>
      <c r="G549" s="171">
        <v>6</v>
      </c>
      <c r="H549" s="171">
        <v>500</v>
      </c>
      <c r="I549" s="171">
        <v>11</v>
      </c>
      <c r="J549" s="171">
        <v>1646</v>
      </c>
      <c r="K549" s="171">
        <v>7</v>
      </c>
      <c r="L549" s="171">
        <v>2760</v>
      </c>
      <c r="M549" s="171">
        <v>6</v>
      </c>
      <c r="N549" s="171">
        <v>4797</v>
      </c>
      <c r="O549" s="171">
        <v>9</v>
      </c>
      <c r="P549" s="171">
        <v>13906</v>
      </c>
      <c r="Q549" s="171">
        <v>4</v>
      </c>
      <c r="R549" s="171">
        <v>13669</v>
      </c>
      <c r="S549" s="171" t="s">
        <v>2407</v>
      </c>
      <c r="T549" s="171" t="s">
        <v>2407</v>
      </c>
      <c r="U549" s="171" t="s">
        <v>2407</v>
      </c>
      <c r="V549" s="171" t="s">
        <v>2407</v>
      </c>
      <c r="W549" s="171" t="s">
        <v>2408</v>
      </c>
      <c r="X549" s="171" t="s">
        <v>2408</v>
      </c>
      <c r="Y549" s="171" t="s">
        <v>2407</v>
      </c>
      <c r="Z549" s="171" t="s">
        <v>2407</v>
      </c>
      <c r="AA549" s="144" t="s">
        <v>553</v>
      </c>
      <c r="AB549" s="157" t="s">
        <v>1143</v>
      </c>
    </row>
    <row r="550" spans="1:28" ht="16.2">
      <c r="A550" s="148" t="s">
        <v>554</v>
      </c>
      <c r="B550" s="144" t="s">
        <v>1574</v>
      </c>
      <c r="C550" s="171">
        <v>306</v>
      </c>
      <c r="D550" s="171">
        <v>2610441</v>
      </c>
      <c r="E550" s="171">
        <v>22</v>
      </c>
      <c r="F550" s="171">
        <v>726</v>
      </c>
      <c r="G550" s="171">
        <v>22</v>
      </c>
      <c r="H550" s="171">
        <v>1627</v>
      </c>
      <c r="I550" s="171">
        <v>41</v>
      </c>
      <c r="J550" s="171">
        <v>6673</v>
      </c>
      <c r="K550" s="171">
        <v>42</v>
      </c>
      <c r="L550" s="171">
        <v>15361</v>
      </c>
      <c r="M550" s="171">
        <v>46</v>
      </c>
      <c r="N550" s="171">
        <v>35836</v>
      </c>
      <c r="O550" s="171">
        <v>25</v>
      </c>
      <c r="P550" s="171">
        <v>36139</v>
      </c>
      <c r="Q550" s="171">
        <v>36</v>
      </c>
      <c r="R550" s="171">
        <v>106958</v>
      </c>
      <c r="S550" s="171">
        <v>25</v>
      </c>
      <c r="T550" s="171">
        <v>169135</v>
      </c>
      <c r="U550" s="171">
        <v>26</v>
      </c>
      <c r="V550" s="171">
        <v>407727</v>
      </c>
      <c r="W550" s="171">
        <v>12</v>
      </c>
      <c r="X550" s="171">
        <v>411351</v>
      </c>
      <c r="Y550" s="171">
        <v>9</v>
      </c>
      <c r="Z550" s="171">
        <v>1418907</v>
      </c>
      <c r="AA550" s="144" t="s">
        <v>554</v>
      </c>
      <c r="AB550" s="157" t="s">
        <v>1143</v>
      </c>
    </row>
    <row r="551" spans="1:28" ht="9" customHeight="1">
      <c r="A551" s="144" t="s">
        <v>555</v>
      </c>
      <c r="B551" s="144" t="s">
        <v>1575</v>
      </c>
      <c r="C551" s="171">
        <v>64</v>
      </c>
      <c r="D551" s="171">
        <v>910267</v>
      </c>
      <c r="E551" s="171" t="s">
        <v>2407</v>
      </c>
      <c r="F551" s="171" t="s">
        <v>2407</v>
      </c>
      <c r="G551" s="171" t="s">
        <v>2407</v>
      </c>
      <c r="H551" s="171" t="s">
        <v>2407</v>
      </c>
      <c r="I551" s="171">
        <v>9</v>
      </c>
      <c r="J551" s="171">
        <v>1296</v>
      </c>
      <c r="K551" s="171">
        <v>10</v>
      </c>
      <c r="L551" s="171">
        <v>3972</v>
      </c>
      <c r="M551" s="171" t="s">
        <v>2407</v>
      </c>
      <c r="N551" s="171" t="s">
        <v>2407</v>
      </c>
      <c r="O551" s="171">
        <v>4</v>
      </c>
      <c r="P551" s="171">
        <v>6958</v>
      </c>
      <c r="Q551" s="171" t="s">
        <v>2407</v>
      </c>
      <c r="R551" s="171" t="s">
        <v>2407</v>
      </c>
      <c r="S551" s="171">
        <v>5</v>
      </c>
      <c r="T551" s="171">
        <v>31883</v>
      </c>
      <c r="U551" s="171" t="s">
        <v>2407</v>
      </c>
      <c r="V551" s="171" t="s">
        <v>2407</v>
      </c>
      <c r="W551" s="171" t="s">
        <v>2407</v>
      </c>
      <c r="X551" s="171" t="s">
        <v>2407</v>
      </c>
      <c r="Y551" s="171">
        <v>3</v>
      </c>
      <c r="Z551" s="171">
        <v>692690</v>
      </c>
      <c r="AA551" s="144" t="s">
        <v>555</v>
      </c>
      <c r="AB551" s="157" t="s">
        <v>1143</v>
      </c>
    </row>
    <row r="552" spans="1:28" ht="9" customHeight="1">
      <c r="A552" s="144" t="s">
        <v>556</v>
      </c>
      <c r="B552" s="144" t="s">
        <v>1576</v>
      </c>
      <c r="C552" s="171">
        <v>8</v>
      </c>
      <c r="D552" s="171">
        <v>52413</v>
      </c>
      <c r="E552" s="171" t="s">
        <v>2408</v>
      </c>
      <c r="F552" s="171" t="s">
        <v>2408</v>
      </c>
      <c r="G552" s="171" t="s">
        <v>2408</v>
      </c>
      <c r="H552" s="171" t="s">
        <v>2408</v>
      </c>
      <c r="I552" s="171" t="s">
        <v>2408</v>
      </c>
      <c r="J552" s="171" t="s">
        <v>2408</v>
      </c>
      <c r="K552" s="171">
        <v>4</v>
      </c>
      <c r="L552" s="171">
        <v>1458</v>
      </c>
      <c r="M552" s="171" t="s">
        <v>2407</v>
      </c>
      <c r="N552" s="171" t="s">
        <v>2407</v>
      </c>
      <c r="O552" s="171" t="s">
        <v>2408</v>
      </c>
      <c r="P552" s="171" t="s">
        <v>2408</v>
      </c>
      <c r="Q552" s="171" t="s">
        <v>2407</v>
      </c>
      <c r="R552" s="171" t="s">
        <v>2407</v>
      </c>
      <c r="S552" s="171" t="s">
        <v>2408</v>
      </c>
      <c r="T552" s="171" t="s">
        <v>2408</v>
      </c>
      <c r="U552" s="171" t="s">
        <v>2407</v>
      </c>
      <c r="V552" s="171" t="s">
        <v>2407</v>
      </c>
      <c r="W552" s="171" t="s">
        <v>2407</v>
      </c>
      <c r="X552" s="171" t="s">
        <v>2407</v>
      </c>
      <c r="Y552" s="171" t="s">
        <v>2408</v>
      </c>
      <c r="Z552" s="171" t="s">
        <v>2408</v>
      </c>
      <c r="AA552" s="144" t="s">
        <v>556</v>
      </c>
      <c r="AB552" s="157" t="s">
        <v>1143</v>
      </c>
    </row>
    <row r="553" spans="1:28" ht="16.2">
      <c r="A553" s="148" t="s">
        <v>557</v>
      </c>
      <c r="B553" s="144" t="s">
        <v>2430</v>
      </c>
      <c r="C553" s="171">
        <v>234</v>
      </c>
      <c r="D553" s="171">
        <v>1647761</v>
      </c>
      <c r="E553" s="171" t="s">
        <v>2407</v>
      </c>
      <c r="F553" s="171" t="s">
        <v>2407</v>
      </c>
      <c r="G553" s="171" t="s">
        <v>2407</v>
      </c>
      <c r="H553" s="171" t="s">
        <v>2407</v>
      </c>
      <c r="I553" s="171">
        <v>32</v>
      </c>
      <c r="J553" s="171">
        <v>5378</v>
      </c>
      <c r="K553" s="171">
        <v>28</v>
      </c>
      <c r="L553" s="171">
        <v>9930</v>
      </c>
      <c r="M553" s="171">
        <v>31</v>
      </c>
      <c r="N553" s="171">
        <v>23428</v>
      </c>
      <c r="O553" s="171">
        <v>21</v>
      </c>
      <c r="P553" s="171">
        <v>29182</v>
      </c>
      <c r="Q553" s="171">
        <v>27</v>
      </c>
      <c r="R553" s="171">
        <v>81085</v>
      </c>
      <c r="S553" s="171">
        <v>20</v>
      </c>
      <c r="T553" s="171">
        <v>137252</v>
      </c>
      <c r="U553" s="171">
        <v>20</v>
      </c>
      <c r="V553" s="171">
        <v>320247</v>
      </c>
      <c r="W553" s="171">
        <v>9</v>
      </c>
      <c r="X553" s="171">
        <v>312929</v>
      </c>
      <c r="Y553" s="171">
        <v>6</v>
      </c>
      <c r="Z553" s="171">
        <v>726216</v>
      </c>
      <c r="AA553" s="144" t="s">
        <v>557</v>
      </c>
      <c r="AB553" s="157" t="s">
        <v>1143</v>
      </c>
    </row>
    <row r="554" spans="1:28" ht="24">
      <c r="A554" s="148" t="s">
        <v>558</v>
      </c>
      <c r="B554" s="144" t="s">
        <v>1577</v>
      </c>
      <c r="C554" s="171">
        <v>105</v>
      </c>
      <c r="D554" s="171">
        <v>751737</v>
      </c>
      <c r="E554" s="171">
        <v>9</v>
      </c>
      <c r="F554" s="171">
        <v>299</v>
      </c>
      <c r="G554" s="171">
        <v>4</v>
      </c>
      <c r="H554" s="171">
        <v>283</v>
      </c>
      <c r="I554" s="171">
        <v>20</v>
      </c>
      <c r="J554" s="171">
        <v>3509</v>
      </c>
      <c r="K554" s="171">
        <v>11</v>
      </c>
      <c r="L554" s="171">
        <v>4041</v>
      </c>
      <c r="M554" s="171">
        <v>13</v>
      </c>
      <c r="N554" s="171">
        <v>8792</v>
      </c>
      <c r="O554" s="171">
        <v>11</v>
      </c>
      <c r="P554" s="171">
        <v>15647</v>
      </c>
      <c r="Q554" s="171">
        <v>11</v>
      </c>
      <c r="R554" s="171">
        <v>35457</v>
      </c>
      <c r="S554" s="171">
        <v>9</v>
      </c>
      <c r="T554" s="171">
        <v>72047</v>
      </c>
      <c r="U554" s="171">
        <v>8</v>
      </c>
      <c r="V554" s="171">
        <v>122854</v>
      </c>
      <c r="W554" s="171">
        <v>5</v>
      </c>
      <c r="X554" s="171">
        <v>185906</v>
      </c>
      <c r="Y554" s="171">
        <v>4</v>
      </c>
      <c r="Z554" s="171">
        <v>302901</v>
      </c>
      <c r="AA554" s="144" t="s">
        <v>558</v>
      </c>
      <c r="AB554" s="157" t="s">
        <v>1143</v>
      </c>
    </row>
    <row r="555" spans="1:28" ht="16.5" customHeight="1">
      <c r="A555" s="148" t="s">
        <v>559</v>
      </c>
      <c r="B555" s="144" t="s">
        <v>1578</v>
      </c>
      <c r="C555" s="171">
        <v>22</v>
      </c>
      <c r="D555" s="171">
        <v>146531</v>
      </c>
      <c r="E555" s="171">
        <v>3</v>
      </c>
      <c r="F555" s="171">
        <v>83</v>
      </c>
      <c r="G555" s="171" t="s">
        <v>2407</v>
      </c>
      <c r="H555" s="171" t="s">
        <v>2407</v>
      </c>
      <c r="I555" s="171">
        <v>3</v>
      </c>
      <c r="J555" s="171">
        <v>708</v>
      </c>
      <c r="K555" s="171" t="s">
        <v>2407</v>
      </c>
      <c r="L555" s="171" t="s">
        <v>2407</v>
      </c>
      <c r="M555" s="171" t="s">
        <v>2407</v>
      </c>
      <c r="N555" s="171" t="s">
        <v>2407</v>
      </c>
      <c r="O555" s="171" t="s">
        <v>2407</v>
      </c>
      <c r="P555" s="171" t="s">
        <v>2407</v>
      </c>
      <c r="Q555" s="171" t="s">
        <v>2407</v>
      </c>
      <c r="R555" s="171" t="s">
        <v>2407</v>
      </c>
      <c r="S555" s="171">
        <v>3</v>
      </c>
      <c r="T555" s="171">
        <v>24443</v>
      </c>
      <c r="U555" s="171">
        <v>3</v>
      </c>
      <c r="V555" s="171">
        <v>39428</v>
      </c>
      <c r="W555" s="171" t="s">
        <v>2407</v>
      </c>
      <c r="X555" s="171" t="s">
        <v>2407</v>
      </c>
      <c r="Y555" s="171" t="s">
        <v>2408</v>
      </c>
      <c r="Z555" s="171" t="s">
        <v>2408</v>
      </c>
      <c r="AA555" s="144" t="s">
        <v>559</v>
      </c>
      <c r="AB555" s="157" t="s">
        <v>1143</v>
      </c>
    </row>
    <row r="556" spans="1:28" s="146" customFormat="1" ht="24">
      <c r="A556" s="148" t="s">
        <v>560</v>
      </c>
      <c r="B556" s="144" t="s">
        <v>1579</v>
      </c>
      <c r="C556" s="171">
        <v>83</v>
      </c>
      <c r="D556" s="171">
        <v>605206</v>
      </c>
      <c r="E556" s="171">
        <v>6</v>
      </c>
      <c r="F556" s="171">
        <v>216</v>
      </c>
      <c r="G556" s="171" t="s">
        <v>2407</v>
      </c>
      <c r="H556" s="171" t="s">
        <v>2407</v>
      </c>
      <c r="I556" s="171">
        <v>17</v>
      </c>
      <c r="J556" s="171">
        <v>2802</v>
      </c>
      <c r="K556" s="171" t="s">
        <v>2407</v>
      </c>
      <c r="L556" s="171" t="s">
        <v>2407</v>
      </c>
      <c r="M556" s="171" t="s">
        <v>2407</v>
      </c>
      <c r="N556" s="171" t="s">
        <v>2407</v>
      </c>
      <c r="O556" s="171" t="s">
        <v>2407</v>
      </c>
      <c r="P556" s="171" t="s">
        <v>2407</v>
      </c>
      <c r="Q556" s="171" t="s">
        <v>2407</v>
      </c>
      <c r="R556" s="171" t="s">
        <v>2407</v>
      </c>
      <c r="S556" s="171">
        <v>6</v>
      </c>
      <c r="T556" s="171">
        <v>47604</v>
      </c>
      <c r="U556" s="171">
        <v>5</v>
      </c>
      <c r="V556" s="171">
        <v>83426</v>
      </c>
      <c r="W556" s="171" t="s">
        <v>2407</v>
      </c>
      <c r="X556" s="171" t="s">
        <v>2407</v>
      </c>
      <c r="Y556" s="171">
        <v>4</v>
      </c>
      <c r="Z556" s="171">
        <v>302901</v>
      </c>
      <c r="AA556" s="144" t="s">
        <v>560</v>
      </c>
      <c r="AB556" s="157" t="s">
        <v>1143</v>
      </c>
    </row>
    <row r="557" spans="1:28" ht="16.5" customHeight="1">
      <c r="A557" s="148" t="s">
        <v>561</v>
      </c>
      <c r="B557" s="144" t="s">
        <v>1580</v>
      </c>
      <c r="C557" s="171">
        <v>1969</v>
      </c>
      <c r="D557" s="171">
        <v>17108503</v>
      </c>
      <c r="E557" s="171">
        <v>190</v>
      </c>
      <c r="F557" s="171">
        <v>6260</v>
      </c>
      <c r="G557" s="171">
        <v>170</v>
      </c>
      <c r="H557" s="171">
        <v>12636</v>
      </c>
      <c r="I557" s="171">
        <v>294</v>
      </c>
      <c r="J557" s="171">
        <v>48842</v>
      </c>
      <c r="K557" s="171">
        <v>256</v>
      </c>
      <c r="L557" s="171">
        <v>92003</v>
      </c>
      <c r="M557" s="171">
        <v>253</v>
      </c>
      <c r="N557" s="171">
        <v>181364</v>
      </c>
      <c r="O557" s="171">
        <v>259</v>
      </c>
      <c r="P557" s="171">
        <v>367449</v>
      </c>
      <c r="Q557" s="171">
        <v>236</v>
      </c>
      <c r="R557" s="171">
        <v>779153</v>
      </c>
      <c r="S557" s="171">
        <v>115</v>
      </c>
      <c r="T557" s="171">
        <v>793135</v>
      </c>
      <c r="U557" s="171">
        <v>97</v>
      </c>
      <c r="V557" s="171">
        <v>1514878</v>
      </c>
      <c r="W557" s="171">
        <v>41</v>
      </c>
      <c r="X557" s="171">
        <v>1442554</v>
      </c>
      <c r="Y557" s="171">
        <v>58</v>
      </c>
      <c r="Z557" s="171">
        <v>11870228</v>
      </c>
      <c r="AA557" s="144" t="s">
        <v>561</v>
      </c>
      <c r="AB557" s="157" t="s">
        <v>1143</v>
      </c>
    </row>
    <row r="558" spans="1:28" ht="12.75">
      <c r="A558" s="144" t="s">
        <v>562</v>
      </c>
      <c r="B558" s="144" t="s">
        <v>1581</v>
      </c>
      <c r="C558" s="171">
        <v>157</v>
      </c>
      <c r="D558" s="171">
        <v>320057</v>
      </c>
      <c r="E558" s="171">
        <v>21</v>
      </c>
      <c r="F558" s="171">
        <v>641</v>
      </c>
      <c r="G558" s="171">
        <v>18</v>
      </c>
      <c r="H558" s="171">
        <v>1389</v>
      </c>
      <c r="I558" s="171">
        <v>24</v>
      </c>
      <c r="J558" s="171">
        <v>3953</v>
      </c>
      <c r="K558" s="171">
        <v>20</v>
      </c>
      <c r="L558" s="171">
        <v>6839</v>
      </c>
      <c r="M558" s="171">
        <v>24</v>
      </c>
      <c r="N558" s="171">
        <v>18350</v>
      </c>
      <c r="O558" s="171">
        <v>22</v>
      </c>
      <c r="P558" s="171">
        <v>31800</v>
      </c>
      <c r="Q558" s="171">
        <v>17</v>
      </c>
      <c r="R558" s="171">
        <v>52375</v>
      </c>
      <c r="S558" s="171" t="s">
        <v>2407</v>
      </c>
      <c r="T558" s="171" t="s">
        <v>2407</v>
      </c>
      <c r="U558" s="171" t="s">
        <v>2407</v>
      </c>
      <c r="V558" s="171" t="s">
        <v>2407</v>
      </c>
      <c r="W558" s="171" t="s">
        <v>2407</v>
      </c>
      <c r="X558" s="171" t="s">
        <v>2407</v>
      </c>
      <c r="Y558" s="171" t="s">
        <v>2407</v>
      </c>
      <c r="Z558" s="171" t="s">
        <v>2407</v>
      </c>
      <c r="AA558" s="144" t="s">
        <v>562</v>
      </c>
      <c r="AB558" s="157" t="s">
        <v>1143</v>
      </c>
    </row>
    <row r="559" spans="1:28" ht="12.75">
      <c r="A559" s="144" t="s">
        <v>563</v>
      </c>
      <c r="B559" s="144" t="s">
        <v>1582</v>
      </c>
      <c r="C559" s="171">
        <v>228</v>
      </c>
      <c r="D559" s="171">
        <v>3433686</v>
      </c>
      <c r="E559" s="171">
        <v>24</v>
      </c>
      <c r="F559" s="171">
        <v>748</v>
      </c>
      <c r="G559" s="171">
        <v>12</v>
      </c>
      <c r="H559" s="171">
        <v>909</v>
      </c>
      <c r="I559" s="171">
        <v>40</v>
      </c>
      <c r="J559" s="171">
        <v>6734</v>
      </c>
      <c r="K559" s="171">
        <v>28</v>
      </c>
      <c r="L559" s="171">
        <v>10788</v>
      </c>
      <c r="M559" s="171">
        <v>25</v>
      </c>
      <c r="N559" s="171">
        <v>18182</v>
      </c>
      <c r="O559" s="171">
        <v>28</v>
      </c>
      <c r="P559" s="171">
        <v>41337</v>
      </c>
      <c r="Q559" s="171" t="s">
        <v>2407</v>
      </c>
      <c r="R559" s="171" t="s">
        <v>2407</v>
      </c>
      <c r="S559" s="171">
        <v>13</v>
      </c>
      <c r="T559" s="171">
        <v>97726</v>
      </c>
      <c r="U559" s="171">
        <v>12</v>
      </c>
      <c r="V559" s="171">
        <v>179397</v>
      </c>
      <c r="W559" s="171" t="s">
        <v>2407</v>
      </c>
      <c r="X559" s="171" t="s">
        <v>2407</v>
      </c>
      <c r="Y559" s="171">
        <v>13</v>
      </c>
      <c r="Z559" s="171">
        <v>2856757</v>
      </c>
      <c r="AA559" s="144" t="s">
        <v>563</v>
      </c>
      <c r="AB559" s="157" t="s">
        <v>1143</v>
      </c>
    </row>
    <row r="560" spans="1:28" ht="9" customHeight="1">
      <c r="A560" s="144" t="s">
        <v>564</v>
      </c>
      <c r="B560" s="144" t="s">
        <v>1583</v>
      </c>
      <c r="C560" s="171">
        <v>208</v>
      </c>
      <c r="D560" s="171">
        <v>2758202</v>
      </c>
      <c r="E560" s="171" t="s">
        <v>2407</v>
      </c>
      <c r="F560" s="171" t="s">
        <v>2407</v>
      </c>
      <c r="G560" s="171" t="s">
        <v>2407</v>
      </c>
      <c r="H560" s="171" t="s">
        <v>2407</v>
      </c>
      <c r="I560" s="171" t="s">
        <v>2407</v>
      </c>
      <c r="J560" s="171" t="s">
        <v>2407</v>
      </c>
      <c r="K560" s="171" t="s">
        <v>2407</v>
      </c>
      <c r="L560" s="171" t="s">
        <v>2407</v>
      </c>
      <c r="M560" s="171" t="s">
        <v>2407</v>
      </c>
      <c r="N560" s="171" t="s">
        <v>2407</v>
      </c>
      <c r="O560" s="171" t="s">
        <v>2407</v>
      </c>
      <c r="P560" s="171" t="s">
        <v>2407</v>
      </c>
      <c r="Q560" s="171">
        <v>28</v>
      </c>
      <c r="R560" s="171">
        <v>99328</v>
      </c>
      <c r="S560" s="171">
        <v>10</v>
      </c>
      <c r="T560" s="171">
        <v>69251</v>
      </c>
      <c r="U560" s="171">
        <v>9</v>
      </c>
      <c r="V560" s="171">
        <v>132642</v>
      </c>
      <c r="W560" s="171" t="s">
        <v>2407</v>
      </c>
      <c r="X560" s="171" t="s">
        <v>2407</v>
      </c>
      <c r="Y560" s="171">
        <v>10</v>
      </c>
      <c r="Z560" s="171">
        <v>2266117</v>
      </c>
      <c r="AA560" s="144" t="s">
        <v>564</v>
      </c>
      <c r="AB560" s="157" t="s">
        <v>1143</v>
      </c>
    </row>
    <row r="561" spans="1:28" ht="9" customHeight="1">
      <c r="A561" s="144" t="s">
        <v>565</v>
      </c>
      <c r="B561" s="144" t="s">
        <v>1584</v>
      </c>
      <c r="C561" s="171">
        <v>20</v>
      </c>
      <c r="D561" s="171">
        <v>675484</v>
      </c>
      <c r="E561" s="171" t="s">
        <v>2407</v>
      </c>
      <c r="F561" s="171" t="s">
        <v>2407</v>
      </c>
      <c r="G561" s="171" t="s">
        <v>2407</v>
      </c>
      <c r="H561" s="171" t="s">
        <v>2407</v>
      </c>
      <c r="I561" s="171" t="s">
        <v>2407</v>
      </c>
      <c r="J561" s="171" t="s">
        <v>2407</v>
      </c>
      <c r="K561" s="171" t="s">
        <v>2407</v>
      </c>
      <c r="L561" s="171" t="s">
        <v>2407</v>
      </c>
      <c r="M561" s="171" t="s">
        <v>2407</v>
      </c>
      <c r="N561" s="171" t="s">
        <v>2407</v>
      </c>
      <c r="O561" s="171" t="s">
        <v>2407</v>
      </c>
      <c r="P561" s="171" t="s">
        <v>2407</v>
      </c>
      <c r="Q561" s="171" t="s">
        <v>2407</v>
      </c>
      <c r="R561" s="171" t="s">
        <v>2407</v>
      </c>
      <c r="S561" s="171">
        <v>3</v>
      </c>
      <c r="T561" s="171">
        <v>28475</v>
      </c>
      <c r="U561" s="171">
        <v>3</v>
      </c>
      <c r="V561" s="171">
        <v>46755</v>
      </c>
      <c r="W561" s="171" t="s">
        <v>2408</v>
      </c>
      <c r="X561" s="171" t="s">
        <v>2408</v>
      </c>
      <c r="Y561" s="171">
        <v>3</v>
      </c>
      <c r="Z561" s="171">
        <v>590640</v>
      </c>
      <c r="AA561" s="144" t="s">
        <v>565</v>
      </c>
      <c r="AB561" s="157" t="s">
        <v>1143</v>
      </c>
    </row>
    <row r="562" spans="1:28" ht="24">
      <c r="A562" s="148" t="s">
        <v>566</v>
      </c>
      <c r="B562" s="144" t="s">
        <v>1585</v>
      </c>
      <c r="C562" s="171">
        <v>294</v>
      </c>
      <c r="D562" s="171">
        <v>5099233</v>
      </c>
      <c r="E562" s="171">
        <v>27</v>
      </c>
      <c r="F562" s="171">
        <v>955</v>
      </c>
      <c r="G562" s="171">
        <v>27</v>
      </c>
      <c r="H562" s="171">
        <v>1968</v>
      </c>
      <c r="I562" s="171">
        <v>46</v>
      </c>
      <c r="J562" s="171">
        <v>8029</v>
      </c>
      <c r="K562" s="171">
        <v>36</v>
      </c>
      <c r="L562" s="171">
        <v>12921</v>
      </c>
      <c r="M562" s="171">
        <v>40</v>
      </c>
      <c r="N562" s="171">
        <v>28352</v>
      </c>
      <c r="O562" s="171">
        <v>37</v>
      </c>
      <c r="P562" s="171">
        <v>49628</v>
      </c>
      <c r="Q562" s="171">
        <v>34</v>
      </c>
      <c r="R562" s="171">
        <v>113539</v>
      </c>
      <c r="S562" s="171">
        <v>19</v>
      </c>
      <c r="T562" s="171">
        <v>129040</v>
      </c>
      <c r="U562" s="171">
        <v>15</v>
      </c>
      <c r="V562" s="171">
        <v>224006</v>
      </c>
      <c r="W562" s="171">
        <v>5</v>
      </c>
      <c r="X562" s="171">
        <v>189042</v>
      </c>
      <c r="Y562" s="171">
        <v>8</v>
      </c>
      <c r="Z562" s="171">
        <v>4341754</v>
      </c>
      <c r="AA562" s="144" t="s">
        <v>566</v>
      </c>
      <c r="AB562" s="157" t="s">
        <v>1143</v>
      </c>
    </row>
    <row r="563" spans="1:28" ht="16.5" customHeight="1">
      <c r="A563" s="148" t="s">
        <v>567</v>
      </c>
      <c r="B563" s="144" t="s">
        <v>1586</v>
      </c>
      <c r="C563" s="171">
        <v>34</v>
      </c>
      <c r="D563" s="171" t="s">
        <v>2407</v>
      </c>
      <c r="E563" s="171" t="s">
        <v>2407</v>
      </c>
      <c r="F563" s="171" t="s">
        <v>2407</v>
      </c>
      <c r="G563" s="171" t="s">
        <v>2407</v>
      </c>
      <c r="H563" s="171" t="s">
        <v>2407</v>
      </c>
      <c r="I563" s="171">
        <v>12</v>
      </c>
      <c r="J563" s="171">
        <v>2040</v>
      </c>
      <c r="K563" s="171">
        <v>5</v>
      </c>
      <c r="L563" s="171">
        <v>1693</v>
      </c>
      <c r="M563" s="171" t="s">
        <v>2407</v>
      </c>
      <c r="N563" s="171" t="s">
        <v>2407</v>
      </c>
      <c r="O563" s="171">
        <v>6</v>
      </c>
      <c r="P563" s="171">
        <v>6861</v>
      </c>
      <c r="Q563" s="171">
        <v>4</v>
      </c>
      <c r="R563" s="171">
        <v>11715</v>
      </c>
      <c r="S563" s="171" t="s">
        <v>2408</v>
      </c>
      <c r="T563" s="171" t="s">
        <v>2408</v>
      </c>
      <c r="U563" s="171" t="s">
        <v>2407</v>
      </c>
      <c r="V563" s="171" t="s">
        <v>2407</v>
      </c>
      <c r="W563" s="171" t="s">
        <v>2408</v>
      </c>
      <c r="X563" s="171" t="s">
        <v>2408</v>
      </c>
      <c r="Y563" s="171" t="s">
        <v>2407</v>
      </c>
      <c r="Z563" s="171" t="s">
        <v>2407</v>
      </c>
      <c r="AA563" s="144" t="s">
        <v>567</v>
      </c>
      <c r="AB563" s="157" t="s">
        <v>1143</v>
      </c>
    </row>
    <row r="564" spans="1:28" ht="9" customHeight="1">
      <c r="A564" s="144" t="s">
        <v>568</v>
      </c>
      <c r="B564" s="144" t="s">
        <v>1587</v>
      </c>
      <c r="C564" s="171">
        <v>61</v>
      </c>
      <c r="D564" s="171">
        <v>1243791</v>
      </c>
      <c r="E564" s="171" t="s">
        <v>2407</v>
      </c>
      <c r="F564" s="171" t="s">
        <v>2407</v>
      </c>
      <c r="G564" s="171">
        <v>4</v>
      </c>
      <c r="H564" s="171">
        <v>298</v>
      </c>
      <c r="I564" s="171">
        <v>9</v>
      </c>
      <c r="J564" s="171">
        <v>1539</v>
      </c>
      <c r="K564" s="171">
        <v>4</v>
      </c>
      <c r="L564" s="171">
        <v>1412</v>
      </c>
      <c r="M564" s="171">
        <v>10</v>
      </c>
      <c r="N564" s="171">
        <v>7563</v>
      </c>
      <c r="O564" s="171">
        <v>6</v>
      </c>
      <c r="P564" s="171">
        <v>8745</v>
      </c>
      <c r="Q564" s="171">
        <v>8</v>
      </c>
      <c r="R564" s="171">
        <v>24880</v>
      </c>
      <c r="S564" s="171">
        <v>5</v>
      </c>
      <c r="T564" s="171">
        <v>34968</v>
      </c>
      <c r="U564" s="171">
        <v>5</v>
      </c>
      <c r="V564" s="171">
        <v>73489</v>
      </c>
      <c r="W564" s="171" t="s">
        <v>2407</v>
      </c>
      <c r="X564" s="171" t="s">
        <v>2407</v>
      </c>
      <c r="Y564" s="171">
        <v>3</v>
      </c>
      <c r="Z564" s="171">
        <v>983801</v>
      </c>
      <c r="AA564" s="144" t="s">
        <v>568</v>
      </c>
      <c r="AB564" s="157" t="s">
        <v>1143</v>
      </c>
    </row>
    <row r="565" spans="1:28" ht="16.2">
      <c r="A565" s="144" t="s">
        <v>569</v>
      </c>
      <c r="B565" s="144" t="s">
        <v>1588</v>
      </c>
      <c r="C565" s="171">
        <v>199</v>
      </c>
      <c r="D565" s="171" t="s">
        <v>2407</v>
      </c>
      <c r="E565" s="171">
        <v>21</v>
      </c>
      <c r="F565" s="171">
        <v>751</v>
      </c>
      <c r="G565" s="171" t="s">
        <v>2407</v>
      </c>
      <c r="H565" s="171" t="s">
        <v>2407</v>
      </c>
      <c r="I565" s="171">
        <v>25</v>
      </c>
      <c r="J565" s="171">
        <v>4451</v>
      </c>
      <c r="K565" s="171">
        <v>27</v>
      </c>
      <c r="L565" s="171">
        <v>9816</v>
      </c>
      <c r="M565" s="171" t="s">
        <v>2407</v>
      </c>
      <c r="N565" s="171" t="s">
        <v>2407</v>
      </c>
      <c r="O565" s="171">
        <v>25</v>
      </c>
      <c r="P565" s="171">
        <v>34022</v>
      </c>
      <c r="Q565" s="171">
        <v>22</v>
      </c>
      <c r="R565" s="171">
        <v>76944</v>
      </c>
      <c r="S565" s="171">
        <v>14</v>
      </c>
      <c r="T565" s="171">
        <v>94072</v>
      </c>
      <c r="U565" s="171" t="s">
        <v>2407</v>
      </c>
      <c r="V565" s="171" t="s">
        <v>2407</v>
      </c>
      <c r="W565" s="171" t="s">
        <v>2407</v>
      </c>
      <c r="X565" s="171" t="s">
        <v>2407</v>
      </c>
      <c r="Y565" s="171" t="s">
        <v>2407</v>
      </c>
      <c r="Z565" s="171" t="s">
        <v>2407</v>
      </c>
      <c r="AA565" s="144" t="s">
        <v>569</v>
      </c>
      <c r="AB565" s="157" t="s">
        <v>1143</v>
      </c>
    </row>
    <row r="566" spans="1:28" ht="16.2">
      <c r="A566" s="148" t="s">
        <v>570</v>
      </c>
      <c r="B566" s="144" t="s">
        <v>1589</v>
      </c>
      <c r="C566" s="171">
        <v>89</v>
      </c>
      <c r="D566" s="171">
        <v>189948</v>
      </c>
      <c r="E566" s="171">
        <v>10</v>
      </c>
      <c r="F566" s="171">
        <v>295</v>
      </c>
      <c r="G566" s="171">
        <v>6</v>
      </c>
      <c r="H566" s="171">
        <v>418</v>
      </c>
      <c r="I566" s="171">
        <v>14</v>
      </c>
      <c r="J566" s="171">
        <v>2088</v>
      </c>
      <c r="K566" s="171">
        <v>10</v>
      </c>
      <c r="L566" s="171">
        <v>3896</v>
      </c>
      <c r="M566" s="171">
        <v>14</v>
      </c>
      <c r="N566" s="171">
        <v>9687</v>
      </c>
      <c r="O566" s="171">
        <v>11</v>
      </c>
      <c r="P566" s="171">
        <v>14048</v>
      </c>
      <c r="Q566" s="171">
        <v>11</v>
      </c>
      <c r="R566" s="171">
        <v>31399</v>
      </c>
      <c r="S566" s="171">
        <v>7</v>
      </c>
      <c r="T566" s="171">
        <v>45698</v>
      </c>
      <c r="U566" s="171">
        <v>6</v>
      </c>
      <c r="V566" s="171">
        <v>82418</v>
      </c>
      <c r="W566" s="171" t="s">
        <v>2408</v>
      </c>
      <c r="X566" s="171" t="s">
        <v>2408</v>
      </c>
      <c r="Y566" s="171" t="s">
        <v>2408</v>
      </c>
      <c r="Z566" s="171" t="s">
        <v>2408</v>
      </c>
      <c r="AA566" s="144" t="s">
        <v>570</v>
      </c>
      <c r="AB566" s="157" t="s">
        <v>1143</v>
      </c>
    </row>
    <row r="567" spans="1:28" ht="16.2">
      <c r="A567" s="148" t="s">
        <v>571</v>
      </c>
      <c r="B567" s="144" t="s">
        <v>1590</v>
      </c>
      <c r="C567" s="171">
        <v>33</v>
      </c>
      <c r="D567" s="171">
        <v>85250</v>
      </c>
      <c r="E567" s="171">
        <v>6</v>
      </c>
      <c r="F567" s="171">
        <v>177</v>
      </c>
      <c r="G567" s="171" t="s">
        <v>2407</v>
      </c>
      <c r="H567" s="171" t="s">
        <v>2407</v>
      </c>
      <c r="I567" s="171">
        <v>3</v>
      </c>
      <c r="J567" s="171">
        <v>465</v>
      </c>
      <c r="K567" s="171">
        <v>4</v>
      </c>
      <c r="L567" s="171">
        <v>1460</v>
      </c>
      <c r="M567" s="171">
        <v>5</v>
      </c>
      <c r="N567" s="171">
        <v>3130</v>
      </c>
      <c r="O567" s="171" t="s">
        <v>2407</v>
      </c>
      <c r="P567" s="171" t="s">
        <v>2407</v>
      </c>
      <c r="Q567" s="171">
        <v>5</v>
      </c>
      <c r="R567" s="171">
        <v>16462</v>
      </c>
      <c r="S567" s="171">
        <v>4</v>
      </c>
      <c r="T567" s="171">
        <v>25786</v>
      </c>
      <c r="U567" s="171" t="s">
        <v>2407</v>
      </c>
      <c r="V567" s="171" t="s">
        <v>2407</v>
      </c>
      <c r="W567" s="171" t="s">
        <v>2408</v>
      </c>
      <c r="X567" s="171" t="s">
        <v>2408</v>
      </c>
      <c r="Y567" s="171" t="s">
        <v>2408</v>
      </c>
      <c r="Z567" s="171" t="s">
        <v>2408</v>
      </c>
      <c r="AA567" s="144" t="s">
        <v>571</v>
      </c>
      <c r="AB567" s="157" t="s">
        <v>1143</v>
      </c>
    </row>
    <row r="568" spans="1:28" ht="16.5" customHeight="1">
      <c r="A568" s="148" t="s">
        <v>572</v>
      </c>
      <c r="B568" s="144" t="s">
        <v>1591</v>
      </c>
      <c r="C568" s="171">
        <v>56</v>
      </c>
      <c r="D568" s="171">
        <v>104698</v>
      </c>
      <c r="E568" s="171">
        <v>4</v>
      </c>
      <c r="F568" s="171">
        <v>118</v>
      </c>
      <c r="G568" s="171" t="s">
        <v>2407</v>
      </c>
      <c r="H568" s="171" t="s">
        <v>2407</v>
      </c>
      <c r="I568" s="171">
        <v>11</v>
      </c>
      <c r="J568" s="171">
        <v>1623</v>
      </c>
      <c r="K568" s="171">
        <v>6</v>
      </c>
      <c r="L568" s="171">
        <v>2435</v>
      </c>
      <c r="M568" s="171">
        <v>9</v>
      </c>
      <c r="N568" s="171">
        <v>6557</v>
      </c>
      <c r="O568" s="171" t="s">
        <v>2407</v>
      </c>
      <c r="P568" s="171" t="s">
        <v>2407</v>
      </c>
      <c r="Q568" s="171">
        <v>6</v>
      </c>
      <c r="R568" s="171">
        <v>14937</v>
      </c>
      <c r="S568" s="171">
        <v>3</v>
      </c>
      <c r="T568" s="171">
        <v>19912</v>
      </c>
      <c r="U568" s="171" t="s">
        <v>2407</v>
      </c>
      <c r="V568" s="171" t="s">
        <v>2407</v>
      </c>
      <c r="W568" s="171" t="s">
        <v>2408</v>
      </c>
      <c r="X568" s="171" t="s">
        <v>2408</v>
      </c>
      <c r="Y568" s="171" t="s">
        <v>2408</v>
      </c>
      <c r="Z568" s="171" t="s">
        <v>2408</v>
      </c>
      <c r="AA568" s="144" t="s">
        <v>572</v>
      </c>
      <c r="AB568" s="157" t="s">
        <v>1143</v>
      </c>
    </row>
    <row r="569" spans="1:28" ht="16.2">
      <c r="A569" s="148" t="s">
        <v>573</v>
      </c>
      <c r="B569" s="144" t="s">
        <v>1592</v>
      </c>
      <c r="C569" s="171">
        <v>81</v>
      </c>
      <c r="D569" s="171">
        <v>708300</v>
      </c>
      <c r="E569" s="171">
        <v>9</v>
      </c>
      <c r="F569" s="171">
        <v>320</v>
      </c>
      <c r="G569" s="171">
        <v>5</v>
      </c>
      <c r="H569" s="171">
        <v>382</v>
      </c>
      <c r="I569" s="171">
        <v>9</v>
      </c>
      <c r="J569" s="171">
        <v>1392</v>
      </c>
      <c r="K569" s="171">
        <v>12</v>
      </c>
      <c r="L569" s="171">
        <v>4403</v>
      </c>
      <c r="M569" s="171">
        <v>8</v>
      </c>
      <c r="N569" s="171">
        <v>5330</v>
      </c>
      <c r="O569" s="171">
        <v>13</v>
      </c>
      <c r="P569" s="171">
        <v>19985</v>
      </c>
      <c r="Q569" s="171">
        <v>9</v>
      </c>
      <c r="R569" s="171">
        <v>32460</v>
      </c>
      <c r="S569" s="171">
        <v>6</v>
      </c>
      <c r="T569" s="171">
        <v>33858</v>
      </c>
      <c r="U569" s="171">
        <v>5</v>
      </c>
      <c r="V569" s="171">
        <v>99772</v>
      </c>
      <c r="W569" s="171" t="s">
        <v>2407</v>
      </c>
      <c r="X569" s="171" t="s">
        <v>2407</v>
      </c>
      <c r="Y569" s="171" t="s">
        <v>2407</v>
      </c>
      <c r="Z569" s="171" t="s">
        <v>2407</v>
      </c>
      <c r="AA569" s="144" t="s">
        <v>573</v>
      </c>
      <c r="AB569" s="157" t="s">
        <v>1143</v>
      </c>
    </row>
    <row r="570" spans="1:28" ht="16.5" customHeight="1">
      <c r="A570" s="148" t="s">
        <v>574</v>
      </c>
      <c r="B570" s="144" t="s">
        <v>1593</v>
      </c>
      <c r="C570" s="171">
        <v>359</v>
      </c>
      <c r="D570" s="171">
        <v>3284651</v>
      </c>
      <c r="E570" s="171">
        <v>27</v>
      </c>
      <c r="F570" s="171">
        <v>891</v>
      </c>
      <c r="G570" s="171">
        <v>23</v>
      </c>
      <c r="H570" s="171">
        <v>1735</v>
      </c>
      <c r="I570" s="171">
        <v>45</v>
      </c>
      <c r="J570" s="171">
        <v>7524</v>
      </c>
      <c r="K570" s="171">
        <v>45</v>
      </c>
      <c r="L570" s="171">
        <v>15576</v>
      </c>
      <c r="M570" s="171">
        <v>45</v>
      </c>
      <c r="N570" s="171">
        <v>31235</v>
      </c>
      <c r="O570" s="171">
        <v>58</v>
      </c>
      <c r="P570" s="171">
        <v>83498</v>
      </c>
      <c r="Q570" s="171">
        <v>44</v>
      </c>
      <c r="R570" s="171">
        <v>144168</v>
      </c>
      <c r="S570" s="171">
        <v>22</v>
      </c>
      <c r="T570" s="171">
        <v>155331</v>
      </c>
      <c r="U570" s="171">
        <v>21</v>
      </c>
      <c r="V570" s="171">
        <v>325375</v>
      </c>
      <c r="W570" s="171">
        <v>15</v>
      </c>
      <c r="X570" s="171">
        <v>521404</v>
      </c>
      <c r="Y570" s="171">
        <v>14</v>
      </c>
      <c r="Z570" s="171">
        <v>1997914</v>
      </c>
      <c r="AA570" s="144" t="s">
        <v>574</v>
      </c>
      <c r="AB570" s="157" t="s">
        <v>1143</v>
      </c>
    </row>
    <row r="571" spans="1:28" ht="8.25" customHeight="1">
      <c r="A571" s="144" t="s">
        <v>575</v>
      </c>
      <c r="B571" s="144" t="s">
        <v>1594</v>
      </c>
      <c r="C571" s="171">
        <v>142</v>
      </c>
      <c r="D571" s="171">
        <v>2019738</v>
      </c>
      <c r="E571" s="171">
        <v>8</v>
      </c>
      <c r="F571" s="171">
        <v>300</v>
      </c>
      <c r="G571" s="171">
        <v>8</v>
      </c>
      <c r="H571" s="171">
        <v>564</v>
      </c>
      <c r="I571" s="171">
        <v>13</v>
      </c>
      <c r="J571" s="171">
        <v>2088</v>
      </c>
      <c r="K571" s="171">
        <v>15</v>
      </c>
      <c r="L571" s="171">
        <v>5116</v>
      </c>
      <c r="M571" s="171">
        <v>16</v>
      </c>
      <c r="N571" s="171">
        <v>10818</v>
      </c>
      <c r="O571" s="171">
        <v>32</v>
      </c>
      <c r="P571" s="171">
        <v>47047</v>
      </c>
      <c r="Q571" s="171">
        <v>17</v>
      </c>
      <c r="R571" s="171">
        <v>52115</v>
      </c>
      <c r="S571" s="171">
        <v>4</v>
      </c>
      <c r="T571" s="171">
        <v>30459</v>
      </c>
      <c r="U571" s="171">
        <v>12</v>
      </c>
      <c r="V571" s="171">
        <v>185290</v>
      </c>
      <c r="W571" s="171">
        <v>10</v>
      </c>
      <c r="X571" s="171">
        <v>367973</v>
      </c>
      <c r="Y571" s="171">
        <v>7</v>
      </c>
      <c r="Z571" s="171">
        <v>1317968</v>
      </c>
      <c r="AA571" s="144" t="s">
        <v>575</v>
      </c>
      <c r="AB571" s="157" t="s">
        <v>1143</v>
      </c>
    </row>
    <row r="572" spans="1:28" ht="16.5" customHeight="1">
      <c r="A572" s="148" t="s">
        <v>576</v>
      </c>
      <c r="B572" s="144" t="s">
        <v>1595</v>
      </c>
      <c r="C572" s="171">
        <v>217</v>
      </c>
      <c r="D572" s="171">
        <v>1264914</v>
      </c>
      <c r="E572" s="171">
        <v>19</v>
      </c>
      <c r="F572" s="171">
        <v>591</v>
      </c>
      <c r="G572" s="171">
        <v>15</v>
      </c>
      <c r="H572" s="171">
        <v>1170</v>
      </c>
      <c r="I572" s="171">
        <v>32</v>
      </c>
      <c r="J572" s="171">
        <v>5436</v>
      </c>
      <c r="K572" s="171">
        <v>30</v>
      </c>
      <c r="L572" s="171">
        <v>10460</v>
      </c>
      <c r="M572" s="171">
        <v>29</v>
      </c>
      <c r="N572" s="171">
        <v>20417</v>
      </c>
      <c r="O572" s="171">
        <v>26</v>
      </c>
      <c r="P572" s="171">
        <v>36451</v>
      </c>
      <c r="Q572" s="171">
        <v>27</v>
      </c>
      <c r="R572" s="171">
        <v>92053</v>
      </c>
      <c r="S572" s="171">
        <v>18</v>
      </c>
      <c r="T572" s="171">
        <v>124872</v>
      </c>
      <c r="U572" s="171">
        <v>9</v>
      </c>
      <c r="V572" s="171">
        <v>140085</v>
      </c>
      <c r="W572" s="171">
        <v>5</v>
      </c>
      <c r="X572" s="171">
        <v>153432</v>
      </c>
      <c r="Y572" s="171">
        <v>7</v>
      </c>
      <c r="Z572" s="171">
        <v>679946</v>
      </c>
      <c r="AA572" s="144" t="s">
        <v>576</v>
      </c>
      <c r="AB572" s="157" t="s">
        <v>1143</v>
      </c>
    </row>
    <row r="573" spans="1:28" ht="16.2">
      <c r="A573" s="148" t="s">
        <v>577</v>
      </c>
      <c r="B573" s="144" t="s">
        <v>1596</v>
      </c>
      <c r="C573" s="171">
        <v>201</v>
      </c>
      <c r="D573" s="171">
        <v>981306</v>
      </c>
      <c r="E573" s="171">
        <v>20</v>
      </c>
      <c r="F573" s="171">
        <v>731</v>
      </c>
      <c r="G573" s="171">
        <v>18</v>
      </c>
      <c r="H573" s="171">
        <v>1376</v>
      </c>
      <c r="I573" s="171">
        <v>35</v>
      </c>
      <c r="J573" s="171">
        <v>5974</v>
      </c>
      <c r="K573" s="171">
        <v>23</v>
      </c>
      <c r="L573" s="171">
        <v>7430</v>
      </c>
      <c r="M573" s="171">
        <v>18</v>
      </c>
      <c r="N573" s="171">
        <v>13253</v>
      </c>
      <c r="O573" s="171">
        <v>26</v>
      </c>
      <c r="P573" s="171">
        <v>36054</v>
      </c>
      <c r="Q573" s="171">
        <v>29</v>
      </c>
      <c r="R573" s="171">
        <v>99992</v>
      </c>
      <c r="S573" s="171">
        <v>12</v>
      </c>
      <c r="T573" s="171">
        <v>93467</v>
      </c>
      <c r="U573" s="171">
        <v>9</v>
      </c>
      <c r="V573" s="171">
        <v>140225</v>
      </c>
      <c r="W573" s="171">
        <v>6</v>
      </c>
      <c r="X573" s="171">
        <v>192268</v>
      </c>
      <c r="Y573" s="171">
        <v>5</v>
      </c>
      <c r="Z573" s="171">
        <v>390538</v>
      </c>
      <c r="AA573" s="144" t="s">
        <v>577</v>
      </c>
      <c r="AB573" s="157" t="s">
        <v>1143</v>
      </c>
    </row>
    <row r="574" spans="1:28" ht="12.75">
      <c r="A574" s="144" t="s">
        <v>578</v>
      </c>
      <c r="B574" s="144" t="s">
        <v>1597</v>
      </c>
      <c r="C574" s="171">
        <v>56</v>
      </c>
      <c r="D574" s="171">
        <v>57745</v>
      </c>
      <c r="E574" s="171">
        <v>8</v>
      </c>
      <c r="F574" s="171">
        <v>219</v>
      </c>
      <c r="G574" s="171">
        <v>10</v>
      </c>
      <c r="H574" s="171">
        <v>780</v>
      </c>
      <c r="I574" s="171">
        <v>8</v>
      </c>
      <c r="J574" s="171">
        <v>1403</v>
      </c>
      <c r="K574" s="171">
        <v>11</v>
      </c>
      <c r="L574" s="171">
        <v>3929</v>
      </c>
      <c r="M574" s="171">
        <v>4</v>
      </c>
      <c r="N574" s="171">
        <v>2731</v>
      </c>
      <c r="O574" s="171">
        <v>10</v>
      </c>
      <c r="P574" s="171">
        <v>14030</v>
      </c>
      <c r="Q574" s="171" t="s">
        <v>2407</v>
      </c>
      <c r="R574" s="171" t="s">
        <v>2407</v>
      </c>
      <c r="S574" s="171" t="s">
        <v>2407</v>
      </c>
      <c r="T574" s="171" t="s">
        <v>2407</v>
      </c>
      <c r="U574" s="171" t="s">
        <v>2407</v>
      </c>
      <c r="V574" s="171" t="s">
        <v>2407</v>
      </c>
      <c r="W574" s="171" t="s">
        <v>2408</v>
      </c>
      <c r="X574" s="171" t="s">
        <v>2408</v>
      </c>
      <c r="Y574" s="171" t="s">
        <v>2408</v>
      </c>
      <c r="Z574" s="171" t="s">
        <v>2408</v>
      </c>
      <c r="AA574" s="144" t="s">
        <v>578</v>
      </c>
      <c r="AB574" s="157" t="s">
        <v>1143</v>
      </c>
    </row>
    <row r="575" spans="1:28" ht="16.2">
      <c r="A575" s="148" t="s">
        <v>579</v>
      </c>
      <c r="B575" s="144" t="s">
        <v>1598</v>
      </c>
      <c r="C575" s="171">
        <v>504</v>
      </c>
      <c r="D575" s="171">
        <v>3033576</v>
      </c>
      <c r="E575" s="171">
        <v>44</v>
      </c>
      <c r="F575" s="171">
        <v>1461</v>
      </c>
      <c r="G575" s="171">
        <v>51</v>
      </c>
      <c r="H575" s="171">
        <v>3679</v>
      </c>
      <c r="I575" s="171">
        <v>73</v>
      </c>
      <c r="J575" s="171">
        <v>11746</v>
      </c>
      <c r="K575" s="171">
        <v>71</v>
      </c>
      <c r="L575" s="171">
        <v>26221</v>
      </c>
      <c r="M575" s="171">
        <v>75</v>
      </c>
      <c r="N575" s="171">
        <v>54244</v>
      </c>
      <c r="O575" s="171">
        <v>54</v>
      </c>
      <c r="P575" s="171">
        <v>77069</v>
      </c>
      <c r="Q575" s="171">
        <v>60</v>
      </c>
      <c r="R575" s="171">
        <v>195246</v>
      </c>
      <c r="S575" s="171">
        <v>29</v>
      </c>
      <c r="T575" s="171">
        <v>189902</v>
      </c>
      <c r="U575" s="171">
        <v>24</v>
      </c>
      <c r="V575" s="171">
        <v>378941</v>
      </c>
      <c r="W575" s="171">
        <v>10</v>
      </c>
      <c r="X575" s="171">
        <v>345541</v>
      </c>
      <c r="Y575" s="171">
        <v>13</v>
      </c>
      <c r="Z575" s="171">
        <v>1749526</v>
      </c>
      <c r="AA575" s="144" t="s">
        <v>579</v>
      </c>
      <c r="AB575" s="157" t="s">
        <v>1143</v>
      </c>
    </row>
    <row r="576" spans="1:28" ht="16.5" customHeight="1">
      <c r="A576" s="148" t="s">
        <v>580</v>
      </c>
      <c r="B576" s="144" t="s">
        <v>1599</v>
      </c>
      <c r="C576" s="171">
        <v>62</v>
      </c>
      <c r="D576" s="171">
        <v>137595</v>
      </c>
      <c r="E576" s="171">
        <v>9</v>
      </c>
      <c r="F576" s="171">
        <v>284</v>
      </c>
      <c r="G576" s="171">
        <v>6</v>
      </c>
      <c r="H576" s="171">
        <v>473</v>
      </c>
      <c r="I576" s="171">
        <v>9</v>
      </c>
      <c r="J576" s="171">
        <v>1545</v>
      </c>
      <c r="K576" s="171">
        <v>10</v>
      </c>
      <c r="L576" s="171">
        <v>3892</v>
      </c>
      <c r="M576" s="171">
        <v>9</v>
      </c>
      <c r="N576" s="171">
        <v>6281</v>
      </c>
      <c r="O576" s="171">
        <v>4</v>
      </c>
      <c r="P576" s="171">
        <v>6337</v>
      </c>
      <c r="Q576" s="171">
        <v>10</v>
      </c>
      <c r="R576" s="171">
        <v>36843</v>
      </c>
      <c r="S576" s="171" t="s">
        <v>2407</v>
      </c>
      <c r="T576" s="171" t="s">
        <v>2407</v>
      </c>
      <c r="U576" s="171" t="s">
        <v>2407</v>
      </c>
      <c r="V576" s="171" t="s">
        <v>2407</v>
      </c>
      <c r="W576" s="171" t="s">
        <v>2407</v>
      </c>
      <c r="X576" s="171" t="s">
        <v>2407</v>
      </c>
      <c r="Y576" s="171" t="s">
        <v>2408</v>
      </c>
      <c r="Z576" s="171" t="s">
        <v>2408</v>
      </c>
      <c r="AA576" s="144" t="s">
        <v>580</v>
      </c>
      <c r="AB576" s="157" t="s">
        <v>1143</v>
      </c>
    </row>
    <row r="577" spans="1:28" s="146" customFormat="1" ht="24">
      <c r="A577" s="148" t="s">
        <v>581</v>
      </c>
      <c r="B577" s="144" t="s">
        <v>1600</v>
      </c>
      <c r="C577" s="171">
        <v>101</v>
      </c>
      <c r="D577" s="171">
        <v>729065</v>
      </c>
      <c r="E577" s="171">
        <v>7</v>
      </c>
      <c r="F577" s="171">
        <v>243</v>
      </c>
      <c r="G577" s="171">
        <v>14</v>
      </c>
      <c r="H577" s="171">
        <v>962</v>
      </c>
      <c r="I577" s="171">
        <v>16</v>
      </c>
      <c r="J577" s="171">
        <v>2675</v>
      </c>
      <c r="K577" s="171">
        <v>13</v>
      </c>
      <c r="L577" s="171">
        <v>5250</v>
      </c>
      <c r="M577" s="171">
        <v>16</v>
      </c>
      <c r="N577" s="171">
        <v>11875</v>
      </c>
      <c r="O577" s="171">
        <v>11</v>
      </c>
      <c r="P577" s="171">
        <v>14645</v>
      </c>
      <c r="Q577" s="171">
        <v>8</v>
      </c>
      <c r="R577" s="171">
        <v>21324</v>
      </c>
      <c r="S577" s="171">
        <v>7</v>
      </c>
      <c r="T577" s="171">
        <v>46568</v>
      </c>
      <c r="U577" s="171">
        <v>4</v>
      </c>
      <c r="V577" s="171">
        <v>54665</v>
      </c>
      <c r="W577" s="171" t="s">
        <v>2407</v>
      </c>
      <c r="X577" s="171" t="s">
        <v>2407</v>
      </c>
      <c r="Y577" s="171" t="s">
        <v>2407</v>
      </c>
      <c r="Z577" s="171" t="s">
        <v>2407</v>
      </c>
      <c r="AA577" s="144" t="s">
        <v>581</v>
      </c>
      <c r="AB577" s="157" t="s">
        <v>1143</v>
      </c>
    </row>
    <row r="578" spans="1:28" ht="16.2">
      <c r="A578" s="148" t="s">
        <v>582</v>
      </c>
      <c r="B578" s="144" t="s">
        <v>1601</v>
      </c>
      <c r="C578" s="171">
        <v>94</v>
      </c>
      <c r="D578" s="171">
        <v>189334</v>
      </c>
      <c r="E578" s="171">
        <v>8</v>
      </c>
      <c r="F578" s="171">
        <v>266</v>
      </c>
      <c r="G578" s="171">
        <v>13</v>
      </c>
      <c r="H578" s="171">
        <v>959</v>
      </c>
      <c r="I578" s="171">
        <v>17</v>
      </c>
      <c r="J578" s="171">
        <v>2639</v>
      </c>
      <c r="K578" s="171">
        <v>18</v>
      </c>
      <c r="L578" s="171">
        <v>6445</v>
      </c>
      <c r="M578" s="171">
        <v>13</v>
      </c>
      <c r="N578" s="171">
        <v>9437</v>
      </c>
      <c r="O578" s="171">
        <v>9</v>
      </c>
      <c r="P578" s="171">
        <v>12505</v>
      </c>
      <c r="Q578" s="171">
        <v>12</v>
      </c>
      <c r="R578" s="171">
        <v>37426</v>
      </c>
      <c r="S578" s="171" t="s">
        <v>2407</v>
      </c>
      <c r="T578" s="171" t="s">
        <v>2407</v>
      </c>
      <c r="U578" s="171" t="s">
        <v>2407</v>
      </c>
      <c r="V578" s="171" t="s">
        <v>2407</v>
      </c>
      <c r="W578" s="171" t="s">
        <v>2408</v>
      </c>
      <c r="X578" s="171" t="s">
        <v>2408</v>
      </c>
      <c r="Y578" s="171" t="s">
        <v>2407</v>
      </c>
      <c r="Z578" s="171" t="s">
        <v>2407</v>
      </c>
      <c r="AA578" s="144" t="s">
        <v>582</v>
      </c>
      <c r="AB578" s="157" t="s">
        <v>1143</v>
      </c>
    </row>
    <row r="579" spans="1:28" ht="24">
      <c r="A579" s="148" t="s">
        <v>583</v>
      </c>
      <c r="B579" s="144" t="s">
        <v>1602</v>
      </c>
      <c r="C579" s="171">
        <v>165</v>
      </c>
      <c r="D579" s="171">
        <v>1747080</v>
      </c>
      <c r="E579" s="171">
        <v>11</v>
      </c>
      <c r="F579" s="171">
        <v>383</v>
      </c>
      <c r="G579" s="171">
        <v>13</v>
      </c>
      <c r="H579" s="171">
        <v>943</v>
      </c>
      <c r="I579" s="171">
        <v>20</v>
      </c>
      <c r="J579" s="171">
        <v>3018</v>
      </c>
      <c r="K579" s="171">
        <v>21</v>
      </c>
      <c r="L579" s="171">
        <v>7488</v>
      </c>
      <c r="M579" s="171">
        <v>24</v>
      </c>
      <c r="N579" s="171">
        <v>17139</v>
      </c>
      <c r="O579" s="171">
        <v>19</v>
      </c>
      <c r="P579" s="171">
        <v>27797</v>
      </c>
      <c r="Q579" s="171">
        <v>17</v>
      </c>
      <c r="R579" s="171">
        <v>58428</v>
      </c>
      <c r="S579" s="171">
        <v>11</v>
      </c>
      <c r="T579" s="171">
        <v>72756</v>
      </c>
      <c r="U579" s="171">
        <v>15</v>
      </c>
      <c r="V579" s="171">
        <v>246003</v>
      </c>
      <c r="W579" s="171">
        <v>5</v>
      </c>
      <c r="X579" s="171">
        <v>166327</v>
      </c>
      <c r="Y579" s="171">
        <v>9</v>
      </c>
      <c r="Z579" s="171">
        <v>1146798</v>
      </c>
      <c r="AA579" s="144" t="s">
        <v>583</v>
      </c>
      <c r="AB579" s="157" t="s">
        <v>1143</v>
      </c>
    </row>
    <row r="580" spans="1:28" ht="31.8">
      <c r="A580" s="148" t="s">
        <v>584</v>
      </c>
      <c r="B580" s="144" t="s">
        <v>2390</v>
      </c>
      <c r="C580" s="171">
        <v>82</v>
      </c>
      <c r="D580" s="171">
        <v>230502</v>
      </c>
      <c r="E580" s="171">
        <v>9</v>
      </c>
      <c r="F580" s="171">
        <v>285</v>
      </c>
      <c r="G580" s="171">
        <v>5</v>
      </c>
      <c r="H580" s="171">
        <v>342</v>
      </c>
      <c r="I580" s="171">
        <v>11</v>
      </c>
      <c r="J580" s="171">
        <v>1869</v>
      </c>
      <c r="K580" s="171">
        <v>9</v>
      </c>
      <c r="L580" s="171">
        <v>3146</v>
      </c>
      <c r="M580" s="171">
        <v>13</v>
      </c>
      <c r="N580" s="171">
        <v>9512</v>
      </c>
      <c r="O580" s="171">
        <v>11</v>
      </c>
      <c r="P580" s="171">
        <v>15786</v>
      </c>
      <c r="Q580" s="171">
        <v>13</v>
      </c>
      <c r="R580" s="171">
        <v>41225</v>
      </c>
      <c r="S580" s="171">
        <v>6</v>
      </c>
      <c r="T580" s="171">
        <v>37279</v>
      </c>
      <c r="U580" s="171" t="s">
        <v>2407</v>
      </c>
      <c r="V580" s="171" t="s">
        <v>2407</v>
      </c>
      <c r="W580" s="171" t="s">
        <v>2407</v>
      </c>
      <c r="X580" s="171" t="s">
        <v>2407</v>
      </c>
      <c r="Y580" s="171" t="s">
        <v>2408</v>
      </c>
      <c r="Z580" s="171" t="s">
        <v>2408</v>
      </c>
      <c r="AA580" s="144" t="s">
        <v>584</v>
      </c>
      <c r="AB580" s="157" t="s">
        <v>1143</v>
      </c>
    </row>
    <row r="581" spans="1:28" ht="16.2">
      <c r="A581" s="148" t="s">
        <v>585</v>
      </c>
      <c r="B581" s="144" t="s">
        <v>1603</v>
      </c>
      <c r="C581" s="171">
        <v>360</v>
      </c>
      <c r="D581" s="171">
        <v>4631048</v>
      </c>
      <c r="E581" s="171">
        <v>31</v>
      </c>
      <c r="F581" s="171">
        <v>1055</v>
      </c>
      <c r="G581" s="171">
        <v>38</v>
      </c>
      <c r="H581" s="171">
        <v>2800</v>
      </c>
      <c r="I581" s="171">
        <v>51</v>
      </c>
      <c r="J581" s="171">
        <v>9159</v>
      </c>
      <c r="K581" s="171">
        <v>44</v>
      </c>
      <c r="L581" s="171">
        <v>15081</v>
      </c>
      <c r="M581" s="171">
        <v>39</v>
      </c>
      <c r="N581" s="171">
        <v>26650</v>
      </c>
      <c r="O581" s="171">
        <v>35</v>
      </c>
      <c r="P581" s="171">
        <v>50565</v>
      </c>
      <c r="Q581" s="171">
        <v>34</v>
      </c>
      <c r="R581" s="171">
        <v>112772</v>
      </c>
      <c r="S581" s="171">
        <v>29</v>
      </c>
      <c r="T581" s="171">
        <v>191703</v>
      </c>
      <c r="U581" s="171">
        <v>34</v>
      </c>
      <c r="V581" s="171">
        <v>516434</v>
      </c>
      <c r="W581" s="171">
        <v>13</v>
      </c>
      <c r="X581" s="171">
        <v>439184</v>
      </c>
      <c r="Y581" s="171">
        <v>12</v>
      </c>
      <c r="Z581" s="171">
        <v>3265645</v>
      </c>
      <c r="AA581" s="144" t="s">
        <v>585</v>
      </c>
      <c r="AB581" s="157" t="s">
        <v>1143</v>
      </c>
    </row>
    <row r="582" spans="1:28" ht="16.2">
      <c r="A582" s="148" t="s">
        <v>586</v>
      </c>
      <c r="B582" s="144" t="s">
        <v>1604</v>
      </c>
      <c r="C582" s="171">
        <v>217</v>
      </c>
      <c r="D582" s="171">
        <v>1935396</v>
      </c>
      <c r="E582" s="171">
        <v>19</v>
      </c>
      <c r="F582" s="171">
        <v>657</v>
      </c>
      <c r="G582" s="171">
        <v>24</v>
      </c>
      <c r="H582" s="171">
        <v>1783</v>
      </c>
      <c r="I582" s="171">
        <v>32</v>
      </c>
      <c r="J582" s="171">
        <v>5344</v>
      </c>
      <c r="K582" s="171">
        <v>25</v>
      </c>
      <c r="L582" s="171">
        <v>8675</v>
      </c>
      <c r="M582" s="171">
        <v>25</v>
      </c>
      <c r="N582" s="171">
        <v>16655</v>
      </c>
      <c r="O582" s="171">
        <v>21</v>
      </c>
      <c r="P582" s="171">
        <v>30168</v>
      </c>
      <c r="Q582" s="171">
        <v>20</v>
      </c>
      <c r="R582" s="171">
        <v>64499</v>
      </c>
      <c r="S582" s="171">
        <v>19</v>
      </c>
      <c r="T582" s="171">
        <v>130219</v>
      </c>
      <c r="U582" s="171">
        <v>19</v>
      </c>
      <c r="V582" s="171">
        <v>288337</v>
      </c>
      <c r="W582" s="171">
        <v>8</v>
      </c>
      <c r="X582" s="171">
        <v>269304</v>
      </c>
      <c r="Y582" s="171">
        <v>5</v>
      </c>
      <c r="Z582" s="171">
        <v>1119754</v>
      </c>
      <c r="AA582" s="144" t="s">
        <v>586</v>
      </c>
      <c r="AB582" s="157" t="s">
        <v>1143</v>
      </c>
    </row>
    <row r="583" spans="1:28" ht="16.2">
      <c r="A583" s="148" t="s">
        <v>587</v>
      </c>
      <c r="B583" s="144" t="s">
        <v>1605</v>
      </c>
      <c r="C583" s="171">
        <v>143</v>
      </c>
      <c r="D583" s="171">
        <v>2695653</v>
      </c>
      <c r="E583" s="171">
        <v>12</v>
      </c>
      <c r="F583" s="171">
        <v>398</v>
      </c>
      <c r="G583" s="171">
        <v>14</v>
      </c>
      <c r="H583" s="171">
        <v>1017</v>
      </c>
      <c r="I583" s="171">
        <v>19</v>
      </c>
      <c r="J583" s="171">
        <v>3815</v>
      </c>
      <c r="K583" s="171">
        <v>19</v>
      </c>
      <c r="L583" s="171">
        <v>6406</v>
      </c>
      <c r="M583" s="171">
        <v>14</v>
      </c>
      <c r="N583" s="171">
        <v>9995</v>
      </c>
      <c r="O583" s="171">
        <v>14</v>
      </c>
      <c r="P583" s="171">
        <v>20397</v>
      </c>
      <c r="Q583" s="171">
        <v>14</v>
      </c>
      <c r="R583" s="171">
        <v>48273</v>
      </c>
      <c r="S583" s="171">
        <v>10</v>
      </c>
      <c r="T583" s="171">
        <v>61484</v>
      </c>
      <c r="U583" s="171">
        <v>15</v>
      </c>
      <c r="V583" s="171">
        <v>228097</v>
      </c>
      <c r="W583" s="171">
        <v>5</v>
      </c>
      <c r="X583" s="171">
        <v>169880</v>
      </c>
      <c r="Y583" s="171">
        <v>7</v>
      </c>
      <c r="Z583" s="171">
        <v>2145891</v>
      </c>
      <c r="AA583" s="144" t="s">
        <v>587</v>
      </c>
      <c r="AB583" s="157" t="s">
        <v>1143</v>
      </c>
    </row>
    <row r="584" spans="1:28" ht="16.2">
      <c r="A584" s="148" t="s">
        <v>588</v>
      </c>
      <c r="B584" s="144" t="s">
        <v>1606</v>
      </c>
      <c r="C584" s="171">
        <v>1597</v>
      </c>
      <c r="D584" s="171">
        <v>8680601</v>
      </c>
      <c r="E584" s="171">
        <v>150</v>
      </c>
      <c r="F584" s="171">
        <v>4935</v>
      </c>
      <c r="G584" s="171">
        <v>131</v>
      </c>
      <c r="H584" s="171">
        <v>9579</v>
      </c>
      <c r="I584" s="171">
        <v>196</v>
      </c>
      <c r="J584" s="171">
        <v>32694</v>
      </c>
      <c r="K584" s="171">
        <v>213</v>
      </c>
      <c r="L584" s="171">
        <v>78029</v>
      </c>
      <c r="M584" s="171">
        <v>205</v>
      </c>
      <c r="N584" s="171">
        <v>150440</v>
      </c>
      <c r="O584" s="171">
        <v>194</v>
      </c>
      <c r="P584" s="171">
        <v>275376</v>
      </c>
      <c r="Q584" s="171">
        <v>227</v>
      </c>
      <c r="R584" s="171">
        <v>737481</v>
      </c>
      <c r="S584" s="171">
        <v>143</v>
      </c>
      <c r="T584" s="171">
        <v>1040464</v>
      </c>
      <c r="U584" s="171">
        <v>78</v>
      </c>
      <c r="V584" s="171">
        <v>1198831</v>
      </c>
      <c r="W584" s="171">
        <v>33</v>
      </c>
      <c r="X584" s="171">
        <v>1242287</v>
      </c>
      <c r="Y584" s="171">
        <v>27</v>
      </c>
      <c r="Z584" s="171">
        <v>3910484</v>
      </c>
      <c r="AA584" s="144" t="s">
        <v>588</v>
      </c>
      <c r="AB584" s="157" t="s">
        <v>1143</v>
      </c>
    </row>
    <row r="585" spans="1:28" ht="16.2">
      <c r="A585" s="148" t="s">
        <v>589</v>
      </c>
      <c r="B585" s="144" t="s">
        <v>1607</v>
      </c>
      <c r="C585" s="171">
        <v>413</v>
      </c>
      <c r="D585" s="171">
        <v>3209805</v>
      </c>
      <c r="E585" s="171">
        <v>42</v>
      </c>
      <c r="F585" s="171">
        <v>1437</v>
      </c>
      <c r="G585" s="171">
        <v>33</v>
      </c>
      <c r="H585" s="171">
        <v>2427</v>
      </c>
      <c r="I585" s="171">
        <v>50</v>
      </c>
      <c r="J585" s="171">
        <v>8356</v>
      </c>
      <c r="K585" s="171">
        <v>50</v>
      </c>
      <c r="L585" s="171">
        <v>18593</v>
      </c>
      <c r="M585" s="171">
        <v>48</v>
      </c>
      <c r="N585" s="171">
        <v>34897</v>
      </c>
      <c r="O585" s="171">
        <v>55</v>
      </c>
      <c r="P585" s="171">
        <v>81119</v>
      </c>
      <c r="Q585" s="171">
        <v>67</v>
      </c>
      <c r="R585" s="171">
        <v>217139</v>
      </c>
      <c r="S585" s="171">
        <v>25</v>
      </c>
      <c r="T585" s="171">
        <v>174297</v>
      </c>
      <c r="U585" s="171">
        <v>21</v>
      </c>
      <c r="V585" s="171">
        <v>305219</v>
      </c>
      <c r="W585" s="171">
        <v>13</v>
      </c>
      <c r="X585" s="171">
        <v>512329</v>
      </c>
      <c r="Y585" s="171">
        <v>9</v>
      </c>
      <c r="Z585" s="171">
        <v>1853991</v>
      </c>
      <c r="AA585" s="144" t="s">
        <v>589</v>
      </c>
      <c r="AB585" s="157" t="s">
        <v>1143</v>
      </c>
    </row>
    <row r="586" spans="1:28" ht="12.75">
      <c r="A586" s="144" t="s">
        <v>590</v>
      </c>
      <c r="B586" s="144" t="s">
        <v>1608</v>
      </c>
      <c r="C586" s="171">
        <v>87</v>
      </c>
      <c r="D586" s="171">
        <v>328664</v>
      </c>
      <c r="E586" s="171" t="s">
        <v>2407</v>
      </c>
      <c r="F586" s="171" t="s">
        <v>2407</v>
      </c>
      <c r="G586" s="171">
        <v>6</v>
      </c>
      <c r="H586" s="171">
        <v>428</v>
      </c>
      <c r="I586" s="171">
        <v>17</v>
      </c>
      <c r="J586" s="171">
        <v>2926</v>
      </c>
      <c r="K586" s="171">
        <v>14</v>
      </c>
      <c r="L586" s="171">
        <v>5038</v>
      </c>
      <c r="M586" s="171">
        <v>15</v>
      </c>
      <c r="N586" s="171">
        <v>10248</v>
      </c>
      <c r="O586" s="171">
        <v>6</v>
      </c>
      <c r="P586" s="171">
        <v>8727</v>
      </c>
      <c r="Q586" s="171">
        <v>12</v>
      </c>
      <c r="R586" s="171">
        <v>33948</v>
      </c>
      <c r="S586" s="171">
        <v>7</v>
      </c>
      <c r="T586" s="171">
        <v>47792</v>
      </c>
      <c r="U586" s="171" t="s">
        <v>2407</v>
      </c>
      <c r="V586" s="171" t="s">
        <v>2407</v>
      </c>
      <c r="W586" s="171" t="s">
        <v>2407</v>
      </c>
      <c r="X586" s="171" t="s">
        <v>2407</v>
      </c>
      <c r="Y586" s="171" t="s">
        <v>2407</v>
      </c>
      <c r="Z586" s="171" t="s">
        <v>2407</v>
      </c>
      <c r="AA586" s="144" t="s">
        <v>590</v>
      </c>
      <c r="AB586" s="157" t="s">
        <v>1143</v>
      </c>
    </row>
    <row r="587" spans="1:28" ht="16.2">
      <c r="A587" s="148" t="s">
        <v>591</v>
      </c>
      <c r="B587" s="144" t="s">
        <v>1609</v>
      </c>
      <c r="C587" s="171">
        <v>113</v>
      </c>
      <c r="D587" s="171">
        <v>682103</v>
      </c>
      <c r="E587" s="171">
        <v>6</v>
      </c>
      <c r="F587" s="171">
        <v>171</v>
      </c>
      <c r="G587" s="171">
        <v>8</v>
      </c>
      <c r="H587" s="171">
        <v>554</v>
      </c>
      <c r="I587" s="171">
        <v>16</v>
      </c>
      <c r="J587" s="171">
        <v>2814</v>
      </c>
      <c r="K587" s="171">
        <v>14</v>
      </c>
      <c r="L587" s="171">
        <v>4830</v>
      </c>
      <c r="M587" s="171">
        <v>14</v>
      </c>
      <c r="N587" s="171">
        <v>9875</v>
      </c>
      <c r="O587" s="171">
        <v>10</v>
      </c>
      <c r="P587" s="171">
        <v>13962</v>
      </c>
      <c r="Q587" s="171">
        <v>16</v>
      </c>
      <c r="R587" s="171">
        <v>53530</v>
      </c>
      <c r="S587" s="171">
        <v>14</v>
      </c>
      <c r="T587" s="171">
        <v>99503</v>
      </c>
      <c r="U587" s="171">
        <v>10</v>
      </c>
      <c r="V587" s="171">
        <v>162630</v>
      </c>
      <c r="W587" s="171" t="s">
        <v>2407</v>
      </c>
      <c r="X587" s="171" t="s">
        <v>2407</v>
      </c>
      <c r="Y587" s="171" t="s">
        <v>2407</v>
      </c>
      <c r="Z587" s="171" t="s">
        <v>2407</v>
      </c>
      <c r="AA587" s="144" t="s">
        <v>591</v>
      </c>
      <c r="AB587" s="157" t="s">
        <v>1143</v>
      </c>
    </row>
    <row r="588" spans="1:28" ht="16.5" customHeight="1">
      <c r="A588" s="148" t="s">
        <v>592</v>
      </c>
      <c r="B588" s="144" t="s">
        <v>1610</v>
      </c>
      <c r="C588" s="171">
        <v>6</v>
      </c>
      <c r="D588" s="171">
        <v>1057</v>
      </c>
      <c r="E588" s="171" t="s">
        <v>2407</v>
      </c>
      <c r="F588" s="171" t="s">
        <v>2407</v>
      </c>
      <c r="G588" s="171" t="s">
        <v>2407</v>
      </c>
      <c r="H588" s="171" t="s">
        <v>2407</v>
      </c>
      <c r="I588" s="171" t="s">
        <v>2407</v>
      </c>
      <c r="J588" s="171" t="s">
        <v>2407</v>
      </c>
      <c r="K588" s="171" t="s">
        <v>2407</v>
      </c>
      <c r="L588" s="171" t="s">
        <v>2407</v>
      </c>
      <c r="M588" s="171" t="s">
        <v>2408</v>
      </c>
      <c r="N588" s="171" t="s">
        <v>2408</v>
      </c>
      <c r="O588" s="171" t="s">
        <v>2408</v>
      </c>
      <c r="P588" s="171" t="s">
        <v>2408</v>
      </c>
      <c r="Q588" s="171" t="s">
        <v>2408</v>
      </c>
      <c r="R588" s="171" t="s">
        <v>2408</v>
      </c>
      <c r="S588" s="171" t="s">
        <v>2408</v>
      </c>
      <c r="T588" s="171" t="s">
        <v>2408</v>
      </c>
      <c r="U588" s="171" t="s">
        <v>2408</v>
      </c>
      <c r="V588" s="171" t="s">
        <v>2408</v>
      </c>
      <c r="W588" s="171" t="s">
        <v>2408</v>
      </c>
      <c r="X588" s="171" t="s">
        <v>2408</v>
      </c>
      <c r="Y588" s="171" t="s">
        <v>2408</v>
      </c>
      <c r="Z588" s="171" t="s">
        <v>2408</v>
      </c>
      <c r="AA588" s="144" t="s">
        <v>592</v>
      </c>
      <c r="AB588" s="157" t="s">
        <v>1143</v>
      </c>
    </row>
    <row r="589" spans="1:28" ht="12.75">
      <c r="A589" s="144" t="s">
        <v>593</v>
      </c>
      <c r="B589" s="144" t="s">
        <v>1611</v>
      </c>
      <c r="C589" s="171">
        <v>38</v>
      </c>
      <c r="D589" s="171">
        <v>194445</v>
      </c>
      <c r="E589" s="171" t="s">
        <v>2407</v>
      </c>
      <c r="F589" s="171" t="s">
        <v>2407</v>
      </c>
      <c r="G589" s="171" t="s">
        <v>2407</v>
      </c>
      <c r="H589" s="171" t="s">
        <v>2407</v>
      </c>
      <c r="I589" s="171" t="s">
        <v>2407</v>
      </c>
      <c r="J589" s="171" t="s">
        <v>2407</v>
      </c>
      <c r="K589" s="171" t="s">
        <v>2407</v>
      </c>
      <c r="L589" s="171" t="s">
        <v>2407</v>
      </c>
      <c r="M589" s="171">
        <v>5</v>
      </c>
      <c r="N589" s="171">
        <v>3482</v>
      </c>
      <c r="O589" s="171">
        <v>3</v>
      </c>
      <c r="P589" s="171">
        <v>5304</v>
      </c>
      <c r="Q589" s="171">
        <v>8</v>
      </c>
      <c r="R589" s="171">
        <v>25009</v>
      </c>
      <c r="S589" s="171">
        <v>4</v>
      </c>
      <c r="T589" s="171">
        <v>33157</v>
      </c>
      <c r="U589" s="171">
        <v>6</v>
      </c>
      <c r="V589" s="171">
        <v>80674</v>
      </c>
      <c r="W589" s="171" t="s">
        <v>2407</v>
      </c>
      <c r="X589" s="171" t="s">
        <v>2407</v>
      </c>
      <c r="Y589" s="171" t="s">
        <v>2408</v>
      </c>
      <c r="Z589" s="171" t="s">
        <v>2408</v>
      </c>
      <c r="AA589" s="144" t="s">
        <v>593</v>
      </c>
      <c r="AB589" s="157" t="s">
        <v>1143</v>
      </c>
    </row>
    <row r="590" spans="1:28" ht="16.2">
      <c r="A590" s="148" t="s">
        <v>594</v>
      </c>
      <c r="B590" s="144" t="s">
        <v>1612</v>
      </c>
      <c r="C590" s="171">
        <v>61</v>
      </c>
      <c r="D590" s="171">
        <v>188614</v>
      </c>
      <c r="E590" s="171">
        <v>6</v>
      </c>
      <c r="F590" s="171">
        <v>213</v>
      </c>
      <c r="G590" s="171">
        <v>3</v>
      </c>
      <c r="H590" s="171">
        <v>240</v>
      </c>
      <c r="I590" s="171">
        <v>8</v>
      </c>
      <c r="J590" s="171">
        <v>1241</v>
      </c>
      <c r="K590" s="171">
        <v>8</v>
      </c>
      <c r="L590" s="171">
        <v>2998</v>
      </c>
      <c r="M590" s="171">
        <v>10</v>
      </c>
      <c r="N590" s="171">
        <v>6892</v>
      </c>
      <c r="O590" s="171">
        <v>9</v>
      </c>
      <c r="P590" s="171">
        <v>13074</v>
      </c>
      <c r="Q590" s="171">
        <v>8</v>
      </c>
      <c r="R590" s="171">
        <v>23107</v>
      </c>
      <c r="S590" s="171">
        <v>6</v>
      </c>
      <c r="T590" s="171">
        <v>49409</v>
      </c>
      <c r="U590" s="171" t="s">
        <v>2407</v>
      </c>
      <c r="V590" s="171" t="s">
        <v>2407</v>
      </c>
      <c r="W590" s="171" t="s">
        <v>2407</v>
      </c>
      <c r="X590" s="171" t="s">
        <v>2407</v>
      </c>
      <c r="Y590" s="171" t="s">
        <v>2408</v>
      </c>
      <c r="Z590" s="171" t="s">
        <v>2408</v>
      </c>
      <c r="AA590" s="144" t="s">
        <v>594</v>
      </c>
      <c r="AB590" s="157" t="s">
        <v>1143</v>
      </c>
    </row>
    <row r="591" spans="1:28" ht="16.2">
      <c r="A591" s="148" t="s">
        <v>595</v>
      </c>
      <c r="B591" s="144" t="s">
        <v>1613</v>
      </c>
      <c r="C591" s="171">
        <v>879</v>
      </c>
      <c r="D591" s="171">
        <v>4075912</v>
      </c>
      <c r="E591" s="171">
        <v>89</v>
      </c>
      <c r="F591" s="171">
        <v>2902</v>
      </c>
      <c r="G591" s="171">
        <v>78</v>
      </c>
      <c r="H591" s="171">
        <v>5675</v>
      </c>
      <c r="I591" s="171">
        <v>100</v>
      </c>
      <c r="J591" s="171">
        <v>16562</v>
      </c>
      <c r="K591" s="171">
        <v>120</v>
      </c>
      <c r="L591" s="171">
        <v>44198</v>
      </c>
      <c r="M591" s="171">
        <v>113</v>
      </c>
      <c r="N591" s="171">
        <v>85047</v>
      </c>
      <c r="O591" s="171">
        <v>111</v>
      </c>
      <c r="P591" s="171">
        <v>153190</v>
      </c>
      <c r="Q591" s="171">
        <v>116</v>
      </c>
      <c r="R591" s="171">
        <v>384748</v>
      </c>
      <c r="S591" s="171">
        <v>87</v>
      </c>
      <c r="T591" s="171">
        <v>636306</v>
      </c>
      <c r="U591" s="171">
        <v>37</v>
      </c>
      <c r="V591" s="171">
        <v>587153</v>
      </c>
      <c r="W591" s="171">
        <v>14</v>
      </c>
      <c r="X591" s="171">
        <v>508674</v>
      </c>
      <c r="Y591" s="171">
        <v>14</v>
      </c>
      <c r="Z591" s="171">
        <v>1651460</v>
      </c>
      <c r="AA591" s="144" t="s">
        <v>595</v>
      </c>
      <c r="AB591" s="157" t="s">
        <v>1143</v>
      </c>
    </row>
    <row r="592" spans="1:28" ht="12.75">
      <c r="A592" s="144" t="s">
        <v>596</v>
      </c>
      <c r="B592" s="144" t="s">
        <v>1614</v>
      </c>
      <c r="C592" s="171">
        <v>2357</v>
      </c>
      <c r="D592" s="171">
        <v>25608035</v>
      </c>
      <c r="E592" s="171">
        <v>215</v>
      </c>
      <c r="F592" s="171">
        <v>7181</v>
      </c>
      <c r="G592" s="171">
        <v>191</v>
      </c>
      <c r="H592" s="171">
        <v>13849</v>
      </c>
      <c r="I592" s="171">
        <v>300</v>
      </c>
      <c r="J592" s="171">
        <v>49213</v>
      </c>
      <c r="K592" s="171">
        <v>230</v>
      </c>
      <c r="L592" s="171">
        <v>83155</v>
      </c>
      <c r="M592" s="171">
        <v>260</v>
      </c>
      <c r="N592" s="171">
        <v>185835</v>
      </c>
      <c r="O592" s="171">
        <v>291</v>
      </c>
      <c r="P592" s="171">
        <v>423178</v>
      </c>
      <c r="Q592" s="171">
        <v>332</v>
      </c>
      <c r="R592" s="171">
        <v>1083639</v>
      </c>
      <c r="S592" s="171">
        <v>182</v>
      </c>
      <c r="T592" s="171">
        <v>1283402</v>
      </c>
      <c r="U592" s="171">
        <v>193</v>
      </c>
      <c r="V592" s="171">
        <v>3081104</v>
      </c>
      <c r="W592" s="171">
        <v>84</v>
      </c>
      <c r="X592" s="171">
        <v>2847235</v>
      </c>
      <c r="Y592" s="171">
        <v>79</v>
      </c>
      <c r="Z592" s="171">
        <v>16550245</v>
      </c>
      <c r="AA592" s="144" t="s">
        <v>596</v>
      </c>
      <c r="AB592" s="157" t="s">
        <v>1143</v>
      </c>
    </row>
    <row r="593" spans="1:28" ht="16.2">
      <c r="A593" s="148" t="s">
        <v>597</v>
      </c>
      <c r="B593" s="144" t="s">
        <v>1615</v>
      </c>
      <c r="C593" s="171">
        <v>194</v>
      </c>
      <c r="D593" s="171">
        <v>7014487</v>
      </c>
      <c r="E593" s="171">
        <v>12</v>
      </c>
      <c r="F593" s="171">
        <v>398</v>
      </c>
      <c r="G593" s="171">
        <v>12</v>
      </c>
      <c r="H593" s="171">
        <v>825</v>
      </c>
      <c r="I593" s="171">
        <v>14</v>
      </c>
      <c r="J593" s="171">
        <v>2329</v>
      </c>
      <c r="K593" s="171">
        <v>11</v>
      </c>
      <c r="L593" s="171">
        <v>3813</v>
      </c>
      <c r="M593" s="171">
        <v>16</v>
      </c>
      <c r="N593" s="171">
        <v>11007</v>
      </c>
      <c r="O593" s="171">
        <v>21</v>
      </c>
      <c r="P593" s="171">
        <v>30760</v>
      </c>
      <c r="Q593" s="171">
        <v>26</v>
      </c>
      <c r="R593" s="171">
        <v>84237</v>
      </c>
      <c r="S593" s="171">
        <v>25</v>
      </c>
      <c r="T593" s="171">
        <v>165815</v>
      </c>
      <c r="U593" s="171">
        <v>17</v>
      </c>
      <c r="V593" s="171">
        <v>278629</v>
      </c>
      <c r="W593" s="171">
        <v>16</v>
      </c>
      <c r="X593" s="171">
        <v>605761</v>
      </c>
      <c r="Y593" s="171">
        <v>24</v>
      </c>
      <c r="Z593" s="171">
        <v>5830915</v>
      </c>
      <c r="AA593" s="144" t="s">
        <v>597</v>
      </c>
      <c r="AB593" s="157" t="s">
        <v>1143</v>
      </c>
    </row>
    <row r="594" spans="1:28" ht="12.75">
      <c r="A594" s="144" t="s">
        <v>598</v>
      </c>
      <c r="B594" s="144" t="s">
        <v>1616</v>
      </c>
      <c r="C594" s="171">
        <v>16</v>
      </c>
      <c r="D594" s="171">
        <v>27944</v>
      </c>
      <c r="E594" s="171" t="s">
        <v>2407</v>
      </c>
      <c r="F594" s="171" t="s">
        <v>2407</v>
      </c>
      <c r="G594" s="171" t="s">
        <v>2407</v>
      </c>
      <c r="H594" s="171" t="s">
        <v>2407</v>
      </c>
      <c r="I594" s="171">
        <v>3</v>
      </c>
      <c r="J594" s="171">
        <v>460</v>
      </c>
      <c r="K594" s="171" t="s">
        <v>2407</v>
      </c>
      <c r="L594" s="171" t="s">
        <v>2407</v>
      </c>
      <c r="M594" s="171" t="s">
        <v>2407</v>
      </c>
      <c r="N594" s="171" t="s">
        <v>2407</v>
      </c>
      <c r="O594" s="171" t="s">
        <v>2407</v>
      </c>
      <c r="P594" s="171" t="s">
        <v>2407</v>
      </c>
      <c r="Q594" s="171">
        <v>3</v>
      </c>
      <c r="R594" s="171">
        <v>10006</v>
      </c>
      <c r="S594" s="171" t="s">
        <v>2407</v>
      </c>
      <c r="T594" s="171" t="s">
        <v>2407</v>
      </c>
      <c r="U594" s="171" t="s">
        <v>2408</v>
      </c>
      <c r="V594" s="171" t="s">
        <v>2408</v>
      </c>
      <c r="W594" s="171" t="s">
        <v>2408</v>
      </c>
      <c r="X594" s="171" t="s">
        <v>2408</v>
      </c>
      <c r="Y594" s="171" t="s">
        <v>2408</v>
      </c>
      <c r="Z594" s="171" t="s">
        <v>2408</v>
      </c>
      <c r="AA594" s="144" t="s">
        <v>598</v>
      </c>
      <c r="AB594" s="157" t="s">
        <v>1143</v>
      </c>
    </row>
    <row r="595" spans="1:28" ht="9" customHeight="1">
      <c r="A595" s="144" t="s">
        <v>599</v>
      </c>
      <c r="B595" s="144" t="s">
        <v>1617</v>
      </c>
      <c r="C595" s="171">
        <v>178</v>
      </c>
      <c r="D595" s="171">
        <v>6986544</v>
      </c>
      <c r="E595" s="171" t="s">
        <v>2407</v>
      </c>
      <c r="F595" s="171" t="s">
        <v>2407</v>
      </c>
      <c r="G595" s="171" t="s">
        <v>2407</v>
      </c>
      <c r="H595" s="171" t="s">
        <v>2407</v>
      </c>
      <c r="I595" s="171">
        <v>11</v>
      </c>
      <c r="J595" s="171">
        <v>1869</v>
      </c>
      <c r="K595" s="171" t="s">
        <v>2407</v>
      </c>
      <c r="L595" s="171" t="s">
        <v>2407</v>
      </c>
      <c r="M595" s="171" t="s">
        <v>2407</v>
      </c>
      <c r="N595" s="171" t="s">
        <v>2407</v>
      </c>
      <c r="O595" s="171" t="s">
        <v>2407</v>
      </c>
      <c r="P595" s="171" t="s">
        <v>2407</v>
      </c>
      <c r="Q595" s="171">
        <v>23</v>
      </c>
      <c r="R595" s="171">
        <v>74232</v>
      </c>
      <c r="S595" s="171" t="s">
        <v>2407</v>
      </c>
      <c r="T595" s="171" t="s">
        <v>2407</v>
      </c>
      <c r="U595" s="171">
        <v>17</v>
      </c>
      <c r="V595" s="171">
        <v>278629</v>
      </c>
      <c r="W595" s="171">
        <v>16</v>
      </c>
      <c r="X595" s="171">
        <v>605761</v>
      </c>
      <c r="Y595" s="171">
        <v>24</v>
      </c>
      <c r="Z595" s="171">
        <v>5830915</v>
      </c>
      <c r="AA595" s="144" t="s">
        <v>599</v>
      </c>
      <c r="AB595" s="157" t="s">
        <v>1143</v>
      </c>
    </row>
    <row r="596" spans="1:28" ht="16.2">
      <c r="A596" s="148" t="s">
        <v>600</v>
      </c>
      <c r="B596" s="144" t="s">
        <v>1618</v>
      </c>
      <c r="C596" s="171">
        <v>141</v>
      </c>
      <c r="D596" s="171">
        <v>2017029</v>
      </c>
      <c r="E596" s="171">
        <v>6</v>
      </c>
      <c r="F596" s="171">
        <v>232</v>
      </c>
      <c r="G596" s="171" t="s">
        <v>2407</v>
      </c>
      <c r="H596" s="171" t="s">
        <v>2407</v>
      </c>
      <c r="I596" s="171">
        <v>8</v>
      </c>
      <c r="J596" s="171">
        <v>1234</v>
      </c>
      <c r="K596" s="171" t="s">
        <v>2407</v>
      </c>
      <c r="L596" s="171" t="s">
        <v>2407</v>
      </c>
      <c r="M596" s="171">
        <v>14</v>
      </c>
      <c r="N596" s="171">
        <v>9893</v>
      </c>
      <c r="O596" s="171">
        <v>18</v>
      </c>
      <c r="P596" s="171">
        <v>27004</v>
      </c>
      <c r="Q596" s="171">
        <v>22</v>
      </c>
      <c r="R596" s="171">
        <v>75201</v>
      </c>
      <c r="S596" s="171">
        <v>11</v>
      </c>
      <c r="T596" s="171">
        <v>72388</v>
      </c>
      <c r="U596" s="171">
        <v>22</v>
      </c>
      <c r="V596" s="171">
        <v>355305</v>
      </c>
      <c r="W596" s="171">
        <v>10</v>
      </c>
      <c r="X596" s="171">
        <v>331412</v>
      </c>
      <c r="Y596" s="171">
        <v>8</v>
      </c>
      <c r="Z596" s="171">
        <v>1138114</v>
      </c>
      <c r="AA596" s="144" t="s">
        <v>600</v>
      </c>
      <c r="AB596" s="157" t="s">
        <v>1143</v>
      </c>
    </row>
    <row r="597" spans="1:28" ht="16.2">
      <c r="A597" s="148" t="s">
        <v>601</v>
      </c>
      <c r="B597" s="144" t="s">
        <v>1619</v>
      </c>
      <c r="C597" s="171">
        <v>1043</v>
      </c>
      <c r="D597" s="171">
        <v>10748992</v>
      </c>
      <c r="E597" s="171">
        <v>77</v>
      </c>
      <c r="F597" s="171">
        <v>2601</v>
      </c>
      <c r="G597" s="171">
        <v>68</v>
      </c>
      <c r="H597" s="171">
        <v>4957</v>
      </c>
      <c r="I597" s="171">
        <v>160</v>
      </c>
      <c r="J597" s="171">
        <v>26280</v>
      </c>
      <c r="K597" s="171">
        <v>109</v>
      </c>
      <c r="L597" s="171">
        <v>38271</v>
      </c>
      <c r="M597" s="171">
        <v>133</v>
      </c>
      <c r="N597" s="171">
        <v>94700</v>
      </c>
      <c r="O597" s="171">
        <v>117</v>
      </c>
      <c r="P597" s="171">
        <v>169177</v>
      </c>
      <c r="Q597" s="171">
        <v>167</v>
      </c>
      <c r="R597" s="171">
        <v>547141</v>
      </c>
      <c r="S597" s="171">
        <v>77</v>
      </c>
      <c r="T597" s="171">
        <v>544792</v>
      </c>
      <c r="U597" s="171">
        <v>84</v>
      </c>
      <c r="V597" s="171">
        <v>1362318</v>
      </c>
      <c r="W597" s="171">
        <v>28</v>
      </c>
      <c r="X597" s="171">
        <v>935830</v>
      </c>
      <c r="Y597" s="171">
        <v>23</v>
      </c>
      <c r="Z597" s="171">
        <v>7022925</v>
      </c>
      <c r="AA597" s="144" t="s">
        <v>601</v>
      </c>
      <c r="AB597" s="157" t="s">
        <v>1143</v>
      </c>
    </row>
    <row r="598" spans="1:28" ht="24">
      <c r="A598" s="148" t="s">
        <v>602</v>
      </c>
      <c r="B598" s="144" t="s">
        <v>1620</v>
      </c>
      <c r="C598" s="171">
        <v>126</v>
      </c>
      <c r="D598" s="171">
        <v>5659625</v>
      </c>
      <c r="E598" s="171">
        <v>10</v>
      </c>
      <c r="F598" s="171">
        <v>315</v>
      </c>
      <c r="G598" s="171">
        <v>4</v>
      </c>
      <c r="H598" s="171">
        <v>295</v>
      </c>
      <c r="I598" s="171">
        <v>13</v>
      </c>
      <c r="J598" s="171">
        <v>2014</v>
      </c>
      <c r="K598" s="171">
        <v>12</v>
      </c>
      <c r="L598" s="171">
        <v>4151</v>
      </c>
      <c r="M598" s="171">
        <v>12</v>
      </c>
      <c r="N598" s="171">
        <v>7442</v>
      </c>
      <c r="O598" s="171">
        <v>14</v>
      </c>
      <c r="P598" s="171">
        <v>20956</v>
      </c>
      <c r="Q598" s="171">
        <v>23</v>
      </c>
      <c r="R598" s="171">
        <v>77506</v>
      </c>
      <c r="S598" s="171">
        <v>15</v>
      </c>
      <c r="T598" s="171">
        <v>107252</v>
      </c>
      <c r="U598" s="171">
        <v>11</v>
      </c>
      <c r="V598" s="171">
        <v>157633</v>
      </c>
      <c r="W598" s="171" t="s">
        <v>2407</v>
      </c>
      <c r="X598" s="171" t="s">
        <v>2407</v>
      </c>
      <c r="Y598" s="171" t="s">
        <v>2407</v>
      </c>
      <c r="Z598" s="171" t="s">
        <v>2407</v>
      </c>
      <c r="AA598" s="144" t="s">
        <v>602</v>
      </c>
      <c r="AB598" s="157" t="s">
        <v>1143</v>
      </c>
    </row>
    <row r="599" spans="1:28" ht="9" customHeight="1">
      <c r="A599" s="144" t="s">
        <v>603</v>
      </c>
      <c r="B599" s="144" t="s">
        <v>1621</v>
      </c>
      <c r="C599" s="171">
        <v>118</v>
      </c>
      <c r="D599" s="171">
        <v>731771</v>
      </c>
      <c r="E599" s="171">
        <v>8</v>
      </c>
      <c r="F599" s="171">
        <v>264</v>
      </c>
      <c r="G599" s="171">
        <v>6</v>
      </c>
      <c r="H599" s="171">
        <v>446</v>
      </c>
      <c r="I599" s="171">
        <v>14</v>
      </c>
      <c r="J599" s="171">
        <v>1995</v>
      </c>
      <c r="K599" s="171">
        <v>13</v>
      </c>
      <c r="L599" s="171">
        <v>4811</v>
      </c>
      <c r="M599" s="171">
        <v>13</v>
      </c>
      <c r="N599" s="171">
        <v>9493</v>
      </c>
      <c r="O599" s="171">
        <v>12</v>
      </c>
      <c r="P599" s="171">
        <v>17315</v>
      </c>
      <c r="Q599" s="171">
        <v>22</v>
      </c>
      <c r="R599" s="171">
        <v>71433</v>
      </c>
      <c r="S599" s="171">
        <v>13</v>
      </c>
      <c r="T599" s="171">
        <v>92417</v>
      </c>
      <c r="U599" s="171">
        <v>9</v>
      </c>
      <c r="V599" s="171">
        <v>136981</v>
      </c>
      <c r="W599" s="171" t="s">
        <v>2407</v>
      </c>
      <c r="X599" s="171" t="s">
        <v>2407</v>
      </c>
      <c r="Y599" s="171" t="s">
        <v>2407</v>
      </c>
      <c r="Z599" s="171" t="s">
        <v>2407</v>
      </c>
      <c r="AA599" s="144" t="s">
        <v>603</v>
      </c>
      <c r="AB599" s="157" t="s">
        <v>1143</v>
      </c>
    </row>
    <row r="600" spans="1:28" ht="16.2">
      <c r="A600" s="148" t="s">
        <v>604</v>
      </c>
      <c r="B600" s="144" t="s">
        <v>1622</v>
      </c>
      <c r="C600" s="171">
        <v>171</v>
      </c>
      <c r="D600" s="171">
        <v>535209</v>
      </c>
      <c r="E600" s="171">
        <v>21</v>
      </c>
      <c r="F600" s="171">
        <v>729</v>
      </c>
      <c r="G600" s="171">
        <v>10</v>
      </c>
      <c r="H600" s="171">
        <v>687</v>
      </c>
      <c r="I600" s="171">
        <v>35</v>
      </c>
      <c r="J600" s="171">
        <v>6058</v>
      </c>
      <c r="K600" s="171">
        <v>21</v>
      </c>
      <c r="L600" s="171">
        <v>6892</v>
      </c>
      <c r="M600" s="171">
        <v>22</v>
      </c>
      <c r="N600" s="171">
        <v>16155</v>
      </c>
      <c r="O600" s="171">
        <v>15</v>
      </c>
      <c r="P600" s="171">
        <v>21543</v>
      </c>
      <c r="Q600" s="171">
        <v>17</v>
      </c>
      <c r="R600" s="171">
        <v>49432</v>
      </c>
      <c r="S600" s="171">
        <v>12</v>
      </c>
      <c r="T600" s="171">
        <v>88794</v>
      </c>
      <c r="U600" s="171" t="s">
        <v>2407</v>
      </c>
      <c r="V600" s="171" t="s">
        <v>2407</v>
      </c>
      <c r="W600" s="171" t="s">
        <v>2407</v>
      </c>
      <c r="X600" s="171" t="s">
        <v>2407</v>
      </c>
      <c r="Y600" s="171" t="s">
        <v>2407</v>
      </c>
      <c r="Z600" s="171" t="s">
        <v>2407</v>
      </c>
      <c r="AA600" s="144" t="s">
        <v>604</v>
      </c>
      <c r="AB600" s="157" t="s">
        <v>1143</v>
      </c>
    </row>
    <row r="601" spans="1:28" ht="16.2">
      <c r="A601" s="148" t="s">
        <v>605</v>
      </c>
      <c r="B601" s="144" t="s">
        <v>1623</v>
      </c>
      <c r="C601" s="171">
        <v>524</v>
      </c>
      <c r="D601" s="171">
        <v>3414872</v>
      </c>
      <c r="E601" s="171">
        <v>32</v>
      </c>
      <c r="F601" s="171">
        <v>1079</v>
      </c>
      <c r="G601" s="171">
        <v>45</v>
      </c>
      <c r="H601" s="171">
        <v>3294</v>
      </c>
      <c r="I601" s="171">
        <v>72</v>
      </c>
      <c r="J601" s="171">
        <v>12210</v>
      </c>
      <c r="K601" s="171">
        <v>52</v>
      </c>
      <c r="L601" s="171">
        <v>18074</v>
      </c>
      <c r="M601" s="171">
        <v>70</v>
      </c>
      <c r="N601" s="171">
        <v>50311</v>
      </c>
      <c r="O601" s="171">
        <v>66</v>
      </c>
      <c r="P601" s="171">
        <v>95629</v>
      </c>
      <c r="Q601" s="171">
        <v>89</v>
      </c>
      <c r="R601" s="171">
        <v>300679</v>
      </c>
      <c r="S601" s="171">
        <v>31</v>
      </c>
      <c r="T601" s="171">
        <v>211856</v>
      </c>
      <c r="U601" s="171">
        <v>41</v>
      </c>
      <c r="V601" s="171">
        <v>692090</v>
      </c>
      <c r="W601" s="171">
        <v>11</v>
      </c>
      <c r="X601" s="171">
        <v>355854</v>
      </c>
      <c r="Y601" s="171">
        <v>15</v>
      </c>
      <c r="Z601" s="171">
        <v>1673796</v>
      </c>
      <c r="AA601" s="144" t="s">
        <v>605</v>
      </c>
      <c r="AB601" s="157" t="s">
        <v>1143</v>
      </c>
    </row>
    <row r="602" spans="1:28" ht="9" customHeight="1">
      <c r="A602" s="144" t="s">
        <v>606</v>
      </c>
      <c r="B602" s="144" t="s">
        <v>1624</v>
      </c>
      <c r="C602" s="171">
        <v>23</v>
      </c>
      <c r="D602" s="171">
        <v>98353</v>
      </c>
      <c r="E602" s="171" t="s">
        <v>2407</v>
      </c>
      <c r="F602" s="171" t="s">
        <v>2407</v>
      </c>
      <c r="G602" s="171" t="s">
        <v>2408</v>
      </c>
      <c r="H602" s="171" t="s">
        <v>2408</v>
      </c>
      <c r="I602" s="171">
        <v>6</v>
      </c>
      <c r="J602" s="171">
        <v>886</v>
      </c>
      <c r="K602" s="171" t="s">
        <v>2407</v>
      </c>
      <c r="L602" s="171" t="s">
        <v>2407</v>
      </c>
      <c r="M602" s="171" t="s">
        <v>2407</v>
      </c>
      <c r="N602" s="171" t="s">
        <v>2407</v>
      </c>
      <c r="O602" s="171" t="s">
        <v>2407</v>
      </c>
      <c r="P602" s="171" t="s">
        <v>2407</v>
      </c>
      <c r="Q602" s="171" t="s">
        <v>2407</v>
      </c>
      <c r="R602" s="171" t="s">
        <v>2407</v>
      </c>
      <c r="S602" s="171" t="s">
        <v>2407</v>
      </c>
      <c r="T602" s="171" t="s">
        <v>2407</v>
      </c>
      <c r="U602" s="171">
        <v>3</v>
      </c>
      <c r="V602" s="171">
        <v>59064</v>
      </c>
      <c r="W602" s="171" t="s">
        <v>2408</v>
      </c>
      <c r="X602" s="171" t="s">
        <v>2408</v>
      </c>
      <c r="Y602" s="171" t="s">
        <v>2408</v>
      </c>
      <c r="Z602" s="171" t="s">
        <v>2408</v>
      </c>
      <c r="AA602" s="144" t="s">
        <v>606</v>
      </c>
      <c r="AB602" s="157" t="s">
        <v>1143</v>
      </c>
    </row>
    <row r="603" spans="1:28" ht="9" customHeight="1">
      <c r="A603" s="144" t="s">
        <v>607</v>
      </c>
      <c r="B603" s="144" t="s">
        <v>1625</v>
      </c>
      <c r="C603" s="171">
        <v>26</v>
      </c>
      <c r="D603" s="171">
        <v>152606</v>
      </c>
      <c r="E603" s="171" t="s">
        <v>2407</v>
      </c>
      <c r="F603" s="171" t="s">
        <v>2407</v>
      </c>
      <c r="G603" s="171" t="s">
        <v>2407</v>
      </c>
      <c r="H603" s="171" t="s">
        <v>2407</v>
      </c>
      <c r="I603" s="171">
        <v>8</v>
      </c>
      <c r="J603" s="171">
        <v>1147</v>
      </c>
      <c r="K603" s="171" t="s">
        <v>2407</v>
      </c>
      <c r="L603" s="171" t="s">
        <v>2407</v>
      </c>
      <c r="M603" s="171" t="s">
        <v>2407</v>
      </c>
      <c r="N603" s="171" t="s">
        <v>2407</v>
      </c>
      <c r="O603" s="171" t="s">
        <v>2407</v>
      </c>
      <c r="P603" s="171" t="s">
        <v>2407</v>
      </c>
      <c r="Q603" s="171">
        <v>6</v>
      </c>
      <c r="R603" s="171">
        <v>17395</v>
      </c>
      <c r="S603" s="171" t="s">
        <v>2407</v>
      </c>
      <c r="T603" s="171" t="s">
        <v>2407</v>
      </c>
      <c r="U603" s="171" t="s">
        <v>2407</v>
      </c>
      <c r="V603" s="171" t="s">
        <v>2407</v>
      </c>
      <c r="W603" s="171" t="s">
        <v>2408</v>
      </c>
      <c r="X603" s="171" t="s">
        <v>2408</v>
      </c>
      <c r="Y603" s="171" t="s">
        <v>2407</v>
      </c>
      <c r="Z603" s="171" t="s">
        <v>2407</v>
      </c>
      <c r="AA603" s="144" t="s">
        <v>607</v>
      </c>
      <c r="AB603" s="157" t="s">
        <v>1143</v>
      </c>
    </row>
    <row r="604" spans="1:28" ht="9" customHeight="1">
      <c r="A604" s="144" t="s">
        <v>608</v>
      </c>
      <c r="B604" s="144" t="s">
        <v>1626</v>
      </c>
      <c r="C604" s="171">
        <v>35</v>
      </c>
      <c r="D604" s="171">
        <v>35594</v>
      </c>
      <c r="E604" s="171">
        <v>3</v>
      </c>
      <c r="F604" s="171">
        <v>107</v>
      </c>
      <c r="G604" s="171" t="s">
        <v>2407</v>
      </c>
      <c r="H604" s="171" t="s">
        <v>2407</v>
      </c>
      <c r="I604" s="171">
        <v>8</v>
      </c>
      <c r="J604" s="171">
        <v>1313</v>
      </c>
      <c r="K604" s="171">
        <v>5</v>
      </c>
      <c r="L604" s="171">
        <v>1962</v>
      </c>
      <c r="M604" s="171">
        <v>8</v>
      </c>
      <c r="N604" s="171">
        <v>5537</v>
      </c>
      <c r="O604" s="171">
        <v>4</v>
      </c>
      <c r="P604" s="171">
        <v>5680</v>
      </c>
      <c r="Q604" s="171">
        <v>3</v>
      </c>
      <c r="R604" s="171">
        <v>7294</v>
      </c>
      <c r="S604" s="171" t="s">
        <v>2407</v>
      </c>
      <c r="T604" s="171" t="s">
        <v>2407</v>
      </c>
      <c r="U604" s="171" t="s">
        <v>2408</v>
      </c>
      <c r="V604" s="171" t="s">
        <v>2408</v>
      </c>
      <c r="W604" s="171" t="s">
        <v>2408</v>
      </c>
      <c r="X604" s="171" t="s">
        <v>2408</v>
      </c>
      <c r="Y604" s="171" t="s">
        <v>2408</v>
      </c>
      <c r="Z604" s="171" t="s">
        <v>2408</v>
      </c>
      <c r="AA604" s="144" t="s">
        <v>608</v>
      </c>
      <c r="AB604" s="157" t="s">
        <v>1143</v>
      </c>
    </row>
    <row r="605" spans="1:28" ht="16.2">
      <c r="A605" s="148" t="s">
        <v>609</v>
      </c>
      <c r="B605" s="144" t="s">
        <v>1627</v>
      </c>
      <c r="C605" s="171">
        <v>20</v>
      </c>
      <c r="D605" s="171">
        <v>120962</v>
      </c>
      <c r="E605" s="171" t="s">
        <v>2407</v>
      </c>
      <c r="F605" s="171" t="s">
        <v>2407</v>
      </c>
      <c r="G605" s="171" t="s">
        <v>2408</v>
      </c>
      <c r="H605" s="171" t="s">
        <v>2408</v>
      </c>
      <c r="I605" s="171">
        <v>4</v>
      </c>
      <c r="J605" s="171">
        <v>656</v>
      </c>
      <c r="K605" s="171">
        <v>3</v>
      </c>
      <c r="L605" s="171">
        <v>1173</v>
      </c>
      <c r="M605" s="171">
        <v>4</v>
      </c>
      <c r="N605" s="171">
        <v>3090</v>
      </c>
      <c r="O605" s="171" t="s">
        <v>2407</v>
      </c>
      <c r="P605" s="171" t="s">
        <v>2407</v>
      </c>
      <c r="Q605" s="171" t="s">
        <v>2407</v>
      </c>
      <c r="R605" s="171" t="s">
        <v>2407</v>
      </c>
      <c r="S605" s="171" t="s">
        <v>2407</v>
      </c>
      <c r="T605" s="171" t="s">
        <v>2407</v>
      </c>
      <c r="U605" s="171" t="s">
        <v>2407</v>
      </c>
      <c r="V605" s="171" t="s">
        <v>2407</v>
      </c>
      <c r="W605" s="171" t="s">
        <v>2407</v>
      </c>
      <c r="X605" s="171" t="s">
        <v>2407</v>
      </c>
      <c r="Y605" s="171" t="s">
        <v>2408</v>
      </c>
      <c r="Z605" s="171" t="s">
        <v>2408</v>
      </c>
      <c r="AA605" s="144" t="s">
        <v>609</v>
      </c>
      <c r="AB605" s="157" t="s">
        <v>1143</v>
      </c>
    </row>
    <row r="606" spans="1:28" s="146" customFormat="1" ht="24">
      <c r="A606" s="148" t="s">
        <v>610</v>
      </c>
      <c r="B606" s="144" t="s">
        <v>1628</v>
      </c>
      <c r="C606" s="171">
        <v>418</v>
      </c>
      <c r="D606" s="171">
        <v>2783751</v>
      </c>
      <c r="E606" s="171">
        <v>41</v>
      </c>
      <c r="F606" s="171">
        <v>1332</v>
      </c>
      <c r="G606" s="171">
        <v>29</v>
      </c>
      <c r="H606" s="171">
        <v>2150</v>
      </c>
      <c r="I606" s="171">
        <v>57</v>
      </c>
      <c r="J606" s="171">
        <v>9694</v>
      </c>
      <c r="K606" s="171">
        <v>38</v>
      </c>
      <c r="L606" s="171">
        <v>14184</v>
      </c>
      <c r="M606" s="171">
        <v>44</v>
      </c>
      <c r="N606" s="171">
        <v>32793</v>
      </c>
      <c r="O606" s="171">
        <v>62</v>
      </c>
      <c r="P606" s="171">
        <v>92279</v>
      </c>
      <c r="Q606" s="171">
        <v>56</v>
      </c>
      <c r="R606" s="171">
        <v>177236</v>
      </c>
      <c r="S606" s="171">
        <v>32</v>
      </c>
      <c r="T606" s="171">
        <v>233202</v>
      </c>
      <c r="U606" s="171">
        <v>31</v>
      </c>
      <c r="V606" s="171">
        <v>494139</v>
      </c>
      <c r="W606" s="171">
        <v>14</v>
      </c>
      <c r="X606" s="171">
        <v>419166</v>
      </c>
      <c r="Y606" s="171">
        <v>14</v>
      </c>
      <c r="Z606" s="171">
        <v>1307575</v>
      </c>
      <c r="AA606" s="144" t="s">
        <v>610</v>
      </c>
      <c r="AB606" s="157" t="s">
        <v>1143</v>
      </c>
    </row>
    <row r="607" spans="1:28" ht="16.5" customHeight="1">
      <c r="A607" s="148" t="s">
        <v>611</v>
      </c>
      <c r="B607" s="144" t="s">
        <v>1629</v>
      </c>
      <c r="C607" s="171">
        <v>243</v>
      </c>
      <c r="D607" s="171">
        <v>1180480</v>
      </c>
      <c r="E607" s="171">
        <v>25</v>
      </c>
      <c r="F607" s="171">
        <v>788</v>
      </c>
      <c r="G607" s="171">
        <v>19</v>
      </c>
      <c r="H607" s="171">
        <v>1373</v>
      </c>
      <c r="I607" s="171">
        <v>39</v>
      </c>
      <c r="J607" s="171">
        <v>6558</v>
      </c>
      <c r="K607" s="171">
        <v>28</v>
      </c>
      <c r="L607" s="171">
        <v>10457</v>
      </c>
      <c r="M607" s="171">
        <v>25</v>
      </c>
      <c r="N607" s="171">
        <v>19101</v>
      </c>
      <c r="O607" s="171">
        <v>36</v>
      </c>
      <c r="P607" s="171">
        <v>55016</v>
      </c>
      <c r="Q607" s="171">
        <v>33</v>
      </c>
      <c r="R607" s="171">
        <v>101513</v>
      </c>
      <c r="S607" s="171">
        <v>17</v>
      </c>
      <c r="T607" s="171">
        <v>117357</v>
      </c>
      <c r="U607" s="171">
        <v>10</v>
      </c>
      <c r="V607" s="171">
        <v>154367</v>
      </c>
      <c r="W607" s="171">
        <v>4</v>
      </c>
      <c r="X607" s="171">
        <v>114685</v>
      </c>
      <c r="Y607" s="171">
        <v>7</v>
      </c>
      <c r="Z607" s="171">
        <v>599264</v>
      </c>
      <c r="AA607" s="144" t="s">
        <v>611</v>
      </c>
      <c r="AB607" s="157" t="s">
        <v>1143</v>
      </c>
    </row>
    <row r="608" spans="1:28" ht="16.2">
      <c r="A608" s="148" t="s">
        <v>612</v>
      </c>
      <c r="B608" s="144" t="s">
        <v>1630</v>
      </c>
      <c r="C608" s="171">
        <v>90</v>
      </c>
      <c r="D608" s="171">
        <v>1142669</v>
      </c>
      <c r="E608" s="171">
        <v>9</v>
      </c>
      <c r="F608" s="171">
        <v>292</v>
      </c>
      <c r="G608" s="171">
        <v>5</v>
      </c>
      <c r="H608" s="171">
        <v>401</v>
      </c>
      <c r="I608" s="171">
        <v>8</v>
      </c>
      <c r="J608" s="171">
        <v>1289</v>
      </c>
      <c r="K608" s="171">
        <v>6</v>
      </c>
      <c r="L608" s="171">
        <v>2148</v>
      </c>
      <c r="M608" s="171">
        <v>11</v>
      </c>
      <c r="N608" s="171">
        <v>7722</v>
      </c>
      <c r="O608" s="171">
        <v>12</v>
      </c>
      <c r="P608" s="171">
        <v>16843</v>
      </c>
      <c r="Q608" s="171">
        <v>8</v>
      </c>
      <c r="R608" s="171">
        <v>29797</v>
      </c>
      <c r="S608" s="171">
        <v>9</v>
      </c>
      <c r="T608" s="171">
        <v>71588</v>
      </c>
      <c r="U608" s="171">
        <v>10</v>
      </c>
      <c r="V608" s="171">
        <v>156211</v>
      </c>
      <c r="W608" s="171">
        <v>5</v>
      </c>
      <c r="X608" s="171">
        <v>148067</v>
      </c>
      <c r="Y608" s="171">
        <v>7</v>
      </c>
      <c r="Z608" s="171">
        <v>708312</v>
      </c>
      <c r="AA608" s="144" t="s">
        <v>612</v>
      </c>
      <c r="AB608" s="157" t="s">
        <v>1143</v>
      </c>
    </row>
    <row r="609" spans="1:28" ht="16.2">
      <c r="A609" s="148" t="s">
        <v>613</v>
      </c>
      <c r="B609" s="144" t="s">
        <v>1631</v>
      </c>
      <c r="C609" s="171">
        <v>85</v>
      </c>
      <c r="D609" s="171">
        <v>460602</v>
      </c>
      <c r="E609" s="171">
        <v>7</v>
      </c>
      <c r="F609" s="171">
        <v>252</v>
      </c>
      <c r="G609" s="171">
        <v>5</v>
      </c>
      <c r="H609" s="171">
        <v>376</v>
      </c>
      <c r="I609" s="171">
        <v>10</v>
      </c>
      <c r="J609" s="171">
        <v>1847</v>
      </c>
      <c r="K609" s="171">
        <v>4</v>
      </c>
      <c r="L609" s="171">
        <v>1578</v>
      </c>
      <c r="M609" s="171">
        <v>8</v>
      </c>
      <c r="N609" s="171">
        <v>5970</v>
      </c>
      <c r="O609" s="171">
        <v>14</v>
      </c>
      <c r="P609" s="171">
        <v>20420</v>
      </c>
      <c r="Q609" s="171">
        <v>15</v>
      </c>
      <c r="R609" s="171">
        <v>45926</v>
      </c>
      <c r="S609" s="171">
        <v>6</v>
      </c>
      <c r="T609" s="171">
        <v>44257</v>
      </c>
      <c r="U609" s="171">
        <v>11</v>
      </c>
      <c r="V609" s="171">
        <v>183561</v>
      </c>
      <c r="W609" s="171">
        <v>5</v>
      </c>
      <c r="X609" s="171">
        <v>156415</v>
      </c>
      <c r="Y609" s="171" t="s">
        <v>2408</v>
      </c>
      <c r="Z609" s="171" t="s">
        <v>2408</v>
      </c>
      <c r="AA609" s="144" t="s">
        <v>613</v>
      </c>
      <c r="AB609" s="157" t="s">
        <v>1143</v>
      </c>
    </row>
    <row r="610" spans="1:28" ht="12.75">
      <c r="A610" s="144" t="s">
        <v>614</v>
      </c>
      <c r="B610" s="144" t="s">
        <v>1632</v>
      </c>
      <c r="C610" s="171">
        <v>220</v>
      </c>
      <c r="D610" s="171">
        <v>1857312</v>
      </c>
      <c r="E610" s="171">
        <v>8</v>
      </c>
      <c r="F610" s="171">
        <v>305</v>
      </c>
      <c r="G610" s="171">
        <v>14</v>
      </c>
      <c r="H610" s="171">
        <v>1056</v>
      </c>
      <c r="I610" s="171">
        <v>20</v>
      </c>
      <c r="J610" s="171">
        <v>3260</v>
      </c>
      <c r="K610" s="171">
        <v>28</v>
      </c>
      <c r="L610" s="171">
        <v>10300</v>
      </c>
      <c r="M610" s="171">
        <v>20</v>
      </c>
      <c r="N610" s="171">
        <v>14259</v>
      </c>
      <c r="O610" s="171">
        <v>29</v>
      </c>
      <c r="P610" s="171">
        <v>42010</v>
      </c>
      <c r="Q610" s="171">
        <v>38</v>
      </c>
      <c r="R610" s="171">
        <v>128702</v>
      </c>
      <c r="S610" s="171">
        <v>19</v>
      </c>
      <c r="T610" s="171">
        <v>141667</v>
      </c>
      <c r="U610" s="171">
        <v>25</v>
      </c>
      <c r="V610" s="171">
        <v>372959</v>
      </c>
      <c r="W610" s="171">
        <v>12</v>
      </c>
      <c r="X610" s="171">
        <v>412203</v>
      </c>
      <c r="Y610" s="171">
        <v>7</v>
      </c>
      <c r="Z610" s="171">
        <v>730591</v>
      </c>
      <c r="AA610" s="144" t="s">
        <v>614</v>
      </c>
      <c r="AB610" s="157" t="s">
        <v>1143</v>
      </c>
    </row>
    <row r="611" spans="1:28" ht="12.75">
      <c r="A611" s="144" t="s">
        <v>615</v>
      </c>
      <c r="B611" s="144" t="s">
        <v>1633</v>
      </c>
      <c r="C611" s="171">
        <v>40</v>
      </c>
      <c r="D611" s="171">
        <v>252718</v>
      </c>
      <c r="E611" s="171">
        <v>7</v>
      </c>
      <c r="F611" s="171">
        <v>258</v>
      </c>
      <c r="G611" s="171" t="s">
        <v>2407</v>
      </c>
      <c r="H611" s="171" t="s">
        <v>2407</v>
      </c>
      <c r="I611" s="171">
        <v>3</v>
      </c>
      <c r="J611" s="171">
        <v>458</v>
      </c>
      <c r="K611" s="171" t="s">
        <v>2407</v>
      </c>
      <c r="L611" s="171" t="s">
        <v>2407</v>
      </c>
      <c r="M611" s="171">
        <v>3</v>
      </c>
      <c r="N611" s="171">
        <v>1876</v>
      </c>
      <c r="O611" s="171">
        <v>9</v>
      </c>
      <c r="P611" s="171">
        <v>12681</v>
      </c>
      <c r="Q611" s="171">
        <v>4</v>
      </c>
      <c r="R611" s="171">
        <v>12884</v>
      </c>
      <c r="S611" s="171">
        <v>4</v>
      </c>
      <c r="T611" s="171">
        <v>34060</v>
      </c>
      <c r="U611" s="171">
        <v>5</v>
      </c>
      <c r="V611" s="171">
        <v>78479</v>
      </c>
      <c r="W611" s="171" t="s">
        <v>2407</v>
      </c>
      <c r="X611" s="171" t="s">
        <v>2407</v>
      </c>
      <c r="Y611" s="171" t="s">
        <v>2407</v>
      </c>
      <c r="Z611" s="171" t="s">
        <v>2407</v>
      </c>
      <c r="AA611" s="144" t="s">
        <v>615</v>
      </c>
      <c r="AB611" s="157" t="s">
        <v>1143</v>
      </c>
    </row>
    <row r="612" spans="1:28" ht="9" customHeight="1">
      <c r="A612" s="144" t="s">
        <v>616</v>
      </c>
      <c r="B612" s="144" t="s">
        <v>1634</v>
      </c>
      <c r="C612" s="171">
        <v>301</v>
      </c>
      <c r="D612" s="171">
        <v>933745</v>
      </c>
      <c r="E612" s="171">
        <v>64</v>
      </c>
      <c r="F612" s="171">
        <v>2055</v>
      </c>
      <c r="G612" s="171">
        <v>61</v>
      </c>
      <c r="H612" s="171">
        <v>4347</v>
      </c>
      <c r="I612" s="171">
        <v>38</v>
      </c>
      <c r="J612" s="171">
        <v>5958</v>
      </c>
      <c r="K612" s="171">
        <v>26</v>
      </c>
      <c r="L612" s="171">
        <v>10131</v>
      </c>
      <c r="M612" s="171">
        <v>30</v>
      </c>
      <c r="N612" s="171">
        <v>21307</v>
      </c>
      <c r="O612" s="171">
        <v>35</v>
      </c>
      <c r="P612" s="171">
        <v>49267</v>
      </c>
      <c r="Q612" s="171">
        <v>19</v>
      </c>
      <c r="R612" s="171">
        <v>58239</v>
      </c>
      <c r="S612" s="171">
        <v>14</v>
      </c>
      <c r="T612" s="171">
        <v>91478</v>
      </c>
      <c r="U612" s="171">
        <v>9</v>
      </c>
      <c r="V612" s="171">
        <v>139275</v>
      </c>
      <c r="W612" s="171" t="s">
        <v>2407</v>
      </c>
      <c r="X612" s="171" t="s">
        <v>2407</v>
      </c>
      <c r="Y612" s="171" t="s">
        <v>2407</v>
      </c>
      <c r="Z612" s="171" t="s">
        <v>2407</v>
      </c>
      <c r="AA612" s="144" t="s">
        <v>616</v>
      </c>
      <c r="AB612" s="157" t="s">
        <v>1143</v>
      </c>
    </row>
    <row r="613" spans="1:28" ht="12.75">
      <c r="A613" s="144" t="s">
        <v>617</v>
      </c>
      <c r="B613" s="144" t="s">
        <v>1635</v>
      </c>
      <c r="C613" s="171">
        <v>452</v>
      </c>
      <c r="D613" s="171">
        <v>1775729</v>
      </c>
      <c r="E613" s="171">
        <v>52</v>
      </c>
      <c r="F613" s="171">
        <v>1738</v>
      </c>
      <c r="G613" s="171">
        <v>52</v>
      </c>
      <c r="H613" s="171">
        <v>3829</v>
      </c>
      <c r="I613" s="171">
        <v>71</v>
      </c>
      <c r="J613" s="171">
        <v>11731</v>
      </c>
      <c r="K613" s="171">
        <v>50</v>
      </c>
      <c r="L613" s="171">
        <v>18008</v>
      </c>
      <c r="M613" s="171">
        <v>58</v>
      </c>
      <c r="N613" s="171">
        <v>43265</v>
      </c>
      <c r="O613" s="171">
        <v>55</v>
      </c>
      <c r="P613" s="171">
        <v>81410</v>
      </c>
      <c r="Q613" s="171">
        <v>65</v>
      </c>
      <c r="R613" s="171">
        <v>210749</v>
      </c>
      <c r="S613" s="171" t="s">
        <v>2407</v>
      </c>
      <c r="T613" s="171" t="s">
        <v>2407</v>
      </c>
      <c r="U613" s="171">
        <v>17</v>
      </c>
      <c r="V613" s="171">
        <v>270806</v>
      </c>
      <c r="W613" s="171">
        <v>3</v>
      </c>
      <c r="X613" s="171">
        <v>111685</v>
      </c>
      <c r="Y613" s="171" t="s">
        <v>2407</v>
      </c>
      <c r="Z613" s="171" t="s">
        <v>2407</v>
      </c>
      <c r="AA613" s="144" t="s">
        <v>617</v>
      </c>
      <c r="AB613" s="157" t="s">
        <v>1143</v>
      </c>
    </row>
    <row r="614" spans="1:28" ht="9" customHeight="1">
      <c r="A614" s="144" t="s">
        <v>618</v>
      </c>
      <c r="B614" s="144" t="s">
        <v>1636</v>
      </c>
      <c r="C614" s="171">
        <v>30633</v>
      </c>
      <c r="D614" s="171">
        <v>52228421</v>
      </c>
      <c r="E614" s="171">
        <v>5326</v>
      </c>
      <c r="F614" s="171">
        <v>172324</v>
      </c>
      <c r="G614" s="171">
        <v>4624</v>
      </c>
      <c r="H614" s="171">
        <v>338550</v>
      </c>
      <c r="I614" s="171">
        <v>6757</v>
      </c>
      <c r="J614" s="171">
        <v>1105124</v>
      </c>
      <c r="K614" s="171">
        <v>4508</v>
      </c>
      <c r="L614" s="171">
        <v>1601165</v>
      </c>
      <c r="M614" s="171">
        <v>3436</v>
      </c>
      <c r="N614" s="171">
        <v>2439531</v>
      </c>
      <c r="O614" s="171">
        <v>2602</v>
      </c>
      <c r="P614" s="171">
        <v>3695447</v>
      </c>
      <c r="Q614" s="171">
        <v>2099</v>
      </c>
      <c r="R614" s="171">
        <v>6498188</v>
      </c>
      <c r="S614" s="171">
        <v>751</v>
      </c>
      <c r="T614" s="171">
        <v>5204956</v>
      </c>
      <c r="U614" s="171">
        <v>381</v>
      </c>
      <c r="V614" s="171">
        <v>5568232</v>
      </c>
      <c r="W614" s="171">
        <v>72</v>
      </c>
      <c r="X614" s="171">
        <v>2432298</v>
      </c>
      <c r="Y614" s="171">
        <v>77</v>
      </c>
      <c r="Z614" s="171">
        <v>23172607</v>
      </c>
      <c r="AA614" s="144" t="s">
        <v>618</v>
      </c>
      <c r="AB614" s="157" t="s">
        <v>1143</v>
      </c>
    </row>
    <row r="615" spans="1:28" ht="16.2">
      <c r="A615" s="148" t="s">
        <v>619</v>
      </c>
      <c r="B615" s="144" t="s">
        <v>1637</v>
      </c>
      <c r="C615" s="171">
        <v>3397</v>
      </c>
      <c r="D615" s="171">
        <v>9832623</v>
      </c>
      <c r="E615" s="171">
        <v>474</v>
      </c>
      <c r="F615" s="171">
        <v>15305</v>
      </c>
      <c r="G615" s="171">
        <v>452</v>
      </c>
      <c r="H615" s="171">
        <v>33463</v>
      </c>
      <c r="I615" s="171">
        <v>694</v>
      </c>
      <c r="J615" s="171">
        <v>113580</v>
      </c>
      <c r="K615" s="171">
        <v>478</v>
      </c>
      <c r="L615" s="171">
        <v>168525</v>
      </c>
      <c r="M615" s="171">
        <v>356</v>
      </c>
      <c r="N615" s="171">
        <v>257756</v>
      </c>
      <c r="O615" s="171">
        <v>287</v>
      </c>
      <c r="P615" s="171">
        <v>410922</v>
      </c>
      <c r="Q615" s="171">
        <v>242</v>
      </c>
      <c r="R615" s="171">
        <v>792697</v>
      </c>
      <c r="S615" s="171">
        <v>222</v>
      </c>
      <c r="T615" s="171">
        <v>1562212</v>
      </c>
      <c r="U615" s="171">
        <v>152</v>
      </c>
      <c r="V615" s="171">
        <v>2124063</v>
      </c>
      <c r="W615" s="171">
        <v>22</v>
      </c>
      <c r="X615" s="171">
        <v>687718</v>
      </c>
      <c r="Y615" s="171">
        <v>18</v>
      </c>
      <c r="Z615" s="171">
        <v>3666381</v>
      </c>
      <c r="AA615" s="144" t="s">
        <v>619</v>
      </c>
      <c r="AB615" s="157" t="s">
        <v>1143</v>
      </c>
    </row>
    <row r="616" spans="1:28" s="146" customFormat="1" ht="24">
      <c r="A616" s="148" t="s">
        <v>620</v>
      </c>
      <c r="B616" s="144" t="s">
        <v>1638</v>
      </c>
      <c r="C616" s="171">
        <v>1781</v>
      </c>
      <c r="D616" s="171">
        <v>7351900</v>
      </c>
      <c r="E616" s="171">
        <v>143</v>
      </c>
      <c r="F616" s="171">
        <v>4524</v>
      </c>
      <c r="G616" s="171">
        <v>162</v>
      </c>
      <c r="H616" s="171">
        <v>12465</v>
      </c>
      <c r="I616" s="171">
        <v>336</v>
      </c>
      <c r="J616" s="171">
        <v>56711</v>
      </c>
      <c r="K616" s="171">
        <v>262</v>
      </c>
      <c r="L616" s="171">
        <v>92606</v>
      </c>
      <c r="M616" s="171">
        <v>201</v>
      </c>
      <c r="N616" s="171">
        <v>144961</v>
      </c>
      <c r="O616" s="171">
        <v>126</v>
      </c>
      <c r="P616" s="171">
        <v>179571</v>
      </c>
      <c r="Q616" s="171">
        <v>171</v>
      </c>
      <c r="R616" s="171">
        <v>578459</v>
      </c>
      <c r="S616" s="171">
        <v>207</v>
      </c>
      <c r="T616" s="171">
        <v>1465072</v>
      </c>
      <c r="U616" s="171">
        <v>147</v>
      </c>
      <c r="V616" s="171">
        <v>2044750</v>
      </c>
      <c r="W616" s="171">
        <v>16</v>
      </c>
      <c r="X616" s="171">
        <v>520717</v>
      </c>
      <c r="Y616" s="171">
        <v>10</v>
      </c>
      <c r="Z616" s="171">
        <v>2252063</v>
      </c>
      <c r="AA616" s="144" t="s">
        <v>620</v>
      </c>
      <c r="AB616" s="157" t="s">
        <v>1143</v>
      </c>
    </row>
    <row r="617" spans="1:28" ht="16.2">
      <c r="A617" s="148" t="s">
        <v>621</v>
      </c>
      <c r="B617" s="144" t="s">
        <v>1639</v>
      </c>
      <c r="C617" s="171">
        <v>1616</v>
      </c>
      <c r="D617" s="171">
        <v>2480723</v>
      </c>
      <c r="E617" s="171">
        <v>331</v>
      </c>
      <c r="F617" s="171">
        <v>10781</v>
      </c>
      <c r="G617" s="171">
        <v>290</v>
      </c>
      <c r="H617" s="171">
        <v>20999</v>
      </c>
      <c r="I617" s="171">
        <v>358</v>
      </c>
      <c r="J617" s="171">
        <v>56870</v>
      </c>
      <c r="K617" s="171">
        <v>216</v>
      </c>
      <c r="L617" s="171">
        <v>75918</v>
      </c>
      <c r="M617" s="171">
        <v>155</v>
      </c>
      <c r="N617" s="171">
        <v>112795</v>
      </c>
      <c r="O617" s="171">
        <v>161</v>
      </c>
      <c r="P617" s="171">
        <v>231351</v>
      </c>
      <c r="Q617" s="171">
        <v>71</v>
      </c>
      <c r="R617" s="171">
        <v>214238</v>
      </c>
      <c r="S617" s="171">
        <v>15</v>
      </c>
      <c r="T617" s="171">
        <v>97140</v>
      </c>
      <c r="U617" s="171">
        <v>5</v>
      </c>
      <c r="V617" s="171">
        <v>79313</v>
      </c>
      <c r="W617" s="171">
        <v>6</v>
      </c>
      <c r="X617" s="171">
        <v>167001</v>
      </c>
      <c r="Y617" s="171">
        <v>8</v>
      </c>
      <c r="Z617" s="171">
        <v>1414317</v>
      </c>
      <c r="AA617" s="144" t="s">
        <v>621</v>
      </c>
      <c r="AB617" s="157" t="s">
        <v>1143</v>
      </c>
    </row>
    <row r="618" spans="1:28" ht="16.5" customHeight="1">
      <c r="A618" s="148" t="s">
        <v>622</v>
      </c>
      <c r="B618" s="144" t="s">
        <v>1640</v>
      </c>
      <c r="C618" s="171">
        <v>2902</v>
      </c>
      <c r="D618" s="171">
        <v>1907840</v>
      </c>
      <c r="E618" s="171">
        <v>421</v>
      </c>
      <c r="F618" s="171">
        <v>13941</v>
      </c>
      <c r="G618" s="171">
        <v>422</v>
      </c>
      <c r="H618" s="171">
        <v>31026</v>
      </c>
      <c r="I618" s="171">
        <v>694</v>
      </c>
      <c r="J618" s="171">
        <v>115250</v>
      </c>
      <c r="K618" s="171">
        <v>552</v>
      </c>
      <c r="L618" s="171">
        <v>194434</v>
      </c>
      <c r="M618" s="171">
        <v>403</v>
      </c>
      <c r="N618" s="171">
        <v>287516</v>
      </c>
      <c r="O618" s="171">
        <v>228</v>
      </c>
      <c r="P618" s="171">
        <v>311941</v>
      </c>
      <c r="Q618" s="171">
        <v>137</v>
      </c>
      <c r="R618" s="171">
        <v>404218</v>
      </c>
      <c r="S618" s="171">
        <v>32</v>
      </c>
      <c r="T618" s="171">
        <v>216758</v>
      </c>
      <c r="U618" s="171" t="s">
        <v>2407</v>
      </c>
      <c r="V618" s="171" t="s">
        <v>2407</v>
      </c>
      <c r="W618" s="171" t="s">
        <v>2408</v>
      </c>
      <c r="X618" s="171" t="s">
        <v>2408</v>
      </c>
      <c r="Y618" s="171" t="s">
        <v>2407</v>
      </c>
      <c r="Z618" s="171" t="s">
        <v>2407</v>
      </c>
      <c r="AA618" s="144" t="s">
        <v>622</v>
      </c>
      <c r="AB618" s="157" t="s">
        <v>1143</v>
      </c>
    </row>
    <row r="619" spans="1:28" ht="12.75">
      <c r="A619" s="144" t="s">
        <v>623</v>
      </c>
      <c r="B619" s="144" t="s">
        <v>1641</v>
      </c>
      <c r="C619" s="171">
        <v>463</v>
      </c>
      <c r="D619" s="171">
        <v>253428</v>
      </c>
      <c r="E619" s="171">
        <v>45</v>
      </c>
      <c r="F619" s="171">
        <v>1454</v>
      </c>
      <c r="G619" s="171">
        <v>59</v>
      </c>
      <c r="H619" s="171">
        <v>4419</v>
      </c>
      <c r="I619" s="171">
        <v>127</v>
      </c>
      <c r="J619" s="171">
        <v>21306</v>
      </c>
      <c r="K619" s="171">
        <v>109</v>
      </c>
      <c r="L619" s="171">
        <v>38596</v>
      </c>
      <c r="M619" s="171">
        <v>57</v>
      </c>
      <c r="N619" s="171">
        <v>36690</v>
      </c>
      <c r="O619" s="171">
        <v>42</v>
      </c>
      <c r="P619" s="171">
        <v>59175</v>
      </c>
      <c r="Q619" s="171">
        <v>19</v>
      </c>
      <c r="R619" s="171">
        <v>55259</v>
      </c>
      <c r="S619" s="171" t="s">
        <v>2407</v>
      </c>
      <c r="T619" s="171" t="s">
        <v>2407</v>
      </c>
      <c r="U619" s="171" t="s">
        <v>2407</v>
      </c>
      <c r="V619" s="171" t="s">
        <v>2407</v>
      </c>
      <c r="W619" s="171" t="s">
        <v>2408</v>
      </c>
      <c r="X619" s="171" t="s">
        <v>2408</v>
      </c>
      <c r="Y619" s="171" t="s">
        <v>2408</v>
      </c>
      <c r="Z619" s="171" t="s">
        <v>2408</v>
      </c>
      <c r="AA619" s="144" t="s">
        <v>623</v>
      </c>
      <c r="AB619" s="157" t="s">
        <v>1143</v>
      </c>
    </row>
    <row r="620" spans="1:28" ht="12.75">
      <c r="A620" s="144" t="s">
        <v>624</v>
      </c>
      <c r="B620" s="144" t="s">
        <v>1642</v>
      </c>
      <c r="C620" s="171">
        <v>324</v>
      </c>
      <c r="D620" s="171">
        <v>238606</v>
      </c>
      <c r="E620" s="171">
        <v>30</v>
      </c>
      <c r="F620" s="171">
        <v>1033</v>
      </c>
      <c r="G620" s="171">
        <v>32</v>
      </c>
      <c r="H620" s="171">
        <v>2342</v>
      </c>
      <c r="I620" s="171">
        <v>64</v>
      </c>
      <c r="J620" s="171">
        <v>11147</v>
      </c>
      <c r="K620" s="171">
        <v>60</v>
      </c>
      <c r="L620" s="171">
        <v>21347</v>
      </c>
      <c r="M620" s="171">
        <v>84</v>
      </c>
      <c r="N620" s="171">
        <v>62302</v>
      </c>
      <c r="O620" s="171">
        <v>31</v>
      </c>
      <c r="P620" s="171">
        <v>42991</v>
      </c>
      <c r="Q620" s="171">
        <v>16</v>
      </c>
      <c r="R620" s="171">
        <v>44715</v>
      </c>
      <c r="S620" s="171">
        <v>7</v>
      </c>
      <c r="T620" s="171">
        <v>52730</v>
      </c>
      <c r="U620" s="171" t="s">
        <v>2408</v>
      </c>
      <c r="V620" s="171" t="s">
        <v>2408</v>
      </c>
      <c r="W620" s="171" t="s">
        <v>2408</v>
      </c>
      <c r="X620" s="171" t="s">
        <v>2408</v>
      </c>
      <c r="Y620" s="171" t="s">
        <v>2408</v>
      </c>
      <c r="Z620" s="171" t="s">
        <v>2408</v>
      </c>
      <c r="AA620" s="144" t="s">
        <v>624</v>
      </c>
      <c r="AB620" s="157" t="s">
        <v>1143</v>
      </c>
    </row>
    <row r="621" spans="1:28" ht="16.2">
      <c r="A621" s="148" t="s">
        <v>625</v>
      </c>
      <c r="B621" s="144" t="s">
        <v>1643</v>
      </c>
      <c r="C621" s="171">
        <v>209</v>
      </c>
      <c r="D621" s="171">
        <v>107402</v>
      </c>
      <c r="E621" s="171">
        <v>22</v>
      </c>
      <c r="F621" s="171">
        <v>756</v>
      </c>
      <c r="G621" s="171">
        <v>26</v>
      </c>
      <c r="H621" s="171">
        <v>2058</v>
      </c>
      <c r="I621" s="171">
        <v>62</v>
      </c>
      <c r="J621" s="171">
        <v>10314</v>
      </c>
      <c r="K621" s="171">
        <v>48</v>
      </c>
      <c r="L621" s="171">
        <v>17918</v>
      </c>
      <c r="M621" s="171">
        <v>26</v>
      </c>
      <c r="N621" s="171">
        <v>17793</v>
      </c>
      <c r="O621" s="171">
        <v>13</v>
      </c>
      <c r="P621" s="171">
        <v>15676</v>
      </c>
      <c r="Q621" s="171" t="s">
        <v>2407</v>
      </c>
      <c r="R621" s="171" t="s">
        <v>2407</v>
      </c>
      <c r="S621" s="171" t="s">
        <v>2407</v>
      </c>
      <c r="T621" s="171" t="s">
        <v>2407</v>
      </c>
      <c r="U621" s="171" t="s">
        <v>2408</v>
      </c>
      <c r="V621" s="171" t="s">
        <v>2408</v>
      </c>
      <c r="W621" s="171" t="s">
        <v>2408</v>
      </c>
      <c r="X621" s="171" t="s">
        <v>2408</v>
      </c>
      <c r="Y621" s="171" t="s">
        <v>2408</v>
      </c>
      <c r="Z621" s="171" t="s">
        <v>2408</v>
      </c>
      <c r="AA621" s="144" t="s">
        <v>625</v>
      </c>
      <c r="AB621" s="157" t="s">
        <v>1143</v>
      </c>
    </row>
    <row r="622" spans="1:28" ht="12.75">
      <c r="A622" s="144" t="s">
        <v>626</v>
      </c>
      <c r="B622" s="144" t="s">
        <v>1644</v>
      </c>
      <c r="C622" s="171">
        <v>315</v>
      </c>
      <c r="D622" s="171">
        <v>205657</v>
      </c>
      <c r="E622" s="171">
        <v>39</v>
      </c>
      <c r="F622" s="171">
        <v>1311</v>
      </c>
      <c r="G622" s="171">
        <v>53</v>
      </c>
      <c r="H622" s="171">
        <v>3879</v>
      </c>
      <c r="I622" s="171">
        <v>78</v>
      </c>
      <c r="J622" s="171">
        <v>13206</v>
      </c>
      <c r="K622" s="171">
        <v>57</v>
      </c>
      <c r="L622" s="171">
        <v>19687</v>
      </c>
      <c r="M622" s="171">
        <v>38</v>
      </c>
      <c r="N622" s="171">
        <v>27530</v>
      </c>
      <c r="O622" s="171">
        <v>25</v>
      </c>
      <c r="P622" s="171">
        <v>33523</v>
      </c>
      <c r="Q622" s="171">
        <v>21</v>
      </c>
      <c r="R622" s="171">
        <v>64515</v>
      </c>
      <c r="S622" s="171" t="s">
        <v>2407</v>
      </c>
      <c r="T622" s="171" t="s">
        <v>2407</v>
      </c>
      <c r="U622" s="171" t="s">
        <v>2407</v>
      </c>
      <c r="V622" s="171" t="s">
        <v>2407</v>
      </c>
      <c r="W622" s="171" t="s">
        <v>2408</v>
      </c>
      <c r="X622" s="171" t="s">
        <v>2408</v>
      </c>
      <c r="Y622" s="171" t="s">
        <v>2408</v>
      </c>
      <c r="Z622" s="171" t="s">
        <v>2408</v>
      </c>
      <c r="AA622" s="144" t="s">
        <v>626</v>
      </c>
      <c r="AB622" s="157" t="s">
        <v>1143</v>
      </c>
    </row>
    <row r="623" spans="1:28" ht="12.75">
      <c r="A623" s="144" t="s">
        <v>627</v>
      </c>
      <c r="B623" s="144" t="s">
        <v>1645</v>
      </c>
      <c r="C623" s="171">
        <v>440</v>
      </c>
      <c r="D623" s="171">
        <v>393907</v>
      </c>
      <c r="E623" s="171">
        <v>91</v>
      </c>
      <c r="F623" s="171">
        <v>2934</v>
      </c>
      <c r="G623" s="171">
        <v>82</v>
      </c>
      <c r="H623" s="171">
        <v>5841</v>
      </c>
      <c r="I623" s="171">
        <v>98</v>
      </c>
      <c r="J623" s="171">
        <v>15930</v>
      </c>
      <c r="K623" s="171">
        <v>61</v>
      </c>
      <c r="L623" s="171">
        <v>21453</v>
      </c>
      <c r="M623" s="171">
        <v>48</v>
      </c>
      <c r="N623" s="171">
        <v>35632</v>
      </c>
      <c r="O623" s="171">
        <v>34</v>
      </c>
      <c r="P623" s="171">
        <v>45899</v>
      </c>
      <c r="Q623" s="171">
        <v>23</v>
      </c>
      <c r="R623" s="171">
        <v>61246</v>
      </c>
      <c r="S623" s="171" t="s">
        <v>2407</v>
      </c>
      <c r="T623" s="171" t="s">
        <v>2407</v>
      </c>
      <c r="U623" s="171" t="s">
        <v>2407</v>
      </c>
      <c r="V623" s="171" t="s">
        <v>2407</v>
      </c>
      <c r="W623" s="171" t="s">
        <v>2408</v>
      </c>
      <c r="X623" s="171" t="s">
        <v>2408</v>
      </c>
      <c r="Y623" s="171" t="s">
        <v>2407</v>
      </c>
      <c r="Z623" s="171" t="s">
        <v>2407</v>
      </c>
      <c r="AA623" s="144" t="s">
        <v>627</v>
      </c>
      <c r="AB623" s="157" t="s">
        <v>1143</v>
      </c>
    </row>
    <row r="624" spans="1:28" ht="12.75">
      <c r="A624" s="144" t="s">
        <v>628</v>
      </c>
      <c r="B624" s="144" t="s">
        <v>1646</v>
      </c>
      <c r="C624" s="171">
        <v>180</v>
      </c>
      <c r="D624" s="171">
        <v>93592</v>
      </c>
      <c r="E624" s="171">
        <v>15</v>
      </c>
      <c r="F624" s="171">
        <v>442</v>
      </c>
      <c r="G624" s="171">
        <v>24</v>
      </c>
      <c r="H624" s="171">
        <v>1758</v>
      </c>
      <c r="I624" s="171">
        <v>45</v>
      </c>
      <c r="J624" s="171">
        <v>7113</v>
      </c>
      <c r="K624" s="171">
        <v>44</v>
      </c>
      <c r="L624" s="171">
        <v>15885</v>
      </c>
      <c r="M624" s="171">
        <v>35</v>
      </c>
      <c r="N624" s="171">
        <v>24659</v>
      </c>
      <c r="O624" s="171">
        <v>12</v>
      </c>
      <c r="P624" s="171">
        <v>14921</v>
      </c>
      <c r="Q624" s="171" t="s">
        <v>2407</v>
      </c>
      <c r="R624" s="171" t="s">
        <v>2407</v>
      </c>
      <c r="S624" s="171" t="s">
        <v>2408</v>
      </c>
      <c r="T624" s="171" t="s">
        <v>2408</v>
      </c>
      <c r="U624" s="171" t="s">
        <v>2407</v>
      </c>
      <c r="V624" s="171" t="s">
        <v>2407</v>
      </c>
      <c r="W624" s="171" t="s">
        <v>2408</v>
      </c>
      <c r="X624" s="171" t="s">
        <v>2408</v>
      </c>
      <c r="Y624" s="171" t="s">
        <v>2408</v>
      </c>
      <c r="Z624" s="171" t="s">
        <v>2408</v>
      </c>
      <c r="AA624" s="144" t="s">
        <v>628</v>
      </c>
      <c r="AB624" s="157" t="s">
        <v>1143</v>
      </c>
    </row>
    <row r="625" spans="1:28" ht="16.2">
      <c r="A625" s="148" t="s">
        <v>629</v>
      </c>
      <c r="B625" s="144" t="s">
        <v>1647</v>
      </c>
      <c r="C625" s="171">
        <v>971</v>
      </c>
      <c r="D625" s="171">
        <v>615248</v>
      </c>
      <c r="E625" s="171">
        <v>179</v>
      </c>
      <c r="F625" s="171">
        <v>6013</v>
      </c>
      <c r="G625" s="171">
        <v>146</v>
      </c>
      <c r="H625" s="171">
        <v>10728</v>
      </c>
      <c r="I625" s="171">
        <v>220</v>
      </c>
      <c r="J625" s="171">
        <v>36235</v>
      </c>
      <c r="K625" s="171">
        <v>173</v>
      </c>
      <c r="L625" s="171">
        <v>59548</v>
      </c>
      <c r="M625" s="171">
        <v>115</v>
      </c>
      <c r="N625" s="171">
        <v>82912</v>
      </c>
      <c r="O625" s="171">
        <v>71</v>
      </c>
      <c r="P625" s="171">
        <v>99756</v>
      </c>
      <c r="Q625" s="171">
        <v>44</v>
      </c>
      <c r="R625" s="171">
        <v>135916</v>
      </c>
      <c r="S625" s="171">
        <v>16</v>
      </c>
      <c r="T625" s="171">
        <v>102626</v>
      </c>
      <c r="U625" s="171">
        <v>7</v>
      </c>
      <c r="V625" s="171">
        <v>81514</v>
      </c>
      <c r="W625" s="171" t="s">
        <v>2408</v>
      </c>
      <c r="X625" s="171" t="s">
        <v>2408</v>
      </c>
      <c r="Y625" s="171" t="s">
        <v>2408</v>
      </c>
      <c r="Z625" s="171" t="s">
        <v>2408</v>
      </c>
      <c r="AA625" s="144" t="s">
        <v>629</v>
      </c>
      <c r="AB625" s="157" t="s">
        <v>1143</v>
      </c>
    </row>
    <row r="626" spans="1:28" ht="16.5" customHeight="1">
      <c r="A626" s="148" t="s">
        <v>630</v>
      </c>
      <c r="B626" s="144" t="s">
        <v>1648</v>
      </c>
      <c r="C626" s="171">
        <v>1040</v>
      </c>
      <c r="D626" s="171">
        <v>7157521</v>
      </c>
      <c r="E626" s="171">
        <v>33</v>
      </c>
      <c r="F626" s="171">
        <v>1057</v>
      </c>
      <c r="G626" s="171">
        <v>42</v>
      </c>
      <c r="H626" s="171">
        <v>3164</v>
      </c>
      <c r="I626" s="171">
        <v>63</v>
      </c>
      <c r="J626" s="171">
        <v>10827</v>
      </c>
      <c r="K626" s="171">
        <v>79</v>
      </c>
      <c r="L626" s="171">
        <v>29446</v>
      </c>
      <c r="M626" s="171">
        <v>302</v>
      </c>
      <c r="N626" s="171">
        <v>224395</v>
      </c>
      <c r="O626" s="171">
        <v>303</v>
      </c>
      <c r="P626" s="171">
        <v>423366</v>
      </c>
      <c r="Q626" s="171">
        <v>166</v>
      </c>
      <c r="R626" s="171">
        <v>496586</v>
      </c>
      <c r="S626" s="171">
        <v>33</v>
      </c>
      <c r="T626" s="171">
        <v>218138</v>
      </c>
      <c r="U626" s="171">
        <v>7</v>
      </c>
      <c r="V626" s="171">
        <v>108100</v>
      </c>
      <c r="W626" s="171">
        <v>3</v>
      </c>
      <c r="X626" s="171">
        <v>104595</v>
      </c>
      <c r="Y626" s="171">
        <v>9</v>
      </c>
      <c r="Z626" s="171">
        <v>5537847</v>
      </c>
      <c r="AA626" s="144" t="s">
        <v>630</v>
      </c>
      <c r="AB626" s="157" t="s">
        <v>1143</v>
      </c>
    </row>
    <row r="627" spans="1:28" ht="16.2">
      <c r="A627" s="148" t="s">
        <v>631</v>
      </c>
      <c r="B627" s="144" t="s">
        <v>1649</v>
      </c>
      <c r="C627" s="171">
        <v>864</v>
      </c>
      <c r="D627" s="171">
        <v>1554762</v>
      </c>
      <c r="E627" s="171">
        <v>28</v>
      </c>
      <c r="F627" s="171">
        <v>879</v>
      </c>
      <c r="G627" s="171">
        <v>34</v>
      </c>
      <c r="H627" s="171">
        <v>2578</v>
      </c>
      <c r="I627" s="171">
        <v>51</v>
      </c>
      <c r="J627" s="171">
        <v>8725</v>
      </c>
      <c r="K627" s="171">
        <v>66</v>
      </c>
      <c r="L627" s="171">
        <v>24514</v>
      </c>
      <c r="M627" s="171">
        <v>249</v>
      </c>
      <c r="N627" s="171">
        <v>185027</v>
      </c>
      <c r="O627" s="171">
        <v>262</v>
      </c>
      <c r="P627" s="171">
        <v>368329</v>
      </c>
      <c r="Q627" s="171">
        <v>141</v>
      </c>
      <c r="R627" s="171">
        <v>413750</v>
      </c>
      <c r="S627" s="171">
        <v>25</v>
      </c>
      <c r="T627" s="171">
        <v>162312</v>
      </c>
      <c r="U627" s="171">
        <v>4</v>
      </c>
      <c r="V627" s="171">
        <v>50406</v>
      </c>
      <c r="W627" s="171" t="s">
        <v>2407</v>
      </c>
      <c r="X627" s="171" t="s">
        <v>2407</v>
      </c>
      <c r="Y627" s="171" t="s">
        <v>2407</v>
      </c>
      <c r="Z627" s="171" t="s">
        <v>2407</v>
      </c>
      <c r="AA627" s="144" t="s">
        <v>631</v>
      </c>
      <c r="AB627" s="157" t="s">
        <v>1143</v>
      </c>
    </row>
    <row r="628" spans="1:28" ht="16.2">
      <c r="A628" s="148" t="s">
        <v>632</v>
      </c>
      <c r="B628" s="144" t="s">
        <v>1650</v>
      </c>
      <c r="C628" s="171">
        <v>176</v>
      </c>
      <c r="D628" s="171">
        <v>5602759</v>
      </c>
      <c r="E628" s="171">
        <v>5</v>
      </c>
      <c r="F628" s="171">
        <v>179</v>
      </c>
      <c r="G628" s="171">
        <v>8</v>
      </c>
      <c r="H628" s="171">
        <v>585</v>
      </c>
      <c r="I628" s="171">
        <v>12</v>
      </c>
      <c r="J628" s="171">
        <v>2102</v>
      </c>
      <c r="K628" s="171">
        <v>13</v>
      </c>
      <c r="L628" s="171">
        <v>4931</v>
      </c>
      <c r="M628" s="171">
        <v>53</v>
      </c>
      <c r="N628" s="171">
        <v>39368</v>
      </c>
      <c r="O628" s="171">
        <v>41</v>
      </c>
      <c r="P628" s="171">
        <v>55037</v>
      </c>
      <c r="Q628" s="171">
        <v>25</v>
      </c>
      <c r="R628" s="171">
        <v>82835</v>
      </c>
      <c r="S628" s="171">
        <v>8</v>
      </c>
      <c r="T628" s="171">
        <v>55826</v>
      </c>
      <c r="U628" s="171">
        <v>3</v>
      </c>
      <c r="V628" s="171">
        <v>57693</v>
      </c>
      <c r="W628" s="171" t="s">
        <v>2407</v>
      </c>
      <c r="X628" s="171" t="s">
        <v>2407</v>
      </c>
      <c r="Y628" s="171" t="s">
        <v>2407</v>
      </c>
      <c r="Z628" s="171" t="s">
        <v>2407</v>
      </c>
      <c r="AA628" s="144" t="s">
        <v>632</v>
      </c>
      <c r="AB628" s="157" t="s">
        <v>1143</v>
      </c>
    </row>
    <row r="629" spans="1:28" ht="16.5" customHeight="1">
      <c r="A629" s="148" t="s">
        <v>633</v>
      </c>
      <c r="B629" s="144" t="s">
        <v>1651</v>
      </c>
      <c r="C629" s="171">
        <v>1558</v>
      </c>
      <c r="D629" s="171">
        <v>1541966</v>
      </c>
      <c r="E629" s="171">
        <v>320</v>
      </c>
      <c r="F629" s="171">
        <v>10399</v>
      </c>
      <c r="G629" s="171">
        <v>254</v>
      </c>
      <c r="H629" s="171">
        <v>18594</v>
      </c>
      <c r="I629" s="171">
        <v>397</v>
      </c>
      <c r="J629" s="171">
        <v>64104</v>
      </c>
      <c r="K629" s="171">
        <v>229</v>
      </c>
      <c r="L629" s="171">
        <v>79940</v>
      </c>
      <c r="M629" s="171">
        <v>159</v>
      </c>
      <c r="N629" s="171">
        <v>112920</v>
      </c>
      <c r="O629" s="171">
        <v>100</v>
      </c>
      <c r="P629" s="171">
        <v>141642</v>
      </c>
      <c r="Q629" s="171">
        <v>58</v>
      </c>
      <c r="R629" s="171">
        <v>193349</v>
      </c>
      <c r="S629" s="171">
        <v>19</v>
      </c>
      <c r="T629" s="171">
        <v>122572</v>
      </c>
      <c r="U629" s="171">
        <v>17</v>
      </c>
      <c r="V629" s="171">
        <v>262294</v>
      </c>
      <c r="W629" s="171" t="s">
        <v>2407</v>
      </c>
      <c r="X629" s="171" t="s">
        <v>2407</v>
      </c>
      <c r="Y629" s="171" t="s">
        <v>2407</v>
      </c>
      <c r="Z629" s="171" t="s">
        <v>2407</v>
      </c>
      <c r="AA629" s="144" t="s">
        <v>633</v>
      </c>
      <c r="AB629" s="157" t="s">
        <v>1143</v>
      </c>
    </row>
    <row r="630" spans="1:28" ht="16.2">
      <c r="A630" s="148" t="s">
        <v>634</v>
      </c>
      <c r="B630" s="144" t="s">
        <v>1652</v>
      </c>
      <c r="C630" s="171">
        <v>748</v>
      </c>
      <c r="D630" s="171">
        <v>409763</v>
      </c>
      <c r="E630" s="171">
        <v>160</v>
      </c>
      <c r="F630" s="171">
        <v>5047</v>
      </c>
      <c r="G630" s="171">
        <v>136</v>
      </c>
      <c r="H630" s="171">
        <v>10022</v>
      </c>
      <c r="I630" s="171">
        <v>197</v>
      </c>
      <c r="J630" s="171">
        <v>31324</v>
      </c>
      <c r="K630" s="171">
        <v>84</v>
      </c>
      <c r="L630" s="171">
        <v>28645</v>
      </c>
      <c r="M630" s="171">
        <v>77</v>
      </c>
      <c r="N630" s="171">
        <v>55729</v>
      </c>
      <c r="O630" s="171">
        <v>53</v>
      </c>
      <c r="P630" s="171">
        <v>75063</v>
      </c>
      <c r="Q630" s="171">
        <v>28</v>
      </c>
      <c r="R630" s="171">
        <v>89682</v>
      </c>
      <c r="S630" s="171">
        <v>8</v>
      </c>
      <c r="T630" s="171">
        <v>51634</v>
      </c>
      <c r="U630" s="171">
        <v>5</v>
      </c>
      <c r="V630" s="171">
        <v>62618</v>
      </c>
      <c r="W630" s="171" t="s">
        <v>2408</v>
      </c>
      <c r="X630" s="171" t="s">
        <v>2408</v>
      </c>
      <c r="Y630" s="171" t="s">
        <v>2408</v>
      </c>
      <c r="Z630" s="171" t="s">
        <v>2408</v>
      </c>
      <c r="AA630" s="144" t="s">
        <v>634</v>
      </c>
      <c r="AB630" s="157" t="s">
        <v>1143</v>
      </c>
    </row>
    <row r="631" spans="1:28" ht="12.75">
      <c r="A631" s="144" t="s">
        <v>635</v>
      </c>
      <c r="B631" s="144" t="s">
        <v>1653</v>
      </c>
      <c r="C631" s="171">
        <v>239</v>
      </c>
      <c r="D631" s="171">
        <v>121084</v>
      </c>
      <c r="E631" s="171">
        <v>43</v>
      </c>
      <c r="F631" s="171">
        <v>1597</v>
      </c>
      <c r="G631" s="171">
        <v>30</v>
      </c>
      <c r="H631" s="171">
        <v>2228</v>
      </c>
      <c r="I631" s="171">
        <v>66</v>
      </c>
      <c r="J631" s="171">
        <v>10841</v>
      </c>
      <c r="K631" s="171">
        <v>45</v>
      </c>
      <c r="L631" s="171">
        <v>16433</v>
      </c>
      <c r="M631" s="171">
        <v>31</v>
      </c>
      <c r="N631" s="171">
        <v>21426</v>
      </c>
      <c r="O631" s="171">
        <v>14</v>
      </c>
      <c r="P631" s="171">
        <v>19370</v>
      </c>
      <c r="Q631" s="171">
        <v>7</v>
      </c>
      <c r="R631" s="171">
        <v>20658</v>
      </c>
      <c r="S631" s="171" t="s">
        <v>2407</v>
      </c>
      <c r="T631" s="171" t="s">
        <v>2407</v>
      </c>
      <c r="U631" s="171" t="s">
        <v>2407</v>
      </c>
      <c r="V631" s="171" t="s">
        <v>2407</v>
      </c>
      <c r="W631" s="171" t="s">
        <v>2408</v>
      </c>
      <c r="X631" s="171" t="s">
        <v>2408</v>
      </c>
      <c r="Y631" s="171" t="s">
        <v>2408</v>
      </c>
      <c r="Z631" s="171" t="s">
        <v>2408</v>
      </c>
      <c r="AA631" s="144" t="s">
        <v>635</v>
      </c>
      <c r="AB631" s="157" t="s">
        <v>1143</v>
      </c>
    </row>
    <row r="632" spans="1:28" ht="16.5" customHeight="1">
      <c r="A632" s="148" t="s">
        <v>636</v>
      </c>
      <c r="B632" s="144" t="s">
        <v>1654</v>
      </c>
      <c r="C632" s="171">
        <v>571</v>
      </c>
      <c r="D632" s="171">
        <v>1011119</v>
      </c>
      <c r="E632" s="171">
        <v>117</v>
      </c>
      <c r="F632" s="171">
        <v>3754</v>
      </c>
      <c r="G632" s="171">
        <v>88</v>
      </c>
      <c r="H632" s="171">
        <v>6344</v>
      </c>
      <c r="I632" s="171">
        <v>134</v>
      </c>
      <c r="J632" s="171">
        <v>21940</v>
      </c>
      <c r="K632" s="171">
        <v>100</v>
      </c>
      <c r="L632" s="171">
        <v>34863</v>
      </c>
      <c r="M632" s="171">
        <v>51</v>
      </c>
      <c r="N632" s="171">
        <v>35765</v>
      </c>
      <c r="O632" s="171">
        <v>33</v>
      </c>
      <c r="P632" s="171">
        <v>47209</v>
      </c>
      <c r="Q632" s="171">
        <v>23</v>
      </c>
      <c r="R632" s="171">
        <v>83009</v>
      </c>
      <c r="S632" s="171" t="s">
        <v>2407</v>
      </c>
      <c r="T632" s="171" t="s">
        <v>2407</v>
      </c>
      <c r="U632" s="171" t="s">
        <v>2407</v>
      </c>
      <c r="V632" s="171" t="s">
        <v>2407</v>
      </c>
      <c r="W632" s="171" t="s">
        <v>2407</v>
      </c>
      <c r="X632" s="171" t="s">
        <v>2407</v>
      </c>
      <c r="Y632" s="171" t="s">
        <v>2407</v>
      </c>
      <c r="Z632" s="171" t="s">
        <v>2407</v>
      </c>
      <c r="AA632" s="144" t="s">
        <v>636</v>
      </c>
      <c r="AB632" s="157" t="s">
        <v>1143</v>
      </c>
    </row>
    <row r="633" spans="1:28" ht="24">
      <c r="A633" s="148" t="s">
        <v>637</v>
      </c>
      <c r="B633" s="144" t="s">
        <v>1655</v>
      </c>
      <c r="C633" s="171">
        <v>4336</v>
      </c>
      <c r="D633" s="171">
        <v>5249447</v>
      </c>
      <c r="E633" s="171">
        <v>718</v>
      </c>
      <c r="F633" s="171">
        <v>23792</v>
      </c>
      <c r="G633" s="171">
        <v>680</v>
      </c>
      <c r="H633" s="171">
        <v>49906</v>
      </c>
      <c r="I633" s="171">
        <v>962</v>
      </c>
      <c r="J633" s="171">
        <v>156486</v>
      </c>
      <c r="K633" s="171">
        <v>643</v>
      </c>
      <c r="L633" s="171">
        <v>231826</v>
      </c>
      <c r="M633" s="171">
        <v>497</v>
      </c>
      <c r="N633" s="171">
        <v>349333</v>
      </c>
      <c r="O633" s="171">
        <v>374</v>
      </c>
      <c r="P633" s="171">
        <v>526606</v>
      </c>
      <c r="Q633" s="171">
        <v>282</v>
      </c>
      <c r="R633" s="171">
        <v>889803</v>
      </c>
      <c r="S633" s="171">
        <v>116</v>
      </c>
      <c r="T633" s="171">
        <v>804398</v>
      </c>
      <c r="U633" s="171">
        <v>48</v>
      </c>
      <c r="V633" s="171">
        <v>707722</v>
      </c>
      <c r="W633" s="171">
        <v>7</v>
      </c>
      <c r="X633" s="171">
        <v>241023</v>
      </c>
      <c r="Y633" s="171">
        <v>9</v>
      </c>
      <c r="Z633" s="171">
        <v>1268552</v>
      </c>
      <c r="AA633" s="144" t="s">
        <v>637</v>
      </c>
      <c r="AB633" s="157" t="s">
        <v>1143</v>
      </c>
    </row>
    <row r="634" spans="1:28" ht="12.75">
      <c r="A634" s="144" t="s">
        <v>638</v>
      </c>
      <c r="B634" s="144" t="s">
        <v>1656</v>
      </c>
      <c r="C634" s="171">
        <v>706</v>
      </c>
      <c r="D634" s="171">
        <v>287302</v>
      </c>
      <c r="E634" s="171">
        <v>149</v>
      </c>
      <c r="F634" s="171">
        <v>5193</v>
      </c>
      <c r="G634" s="171">
        <v>140</v>
      </c>
      <c r="H634" s="171">
        <v>10441</v>
      </c>
      <c r="I634" s="171">
        <v>199</v>
      </c>
      <c r="J634" s="171">
        <v>32743</v>
      </c>
      <c r="K634" s="171">
        <v>100</v>
      </c>
      <c r="L634" s="171">
        <v>34058</v>
      </c>
      <c r="M634" s="171">
        <v>65</v>
      </c>
      <c r="N634" s="171">
        <v>46049</v>
      </c>
      <c r="O634" s="171">
        <v>29</v>
      </c>
      <c r="P634" s="171">
        <v>44045</v>
      </c>
      <c r="Q634" s="171">
        <v>16</v>
      </c>
      <c r="R634" s="171">
        <v>52114</v>
      </c>
      <c r="S634" s="171" t="s">
        <v>2407</v>
      </c>
      <c r="T634" s="171" t="s">
        <v>2407</v>
      </c>
      <c r="U634" s="171" t="s">
        <v>2407</v>
      </c>
      <c r="V634" s="171" t="s">
        <v>2407</v>
      </c>
      <c r="W634" s="171" t="s">
        <v>2408</v>
      </c>
      <c r="X634" s="171" t="s">
        <v>2408</v>
      </c>
      <c r="Y634" s="171" t="s">
        <v>2408</v>
      </c>
      <c r="Z634" s="171" t="s">
        <v>2408</v>
      </c>
      <c r="AA634" s="144" t="s">
        <v>638</v>
      </c>
      <c r="AB634" s="157" t="s">
        <v>1143</v>
      </c>
    </row>
    <row r="635" spans="1:28" ht="16.2">
      <c r="A635" s="148" t="s">
        <v>639</v>
      </c>
      <c r="B635" s="144" t="s">
        <v>1657</v>
      </c>
      <c r="C635" s="171">
        <v>1286</v>
      </c>
      <c r="D635" s="171">
        <v>1879991</v>
      </c>
      <c r="E635" s="171">
        <v>161</v>
      </c>
      <c r="F635" s="171">
        <v>5269</v>
      </c>
      <c r="G635" s="171">
        <v>181</v>
      </c>
      <c r="H635" s="171">
        <v>13009</v>
      </c>
      <c r="I635" s="171">
        <v>269</v>
      </c>
      <c r="J635" s="171">
        <v>44119</v>
      </c>
      <c r="K635" s="171">
        <v>194</v>
      </c>
      <c r="L635" s="171">
        <v>70162</v>
      </c>
      <c r="M635" s="171">
        <v>159</v>
      </c>
      <c r="N635" s="171">
        <v>114985</v>
      </c>
      <c r="O635" s="171">
        <v>108</v>
      </c>
      <c r="P635" s="171">
        <v>154333</v>
      </c>
      <c r="Q635" s="171">
        <v>127</v>
      </c>
      <c r="R635" s="171">
        <v>411933</v>
      </c>
      <c r="S635" s="171">
        <v>57</v>
      </c>
      <c r="T635" s="171">
        <v>393294</v>
      </c>
      <c r="U635" s="171">
        <v>26</v>
      </c>
      <c r="V635" s="171">
        <v>375957</v>
      </c>
      <c r="W635" s="171" t="s">
        <v>2407</v>
      </c>
      <c r="X635" s="171" t="s">
        <v>2407</v>
      </c>
      <c r="Y635" s="171" t="s">
        <v>2407</v>
      </c>
      <c r="Z635" s="171" t="s">
        <v>2407</v>
      </c>
      <c r="AA635" s="144" t="s">
        <v>639</v>
      </c>
      <c r="AB635" s="157" t="s">
        <v>1143</v>
      </c>
    </row>
    <row r="636" spans="1:28" ht="16.2">
      <c r="A636" s="148" t="s">
        <v>640</v>
      </c>
      <c r="B636" s="144" t="s">
        <v>2431</v>
      </c>
      <c r="C636" s="171">
        <v>606</v>
      </c>
      <c r="D636" s="171">
        <v>559891</v>
      </c>
      <c r="E636" s="171">
        <v>73</v>
      </c>
      <c r="F636" s="171">
        <v>2301</v>
      </c>
      <c r="G636" s="171">
        <v>77</v>
      </c>
      <c r="H636" s="171">
        <v>5458</v>
      </c>
      <c r="I636" s="171">
        <v>133</v>
      </c>
      <c r="J636" s="171">
        <v>21974</v>
      </c>
      <c r="K636" s="171">
        <v>119</v>
      </c>
      <c r="L636" s="171">
        <v>42629</v>
      </c>
      <c r="M636" s="171">
        <v>83</v>
      </c>
      <c r="N636" s="171">
        <v>59724</v>
      </c>
      <c r="O636" s="171">
        <v>48</v>
      </c>
      <c r="P636" s="171">
        <v>69574</v>
      </c>
      <c r="Q636" s="171">
        <v>54</v>
      </c>
      <c r="R636" s="171">
        <v>160417</v>
      </c>
      <c r="S636" s="171">
        <v>12</v>
      </c>
      <c r="T636" s="171">
        <v>82108</v>
      </c>
      <c r="U636" s="171">
        <v>7</v>
      </c>
      <c r="V636" s="171">
        <v>115708</v>
      </c>
      <c r="W636" s="171" t="s">
        <v>2408</v>
      </c>
      <c r="X636" s="171" t="s">
        <v>2408</v>
      </c>
      <c r="Y636" s="171" t="s">
        <v>2408</v>
      </c>
      <c r="Z636" s="171" t="s">
        <v>2408</v>
      </c>
      <c r="AA636" s="144" t="s">
        <v>640</v>
      </c>
      <c r="AB636" s="157" t="s">
        <v>1143</v>
      </c>
    </row>
    <row r="637" spans="1:28" ht="16.2">
      <c r="A637" s="148" t="s">
        <v>641</v>
      </c>
      <c r="B637" s="144" t="s">
        <v>1658</v>
      </c>
      <c r="C637" s="171">
        <v>680</v>
      </c>
      <c r="D637" s="171">
        <v>1320100</v>
      </c>
      <c r="E637" s="171">
        <v>88</v>
      </c>
      <c r="F637" s="171">
        <v>2969</v>
      </c>
      <c r="G637" s="171">
        <v>104</v>
      </c>
      <c r="H637" s="171">
        <v>7551</v>
      </c>
      <c r="I637" s="171">
        <v>136</v>
      </c>
      <c r="J637" s="171">
        <v>22145</v>
      </c>
      <c r="K637" s="171">
        <v>75</v>
      </c>
      <c r="L637" s="171">
        <v>27533</v>
      </c>
      <c r="M637" s="171">
        <v>76</v>
      </c>
      <c r="N637" s="171">
        <v>55262</v>
      </c>
      <c r="O637" s="171">
        <v>60</v>
      </c>
      <c r="P637" s="171">
        <v>84760</v>
      </c>
      <c r="Q637" s="171">
        <v>73</v>
      </c>
      <c r="R637" s="171">
        <v>251517</v>
      </c>
      <c r="S637" s="171">
        <v>45</v>
      </c>
      <c r="T637" s="171">
        <v>311186</v>
      </c>
      <c r="U637" s="171">
        <v>19</v>
      </c>
      <c r="V637" s="171">
        <v>260249</v>
      </c>
      <c r="W637" s="171" t="s">
        <v>2407</v>
      </c>
      <c r="X637" s="171" t="s">
        <v>2407</v>
      </c>
      <c r="Y637" s="171" t="s">
        <v>2407</v>
      </c>
      <c r="Z637" s="171" t="s">
        <v>2407</v>
      </c>
      <c r="AA637" s="144" t="s">
        <v>641</v>
      </c>
      <c r="AB637" s="157" t="s">
        <v>1143</v>
      </c>
    </row>
    <row r="638" spans="1:28" ht="16.2">
      <c r="A638" s="148" t="s">
        <v>642</v>
      </c>
      <c r="B638" s="144" t="s">
        <v>1659</v>
      </c>
      <c r="C638" s="171">
        <v>323</v>
      </c>
      <c r="D638" s="171">
        <v>635450</v>
      </c>
      <c r="E638" s="171">
        <v>55</v>
      </c>
      <c r="F638" s="171">
        <v>1799</v>
      </c>
      <c r="G638" s="171">
        <v>54</v>
      </c>
      <c r="H638" s="171">
        <v>3947</v>
      </c>
      <c r="I638" s="171">
        <v>75</v>
      </c>
      <c r="J638" s="171">
        <v>12118</v>
      </c>
      <c r="K638" s="171">
        <v>55</v>
      </c>
      <c r="L638" s="171">
        <v>19689</v>
      </c>
      <c r="M638" s="171">
        <v>42</v>
      </c>
      <c r="N638" s="171">
        <v>27867</v>
      </c>
      <c r="O638" s="171">
        <v>19</v>
      </c>
      <c r="P638" s="171">
        <v>25996</v>
      </c>
      <c r="Q638" s="171">
        <v>17</v>
      </c>
      <c r="R638" s="171">
        <v>48968</v>
      </c>
      <c r="S638" s="171" t="s">
        <v>2407</v>
      </c>
      <c r="T638" s="171" t="s">
        <v>2407</v>
      </c>
      <c r="U638" s="171" t="s">
        <v>2407</v>
      </c>
      <c r="V638" s="171" t="s">
        <v>2407</v>
      </c>
      <c r="W638" s="171" t="s">
        <v>2408</v>
      </c>
      <c r="X638" s="171" t="s">
        <v>2408</v>
      </c>
      <c r="Y638" s="171" t="s">
        <v>2407</v>
      </c>
      <c r="Z638" s="171" t="s">
        <v>2407</v>
      </c>
      <c r="AA638" s="144" t="s">
        <v>642</v>
      </c>
      <c r="AB638" s="157" t="s">
        <v>1143</v>
      </c>
    </row>
    <row r="639" spans="1:28" ht="16.2">
      <c r="A639" s="144" t="s">
        <v>643</v>
      </c>
      <c r="B639" s="144" t="s">
        <v>1660</v>
      </c>
      <c r="C639" s="171">
        <v>739</v>
      </c>
      <c r="D639" s="171">
        <v>514713</v>
      </c>
      <c r="E639" s="171">
        <v>140</v>
      </c>
      <c r="F639" s="171">
        <v>4507</v>
      </c>
      <c r="G639" s="171">
        <v>118</v>
      </c>
      <c r="H639" s="171">
        <v>8535</v>
      </c>
      <c r="I639" s="171">
        <v>158</v>
      </c>
      <c r="J639" s="171">
        <v>26204</v>
      </c>
      <c r="K639" s="171">
        <v>114</v>
      </c>
      <c r="L639" s="171">
        <v>42735</v>
      </c>
      <c r="M639" s="171">
        <v>88</v>
      </c>
      <c r="N639" s="171">
        <v>63060</v>
      </c>
      <c r="O639" s="171">
        <v>75</v>
      </c>
      <c r="P639" s="171">
        <v>100869</v>
      </c>
      <c r="Q639" s="171">
        <v>34</v>
      </c>
      <c r="R639" s="171">
        <v>107052</v>
      </c>
      <c r="S639" s="171" t="s">
        <v>2407</v>
      </c>
      <c r="T639" s="171" t="s">
        <v>2407</v>
      </c>
      <c r="U639" s="171" t="s">
        <v>2407</v>
      </c>
      <c r="V639" s="171" t="s">
        <v>2407</v>
      </c>
      <c r="W639" s="171" t="s">
        <v>2408</v>
      </c>
      <c r="X639" s="171" t="s">
        <v>2408</v>
      </c>
      <c r="Y639" s="171" t="s">
        <v>2407</v>
      </c>
      <c r="Z639" s="171" t="s">
        <v>2407</v>
      </c>
      <c r="AA639" s="144" t="s">
        <v>643</v>
      </c>
      <c r="AB639" s="157" t="s">
        <v>1143</v>
      </c>
    </row>
    <row r="640" spans="1:28" ht="24">
      <c r="A640" s="148" t="s">
        <v>644</v>
      </c>
      <c r="B640" s="144" t="s">
        <v>1661</v>
      </c>
      <c r="C640" s="171">
        <v>1282</v>
      </c>
      <c r="D640" s="171">
        <v>1931992</v>
      </c>
      <c r="E640" s="171">
        <v>213</v>
      </c>
      <c r="F640" s="171">
        <v>7024</v>
      </c>
      <c r="G640" s="171">
        <v>187</v>
      </c>
      <c r="H640" s="171">
        <v>13974</v>
      </c>
      <c r="I640" s="171">
        <v>261</v>
      </c>
      <c r="J640" s="171">
        <v>41302</v>
      </c>
      <c r="K640" s="171">
        <v>180</v>
      </c>
      <c r="L640" s="171">
        <v>65183</v>
      </c>
      <c r="M640" s="171">
        <v>143</v>
      </c>
      <c r="N640" s="171">
        <v>97372</v>
      </c>
      <c r="O640" s="171">
        <v>143</v>
      </c>
      <c r="P640" s="171">
        <v>201363</v>
      </c>
      <c r="Q640" s="171">
        <v>88</v>
      </c>
      <c r="R640" s="171">
        <v>269736</v>
      </c>
      <c r="S640" s="171">
        <v>38</v>
      </c>
      <c r="T640" s="171">
        <v>267445</v>
      </c>
      <c r="U640" s="171" t="s">
        <v>2407</v>
      </c>
      <c r="V640" s="171" t="s">
        <v>2407</v>
      </c>
      <c r="W640" s="171" t="s">
        <v>2407</v>
      </c>
      <c r="X640" s="171" t="s">
        <v>2407</v>
      </c>
      <c r="Y640" s="171">
        <v>4</v>
      </c>
      <c r="Z640" s="171">
        <v>477735</v>
      </c>
      <c r="AA640" s="144" t="s">
        <v>644</v>
      </c>
      <c r="AB640" s="157" t="s">
        <v>1143</v>
      </c>
    </row>
    <row r="641" spans="1:28" ht="9" customHeight="1">
      <c r="A641" s="144" t="s">
        <v>645</v>
      </c>
      <c r="B641" s="144" t="s">
        <v>1662</v>
      </c>
      <c r="C641" s="171">
        <v>735</v>
      </c>
      <c r="D641" s="171">
        <v>1686845</v>
      </c>
      <c r="E641" s="171">
        <v>83</v>
      </c>
      <c r="F641" s="171">
        <v>2859</v>
      </c>
      <c r="G641" s="171">
        <v>84</v>
      </c>
      <c r="H641" s="171">
        <v>6404</v>
      </c>
      <c r="I641" s="171">
        <v>137</v>
      </c>
      <c r="J641" s="171">
        <v>21586</v>
      </c>
      <c r="K641" s="171">
        <v>99</v>
      </c>
      <c r="L641" s="171">
        <v>35931</v>
      </c>
      <c r="M641" s="171">
        <v>94</v>
      </c>
      <c r="N641" s="171">
        <v>64430</v>
      </c>
      <c r="O641" s="171">
        <v>107</v>
      </c>
      <c r="P641" s="171">
        <v>150575</v>
      </c>
      <c r="Q641" s="171">
        <v>71</v>
      </c>
      <c r="R641" s="171">
        <v>218808</v>
      </c>
      <c r="S641" s="171" t="s">
        <v>2407</v>
      </c>
      <c r="T641" s="171" t="s">
        <v>2407</v>
      </c>
      <c r="U641" s="171">
        <v>18</v>
      </c>
      <c r="V641" s="171">
        <v>283468</v>
      </c>
      <c r="W641" s="171" t="s">
        <v>2407</v>
      </c>
      <c r="X641" s="171" t="s">
        <v>2407</v>
      </c>
      <c r="Y641" s="171">
        <v>4</v>
      </c>
      <c r="Z641" s="171">
        <v>477735</v>
      </c>
      <c r="AA641" s="144" t="s">
        <v>645</v>
      </c>
      <c r="AB641" s="157" t="s">
        <v>1143</v>
      </c>
    </row>
    <row r="642" spans="1:28" ht="16.2">
      <c r="A642" s="148" t="s">
        <v>646</v>
      </c>
      <c r="B642" s="144" t="s">
        <v>1663</v>
      </c>
      <c r="C642" s="171">
        <v>114</v>
      </c>
      <c r="D642" s="171">
        <v>52685</v>
      </c>
      <c r="E642" s="171">
        <v>22</v>
      </c>
      <c r="F642" s="171">
        <v>744</v>
      </c>
      <c r="G642" s="171">
        <v>20</v>
      </c>
      <c r="H642" s="171">
        <v>1476</v>
      </c>
      <c r="I642" s="171">
        <v>29</v>
      </c>
      <c r="J642" s="171">
        <v>4388</v>
      </c>
      <c r="K642" s="171">
        <v>18</v>
      </c>
      <c r="L642" s="171">
        <v>6519</v>
      </c>
      <c r="M642" s="171">
        <v>13</v>
      </c>
      <c r="N642" s="171">
        <v>8384</v>
      </c>
      <c r="O642" s="171" t="s">
        <v>2407</v>
      </c>
      <c r="P642" s="171" t="s">
        <v>2407</v>
      </c>
      <c r="Q642" s="171">
        <v>3</v>
      </c>
      <c r="R642" s="171">
        <v>7838</v>
      </c>
      <c r="S642" s="171" t="s">
        <v>2407</v>
      </c>
      <c r="T642" s="171" t="s">
        <v>2407</v>
      </c>
      <c r="U642" s="171" t="s">
        <v>2408</v>
      </c>
      <c r="V642" s="171" t="s">
        <v>2408</v>
      </c>
      <c r="W642" s="171" t="s">
        <v>2408</v>
      </c>
      <c r="X642" s="171" t="s">
        <v>2408</v>
      </c>
      <c r="Y642" s="171" t="s">
        <v>2408</v>
      </c>
      <c r="Z642" s="171" t="s">
        <v>2408</v>
      </c>
      <c r="AA642" s="144" t="s">
        <v>646</v>
      </c>
      <c r="AB642" s="157" t="s">
        <v>1143</v>
      </c>
    </row>
    <row r="643" spans="1:28" ht="16.5" customHeight="1">
      <c r="A643" s="148" t="s">
        <v>647</v>
      </c>
      <c r="B643" s="144" t="s">
        <v>1664</v>
      </c>
      <c r="C643" s="171">
        <v>128</v>
      </c>
      <c r="D643" s="171">
        <v>46144</v>
      </c>
      <c r="E643" s="171">
        <v>28</v>
      </c>
      <c r="F643" s="171">
        <v>927</v>
      </c>
      <c r="G643" s="171">
        <v>23</v>
      </c>
      <c r="H643" s="171">
        <v>1706</v>
      </c>
      <c r="I643" s="171">
        <v>38</v>
      </c>
      <c r="J643" s="171">
        <v>6087</v>
      </c>
      <c r="K643" s="171">
        <v>20</v>
      </c>
      <c r="L643" s="171">
        <v>7072</v>
      </c>
      <c r="M643" s="171">
        <v>7</v>
      </c>
      <c r="N643" s="171">
        <v>5065</v>
      </c>
      <c r="O643" s="171" t="s">
        <v>2407</v>
      </c>
      <c r="P643" s="171" t="s">
        <v>2407</v>
      </c>
      <c r="Q643" s="171" t="s">
        <v>2408</v>
      </c>
      <c r="R643" s="171" t="s">
        <v>2408</v>
      </c>
      <c r="S643" s="171" t="s">
        <v>2407</v>
      </c>
      <c r="T643" s="171" t="s">
        <v>2407</v>
      </c>
      <c r="U643" s="171" t="s">
        <v>2408</v>
      </c>
      <c r="V643" s="171" t="s">
        <v>2408</v>
      </c>
      <c r="W643" s="171" t="s">
        <v>2408</v>
      </c>
      <c r="X643" s="171" t="s">
        <v>2408</v>
      </c>
      <c r="Y643" s="171" t="s">
        <v>2408</v>
      </c>
      <c r="Z643" s="171" t="s">
        <v>2408</v>
      </c>
      <c r="AA643" s="144" t="s">
        <v>647</v>
      </c>
      <c r="AB643" s="157" t="s">
        <v>1143</v>
      </c>
    </row>
    <row r="644" spans="1:28" ht="16.2">
      <c r="A644" s="148" t="s">
        <v>648</v>
      </c>
      <c r="B644" s="144" t="s">
        <v>2432</v>
      </c>
      <c r="C644" s="171">
        <v>305</v>
      </c>
      <c r="D644" s="171">
        <v>146317</v>
      </c>
      <c r="E644" s="171">
        <v>80</v>
      </c>
      <c r="F644" s="171">
        <v>2493</v>
      </c>
      <c r="G644" s="171">
        <v>60</v>
      </c>
      <c r="H644" s="171">
        <v>4389</v>
      </c>
      <c r="I644" s="171">
        <v>57</v>
      </c>
      <c r="J644" s="171">
        <v>9243</v>
      </c>
      <c r="K644" s="171">
        <v>43</v>
      </c>
      <c r="L644" s="171">
        <v>15661</v>
      </c>
      <c r="M644" s="171">
        <v>29</v>
      </c>
      <c r="N644" s="171">
        <v>19493</v>
      </c>
      <c r="O644" s="171">
        <v>19</v>
      </c>
      <c r="P644" s="171">
        <v>27461</v>
      </c>
      <c r="Q644" s="171">
        <v>14</v>
      </c>
      <c r="R644" s="171">
        <v>43090</v>
      </c>
      <c r="S644" s="171" t="s">
        <v>2407</v>
      </c>
      <c r="T644" s="171" t="s">
        <v>2407</v>
      </c>
      <c r="U644" s="171" t="s">
        <v>2407</v>
      </c>
      <c r="V644" s="171" t="s">
        <v>2407</v>
      </c>
      <c r="W644" s="171" t="s">
        <v>2408</v>
      </c>
      <c r="X644" s="171" t="s">
        <v>2408</v>
      </c>
      <c r="Y644" s="171" t="s">
        <v>2408</v>
      </c>
      <c r="Z644" s="171" t="s">
        <v>2408</v>
      </c>
      <c r="AA644" s="144" t="s">
        <v>648</v>
      </c>
      <c r="AB644" s="157" t="s">
        <v>1143</v>
      </c>
    </row>
    <row r="645" spans="1:28" ht="24">
      <c r="A645" s="148" t="s">
        <v>649</v>
      </c>
      <c r="B645" s="144" t="s">
        <v>1665</v>
      </c>
      <c r="C645" s="171">
        <v>2392</v>
      </c>
      <c r="D645" s="171">
        <v>1283601</v>
      </c>
      <c r="E645" s="171">
        <v>337</v>
      </c>
      <c r="F645" s="171">
        <v>10928</v>
      </c>
      <c r="G645" s="171">
        <v>336</v>
      </c>
      <c r="H645" s="171">
        <v>24802</v>
      </c>
      <c r="I645" s="171">
        <v>636</v>
      </c>
      <c r="J645" s="171">
        <v>105053</v>
      </c>
      <c r="K645" s="171">
        <v>474</v>
      </c>
      <c r="L645" s="171">
        <v>169386</v>
      </c>
      <c r="M645" s="171">
        <v>330</v>
      </c>
      <c r="N645" s="171">
        <v>227361</v>
      </c>
      <c r="O645" s="171">
        <v>161</v>
      </c>
      <c r="P645" s="171">
        <v>216708</v>
      </c>
      <c r="Q645" s="171" t="s">
        <v>2407</v>
      </c>
      <c r="R645" s="171" t="s">
        <v>2407</v>
      </c>
      <c r="S645" s="171">
        <v>19</v>
      </c>
      <c r="T645" s="171">
        <v>127999</v>
      </c>
      <c r="U645" s="171">
        <v>7</v>
      </c>
      <c r="V645" s="171">
        <v>111262</v>
      </c>
      <c r="W645" s="171" t="s">
        <v>2407</v>
      </c>
      <c r="X645" s="171" t="s">
        <v>2407</v>
      </c>
      <c r="Y645" s="171" t="s">
        <v>2408</v>
      </c>
      <c r="Z645" s="171" t="s">
        <v>2408</v>
      </c>
      <c r="AA645" s="144" t="s">
        <v>649</v>
      </c>
      <c r="AB645" s="157" t="s">
        <v>1143</v>
      </c>
    </row>
    <row r="646" spans="1:28" ht="12.75">
      <c r="A646" s="144" t="s">
        <v>650</v>
      </c>
      <c r="B646" s="144" t="s">
        <v>1666</v>
      </c>
      <c r="C646" s="171">
        <v>333</v>
      </c>
      <c r="D646" s="171">
        <v>225902</v>
      </c>
      <c r="E646" s="171">
        <v>41</v>
      </c>
      <c r="F646" s="171">
        <v>1255</v>
      </c>
      <c r="G646" s="171">
        <v>25</v>
      </c>
      <c r="H646" s="171">
        <v>1843</v>
      </c>
      <c r="I646" s="171">
        <v>83</v>
      </c>
      <c r="J646" s="171">
        <v>14110</v>
      </c>
      <c r="K646" s="171" t="s">
        <v>2407</v>
      </c>
      <c r="L646" s="171" t="s">
        <v>2407</v>
      </c>
      <c r="M646" s="171">
        <v>61</v>
      </c>
      <c r="N646" s="171">
        <v>42825</v>
      </c>
      <c r="O646" s="171">
        <v>22</v>
      </c>
      <c r="P646" s="171">
        <v>30842</v>
      </c>
      <c r="Q646" s="171">
        <v>9</v>
      </c>
      <c r="R646" s="171">
        <v>26803</v>
      </c>
      <c r="S646" s="171" t="s">
        <v>2407</v>
      </c>
      <c r="T646" s="171" t="s">
        <v>2407</v>
      </c>
      <c r="U646" s="171" t="s">
        <v>2407</v>
      </c>
      <c r="V646" s="171" t="s">
        <v>2407</v>
      </c>
      <c r="W646" s="171" t="s">
        <v>2408</v>
      </c>
      <c r="X646" s="171" t="s">
        <v>2408</v>
      </c>
      <c r="Y646" s="171" t="s">
        <v>2408</v>
      </c>
      <c r="Z646" s="171" t="s">
        <v>2408</v>
      </c>
      <c r="AA646" s="144" t="s">
        <v>650</v>
      </c>
      <c r="AB646" s="157" t="s">
        <v>1143</v>
      </c>
    </row>
    <row r="647" spans="1:28" ht="16.2">
      <c r="A647" s="148" t="s">
        <v>651</v>
      </c>
      <c r="B647" s="144" t="s">
        <v>1667</v>
      </c>
      <c r="C647" s="171">
        <v>861</v>
      </c>
      <c r="D647" s="171">
        <v>264647</v>
      </c>
      <c r="E647" s="171">
        <v>115</v>
      </c>
      <c r="F647" s="171">
        <v>3726</v>
      </c>
      <c r="G647" s="171">
        <v>148</v>
      </c>
      <c r="H647" s="171">
        <v>10980</v>
      </c>
      <c r="I647" s="171">
        <v>294</v>
      </c>
      <c r="J647" s="171">
        <v>48029</v>
      </c>
      <c r="K647" s="171">
        <v>189</v>
      </c>
      <c r="L647" s="171">
        <v>67106</v>
      </c>
      <c r="M647" s="171">
        <v>77</v>
      </c>
      <c r="N647" s="171">
        <v>51508</v>
      </c>
      <c r="O647" s="171">
        <v>22</v>
      </c>
      <c r="P647" s="171">
        <v>28647</v>
      </c>
      <c r="Q647" s="171" t="s">
        <v>2407</v>
      </c>
      <c r="R647" s="171" t="s">
        <v>2407</v>
      </c>
      <c r="S647" s="171" t="s">
        <v>2407</v>
      </c>
      <c r="T647" s="171" t="s">
        <v>2407</v>
      </c>
      <c r="U647" s="171" t="s">
        <v>2408</v>
      </c>
      <c r="V647" s="171" t="s">
        <v>2408</v>
      </c>
      <c r="W647" s="171" t="s">
        <v>2408</v>
      </c>
      <c r="X647" s="171" t="s">
        <v>2408</v>
      </c>
      <c r="Y647" s="171" t="s">
        <v>2408</v>
      </c>
      <c r="Z647" s="171" t="s">
        <v>2408</v>
      </c>
      <c r="AA647" s="144" t="s">
        <v>651</v>
      </c>
      <c r="AB647" s="157" t="s">
        <v>1143</v>
      </c>
    </row>
    <row r="648" spans="1:28" ht="9" customHeight="1">
      <c r="A648" s="144" t="s">
        <v>652</v>
      </c>
      <c r="B648" s="144" t="s">
        <v>1668</v>
      </c>
      <c r="C648" s="171">
        <v>452</v>
      </c>
      <c r="D648" s="171">
        <v>104699</v>
      </c>
      <c r="E648" s="171">
        <v>67</v>
      </c>
      <c r="F648" s="171">
        <v>2079</v>
      </c>
      <c r="G648" s="171">
        <v>84</v>
      </c>
      <c r="H648" s="171">
        <v>6185</v>
      </c>
      <c r="I648" s="171">
        <v>163</v>
      </c>
      <c r="J648" s="171">
        <v>26173</v>
      </c>
      <c r="K648" s="171">
        <v>101</v>
      </c>
      <c r="L648" s="171">
        <v>36305</v>
      </c>
      <c r="M648" s="171">
        <v>30</v>
      </c>
      <c r="N648" s="171">
        <v>19264</v>
      </c>
      <c r="O648" s="171">
        <v>4</v>
      </c>
      <c r="P648" s="171">
        <v>4906</v>
      </c>
      <c r="Q648" s="171">
        <v>3</v>
      </c>
      <c r="R648" s="171">
        <v>9786</v>
      </c>
      <c r="S648" s="171" t="s">
        <v>2408</v>
      </c>
      <c r="T648" s="171" t="s">
        <v>2408</v>
      </c>
      <c r="U648" s="171" t="s">
        <v>2408</v>
      </c>
      <c r="V648" s="171" t="s">
        <v>2408</v>
      </c>
      <c r="W648" s="171" t="s">
        <v>2408</v>
      </c>
      <c r="X648" s="171" t="s">
        <v>2408</v>
      </c>
      <c r="Y648" s="171" t="s">
        <v>2408</v>
      </c>
      <c r="Z648" s="171" t="s">
        <v>2408</v>
      </c>
      <c r="AA648" s="144" t="s">
        <v>652</v>
      </c>
      <c r="AB648" s="157" t="s">
        <v>1143</v>
      </c>
    </row>
    <row r="649" spans="1:28" ht="16.2">
      <c r="A649" s="148" t="s">
        <v>653</v>
      </c>
      <c r="B649" s="144" t="s">
        <v>1669</v>
      </c>
      <c r="C649" s="171">
        <v>409</v>
      </c>
      <c r="D649" s="171">
        <v>159949</v>
      </c>
      <c r="E649" s="171">
        <v>48</v>
      </c>
      <c r="F649" s="171">
        <v>1647</v>
      </c>
      <c r="G649" s="171">
        <v>64</v>
      </c>
      <c r="H649" s="171">
        <v>4795</v>
      </c>
      <c r="I649" s="171">
        <v>131</v>
      </c>
      <c r="J649" s="171">
        <v>21856</v>
      </c>
      <c r="K649" s="171">
        <v>88</v>
      </c>
      <c r="L649" s="171">
        <v>30800</v>
      </c>
      <c r="M649" s="171">
        <v>47</v>
      </c>
      <c r="N649" s="171">
        <v>32244</v>
      </c>
      <c r="O649" s="171">
        <v>18</v>
      </c>
      <c r="P649" s="171">
        <v>23741</v>
      </c>
      <c r="Q649" s="171" t="s">
        <v>2407</v>
      </c>
      <c r="R649" s="171" t="s">
        <v>2407</v>
      </c>
      <c r="S649" s="171" t="s">
        <v>2407</v>
      </c>
      <c r="T649" s="171" t="s">
        <v>2407</v>
      </c>
      <c r="U649" s="171" t="s">
        <v>2408</v>
      </c>
      <c r="V649" s="171" t="s">
        <v>2408</v>
      </c>
      <c r="W649" s="171" t="s">
        <v>2408</v>
      </c>
      <c r="X649" s="171" t="s">
        <v>2408</v>
      </c>
      <c r="Y649" s="171" t="s">
        <v>2408</v>
      </c>
      <c r="Z649" s="171" t="s">
        <v>2408</v>
      </c>
      <c r="AA649" s="144" t="s">
        <v>653</v>
      </c>
      <c r="AB649" s="157" t="s">
        <v>1143</v>
      </c>
    </row>
    <row r="650" spans="1:28" ht="9" customHeight="1">
      <c r="A650" s="144" t="s">
        <v>654</v>
      </c>
      <c r="B650" s="144" t="s">
        <v>1670</v>
      </c>
      <c r="C650" s="171">
        <v>20</v>
      </c>
      <c r="D650" s="171">
        <v>4132</v>
      </c>
      <c r="E650" s="171">
        <v>5</v>
      </c>
      <c r="F650" s="171">
        <v>199</v>
      </c>
      <c r="G650" s="171">
        <v>4</v>
      </c>
      <c r="H650" s="171">
        <v>253</v>
      </c>
      <c r="I650" s="171">
        <v>6</v>
      </c>
      <c r="J650" s="171">
        <v>906</v>
      </c>
      <c r="K650" s="171" t="s">
        <v>2407</v>
      </c>
      <c r="L650" s="171" t="s">
        <v>2407</v>
      </c>
      <c r="M650" s="171" t="s">
        <v>2407</v>
      </c>
      <c r="N650" s="171" t="s">
        <v>2407</v>
      </c>
      <c r="O650" s="171" t="s">
        <v>2408</v>
      </c>
      <c r="P650" s="171" t="s">
        <v>2408</v>
      </c>
      <c r="Q650" s="171" t="s">
        <v>2408</v>
      </c>
      <c r="R650" s="171" t="s">
        <v>2408</v>
      </c>
      <c r="S650" s="171" t="s">
        <v>2408</v>
      </c>
      <c r="T650" s="171" t="s">
        <v>2408</v>
      </c>
      <c r="U650" s="171" t="s">
        <v>2408</v>
      </c>
      <c r="V650" s="171" t="s">
        <v>2408</v>
      </c>
      <c r="W650" s="171" t="s">
        <v>2408</v>
      </c>
      <c r="X650" s="171" t="s">
        <v>2408</v>
      </c>
      <c r="Y650" s="171" t="s">
        <v>2408</v>
      </c>
      <c r="Z650" s="171" t="s">
        <v>2408</v>
      </c>
      <c r="AA650" s="144" t="s">
        <v>654</v>
      </c>
      <c r="AB650" s="157" t="s">
        <v>1143</v>
      </c>
    </row>
    <row r="651" spans="1:28" ht="16.2">
      <c r="A651" s="148" t="s">
        <v>655</v>
      </c>
      <c r="B651" s="144" t="s">
        <v>1671</v>
      </c>
      <c r="C651" s="171">
        <v>911</v>
      </c>
      <c r="D651" s="171">
        <v>690026</v>
      </c>
      <c r="E651" s="171">
        <v>119</v>
      </c>
      <c r="F651" s="171">
        <v>3970</v>
      </c>
      <c r="G651" s="171">
        <v>111</v>
      </c>
      <c r="H651" s="171">
        <v>8187</v>
      </c>
      <c r="I651" s="171">
        <v>184</v>
      </c>
      <c r="J651" s="171">
        <v>31010</v>
      </c>
      <c r="K651" s="171">
        <v>158</v>
      </c>
      <c r="L651" s="171">
        <v>56804</v>
      </c>
      <c r="M651" s="171">
        <v>159</v>
      </c>
      <c r="N651" s="171">
        <v>109965</v>
      </c>
      <c r="O651" s="171">
        <v>100</v>
      </c>
      <c r="P651" s="171">
        <v>134066</v>
      </c>
      <c r="Q651" s="171">
        <v>62</v>
      </c>
      <c r="R651" s="171">
        <v>178117</v>
      </c>
      <c r="S651" s="171">
        <v>14</v>
      </c>
      <c r="T651" s="171">
        <v>94577</v>
      </c>
      <c r="U651" s="171" t="s">
        <v>2407</v>
      </c>
      <c r="V651" s="171" t="s">
        <v>2407</v>
      </c>
      <c r="W651" s="171" t="s">
        <v>2407</v>
      </c>
      <c r="X651" s="171" t="s">
        <v>2407</v>
      </c>
      <c r="Y651" s="171" t="s">
        <v>2408</v>
      </c>
      <c r="Z651" s="171" t="s">
        <v>2408</v>
      </c>
      <c r="AA651" s="144" t="s">
        <v>655</v>
      </c>
      <c r="AB651" s="157" t="s">
        <v>1143</v>
      </c>
    </row>
    <row r="652" spans="1:28" ht="16.2">
      <c r="A652" s="148" t="s">
        <v>656</v>
      </c>
      <c r="B652" s="144" t="s">
        <v>1672</v>
      </c>
      <c r="C652" s="171">
        <v>501</v>
      </c>
      <c r="D652" s="171">
        <v>398798</v>
      </c>
      <c r="E652" s="171">
        <v>52</v>
      </c>
      <c r="F652" s="171">
        <v>1767</v>
      </c>
      <c r="G652" s="171">
        <v>56</v>
      </c>
      <c r="H652" s="171">
        <v>4057</v>
      </c>
      <c r="I652" s="171">
        <v>90</v>
      </c>
      <c r="J652" s="171">
        <v>15784</v>
      </c>
      <c r="K652" s="171">
        <v>84</v>
      </c>
      <c r="L652" s="171">
        <v>29928</v>
      </c>
      <c r="M652" s="171">
        <v>100</v>
      </c>
      <c r="N652" s="171">
        <v>69289</v>
      </c>
      <c r="O652" s="171">
        <v>72</v>
      </c>
      <c r="P652" s="171">
        <v>96757</v>
      </c>
      <c r="Q652" s="171">
        <v>39</v>
      </c>
      <c r="R652" s="171">
        <v>107829</v>
      </c>
      <c r="S652" s="171" t="s">
        <v>2407</v>
      </c>
      <c r="T652" s="171" t="s">
        <v>2407</v>
      </c>
      <c r="U652" s="171" t="s">
        <v>2407</v>
      </c>
      <c r="V652" s="171" t="s">
        <v>2407</v>
      </c>
      <c r="W652" s="171" t="s">
        <v>2408</v>
      </c>
      <c r="X652" s="171" t="s">
        <v>2408</v>
      </c>
      <c r="Y652" s="171" t="s">
        <v>2408</v>
      </c>
      <c r="Z652" s="171" t="s">
        <v>2408</v>
      </c>
      <c r="AA652" s="144" t="s">
        <v>656</v>
      </c>
      <c r="AB652" s="157" t="s">
        <v>1143</v>
      </c>
    </row>
    <row r="653" spans="1:28" ht="16.2">
      <c r="A653" s="148" t="s">
        <v>657</v>
      </c>
      <c r="B653" s="144" t="s">
        <v>1673</v>
      </c>
      <c r="C653" s="171">
        <v>410</v>
      </c>
      <c r="D653" s="171">
        <v>291227</v>
      </c>
      <c r="E653" s="171">
        <v>67</v>
      </c>
      <c r="F653" s="171">
        <v>2203</v>
      </c>
      <c r="G653" s="171">
        <v>55</v>
      </c>
      <c r="H653" s="171">
        <v>4130</v>
      </c>
      <c r="I653" s="171">
        <v>94</v>
      </c>
      <c r="J653" s="171">
        <v>15226</v>
      </c>
      <c r="K653" s="171">
        <v>74</v>
      </c>
      <c r="L653" s="171">
        <v>26876</v>
      </c>
      <c r="M653" s="171">
        <v>59</v>
      </c>
      <c r="N653" s="171">
        <v>40677</v>
      </c>
      <c r="O653" s="171">
        <v>28</v>
      </c>
      <c r="P653" s="171">
        <v>37309</v>
      </c>
      <c r="Q653" s="171">
        <v>23</v>
      </c>
      <c r="R653" s="171">
        <v>70289</v>
      </c>
      <c r="S653" s="171" t="s">
        <v>2407</v>
      </c>
      <c r="T653" s="171" t="s">
        <v>2407</v>
      </c>
      <c r="U653" s="171" t="s">
        <v>2407</v>
      </c>
      <c r="V653" s="171" t="s">
        <v>2407</v>
      </c>
      <c r="W653" s="171" t="s">
        <v>2407</v>
      </c>
      <c r="X653" s="171" t="s">
        <v>2407</v>
      </c>
      <c r="Y653" s="171" t="s">
        <v>2408</v>
      </c>
      <c r="Z653" s="171" t="s">
        <v>2408</v>
      </c>
      <c r="AA653" s="144" t="s">
        <v>657</v>
      </c>
      <c r="AB653" s="157" t="s">
        <v>1143</v>
      </c>
    </row>
    <row r="654" spans="1:28" ht="12.75">
      <c r="A654" s="144" t="s">
        <v>658</v>
      </c>
      <c r="B654" s="144" t="s">
        <v>1674</v>
      </c>
      <c r="C654" s="171">
        <v>267</v>
      </c>
      <c r="D654" s="171">
        <v>98894</v>
      </c>
      <c r="E654" s="171">
        <v>57</v>
      </c>
      <c r="F654" s="171">
        <v>1779</v>
      </c>
      <c r="G654" s="171">
        <v>48</v>
      </c>
      <c r="H654" s="171">
        <v>3539</v>
      </c>
      <c r="I654" s="171">
        <v>69</v>
      </c>
      <c r="J654" s="171">
        <v>10998</v>
      </c>
      <c r="K654" s="171">
        <v>39</v>
      </c>
      <c r="L654" s="171">
        <v>13701</v>
      </c>
      <c r="M654" s="171" t="s">
        <v>2407</v>
      </c>
      <c r="N654" s="171" t="s">
        <v>2407</v>
      </c>
      <c r="O654" s="171">
        <v>17</v>
      </c>
      <c r="P654" s="171">
        <v>23154</v>
      </c>
      <c r="Q654" s="171">
        <v>6</v>
      </c>
      <c r="R654" s="171">
        <v>18811</v>
      </c>
      <c r="S654" s="171" t="s">
        <v>2407</v>
      </c>
      <c r="T654" s="171" t="s">
        <v>2407</v>
      </c>
      <c r="U654" s="171" t="s">
        <v>2408</v>
      </c>
      <c r="V654" s="171" t="s">
        <v>2408</v>
      </c>
      <c r="W654" s="171" t="s">
        <v>2408</v>
      </c>
      <c r="X654" s="171" t="s">
        <v>2408</v>
      </c>
      <c r="Y654" s="171" t="s">
        <v>2408</v>
      </c>
      <c r="Z654" s="171" t="s">
        <v>2408</v>
      </c>
      <c r="AA654" s="144" t="s">
        <v>658</v>
      </c>
      <c r="AB654" s="157" t="s">
        <v>1143</v>
      </c>
    </row>
    <row r="655" spans="1:28" ht="16.2">
      <c r="A655" s="148" t="s">
        <v>659</v>
      </c>
      <c r="B655" s="144" t="s">
        <v>1675</v>
      </c>
      <c r="C655" s="171">
        <v>9162</v>
      </c>
      <c r="D655" s="171">
        <v>18396909</v>
      </c>
      <c r="E655" s="171">
        <v>1393</v>
      </c>
      <c r="F655" s="171">
        <v>45128</v>
      </c>
      <c r="G655" s="171">
        <v>1256</v>
      </c>
      <c r="H655" s="171">
        <v>91864</v>
      </c>
      <c r="I655" s="171">
        <v>2068</v>
      </c>
      <c r="J655" s="171">
        <v>339708</v>
      </c>
      <c r="K655" s="171">
        <v>1346</v>
      </c>
      <c r="L655" s="171">
        <v>478223</v>
      </c>
      <c r="M655" s="171">
        <v>947</v>
      </c>
      <c r="N655" s="171">
        <v>667203</v>
      </c>
      <c r="O655" s="171">
        <v>871</v>
      </c>
      <c r="P655" s="171">
        <v>1270618</v>
      </c>
      <c r="Q655" s="171">
        <v>924</v>
      </c>
      <c r="R655" s="171">
        <v>2848777</v>
      </c>
      <c r="S655" s="171">
        <v>229</v>
      </c>
      <c r="T655" s="171">
        <v>1582011</v>
      </c>
      <c r="U655" s="171">
        <v>92</v>
      </c>
      <c r="V655" s="171">
        <v>1405742</v>
      </c>
      <c r="W655" s="171">
        <v>16</v>
      </c>
      <c r="X655" s="171">
        <v>551760</v>
      </c>
      <c r="Y655" s="171">
        <v>20</v>
      </c>
      <c r="Z655" s="171">
        <v>9115875</v>
      </c>
      <c r="AA655" s="144" t="s">
        <v>659</v>
      </c>
      <c r="AB655" s="157" t="s">
        <v>1143</v>
      </c>
    </row>
    <row r="656" spans="1:28" ht="12.75">
      <c r="A656" s="144" t="s">
        <v>660</v>
      </c>
      <c r="B656" s="144" t="s">
        <v>1676</v>
      </c>
      <c r="C656" s="171">
        <v>1340</v>
      </c>
      <c r="D656" s="171">
        <v>3000542</v>
      </c>
      <c r="E656" s="171">
        <v>205</v>
      </c>
      <c r="F656" s="171">
        <v>6643</v>
      </c>
      <c r="G656" s="171">
        <v>195</v>
      </c>
      <c r="H656" s="171">
        <v>14244</v>
      </c>
      <c r="I656" s="171">
        <v>375</v>
      </c>
      <c r="J656" s="171">
        <v>63530</v>
      </c>
      <c r="K656" s="171">
        <v>229</v>
      </c>
      <c r="L656" s="171">
        <v>80084</v>
      </c>
      <c r="M656" s="171">
        <v>145</v>
      </c>
      <c r="N656" s="171">
        <v>105058</v>
      </c>
      <c r="O656" s="171">
        <v>77</v>
      </c>
      <c r="P656" s="171">
        <v>109758</v>
      </c>
      <c r="Q656" s="171">
        <v>60</v>
      </c>
      <c r="R656" s="171">
        <v>183115</v>
      </c>
      <c r="S656" s="171">
        <v>23</v>
      </c>
      <c r="T656" s="171">
        <v>171041</v>
      </c>
      <c r="U656" s="171">
        <v>17</v>
      </c>
      <c r="V656" s="171">
        <v>266708</v>
      </c>
      <c r="W656" s="171">
        <v>4</v>
      </c>
      <c r="X656" s="171">
        <v>138979</v>
      </c>
      <c r="Y656" s="171">
        <v>10</v>
      </c>
      <c r="Z656" s="171">
        <v>1861383</v>
      </c>
      <c r="AA656" s="144" t="s">
        <v>660</v>
      </c>
      <c r="AB656" s="157" t="s">
        <v>1143</v>
      </c>
    </row>
    <row r="657" spans="1:28" ht="12.75">
      <c r="A657" s="144" t="s">
        <v>661</v>
      </c>
      <c r="B657" s="144" t="s">
        <v>1677</v>
      </c>
      <c r="C657" s="171">
        <v>428</v>
      </c>
      <c r="D657" s="171">
        <v>367383</v>
      </c>
      <c r="E657" s="171">
        <v>41</v>
      </c>
      <c r="F657" s="171">
        <v>1318</v>
      </c>
      <c r="G657" s="171">
        <v>60</v>
      </c>
      <c r="H657" s="171">
        <v>4513</v>
      </c>
      <c r="I657" s="171">
        <v>125</v>
      </c>
      <c r="J657" s="171">
        <v>20805</v>
      </c>
      <c r="K657" s="171">
        <v>92</v>
      </c>
      <c r="L657" s="171">
        <v>33077</v>
      </c>
      <c r="M657" s="171">
        <v>46</v>
      </c>
      <c r="N657" s="171">
        <v>32151</v>
      </c>
      <c r="O657" s="171">
        <v>31</v>
      </c>
      <c r="P657" s="171">
        <v>43926</v>
      </c>
      <c r="Q657" s="171">
        <v>22</v>
      </c>
      <c r="R657" s="171">
        <v>73050</v>
      </c>
      <c r="S657" s="171">
        <v>3</v>
      </c>
      <c r="T657" s="171">
        <v>18052</v>
      </c>
      <c r="U657" s="171" t="s">
        <v>2407</v>
      </c>
      <c r="V657" s="171" t="s">
        <v>2407</v>
      </c>
      <c r="W657" s="171" t="s">
        <v>2407</v>
      </c>
      <c r="X657" s="171" t="s">
        <v>2407</v>
      </c>
      <c r="Y657" s="171" t="s">
        <v>2408</v>
      </c>
      <c r="Z657" s="171" t="s">
        <v>2408</v>
      </c>
      <c r="AA657" s="144" t="s">
        <v>661</v>
      </c>
      <c r="AB657" s="157" t="s">
        <v>1143</v>
      </c>
    </row>
    <row r="658" spans="1:28" ht="9" customHeight="1">
      <c r="A658" s="144" t="s">
        <v>662</v>
      </c>
      <c r="B658" s="144" t="s">
        <v>1678</v>
      </c>
      <c r="C658" s="171">
        <v>338</v>
      </c>
      <c r="D658" s="171">
        <v>303740</v>
      </c>
      <c r="E658" s="171">
        <v>27</v>
      </c>
      <c r="F658" s="171">
        <v>889</v>
      </c>
      <c r="G658" s="171">
        <v>42</v>
      </c>
      <c r="H658" s="171">
        <v>3228</v>
      </c>
      <c r="I658" s="171">
        <v>99</v>
      </c>
      <c r="J658" s="171">
        <v>16592</v>
      </c>
      <c r="K658" s="171">
        <v>77</v>
      </c>
      <c r="L658" s="171">
        <v>27360</v>
      </c>
      <c r="M658" s="171">
        <v>38</v>
      </c>
      <c r="N658" s="171">
        <v>26948</v>
      </c>
      <c r="O658" s="171">
        <v>28</v>
      </c>
      <c r="P658" s="171">
        <v>39263</v>
      </c>
      <c r="Q658" s="171">
        <v>19</v>
      </c>
      <c r="R658" s="171">
        <v>61154</v>
      </c>
      <c r="S658" s="171" t="s">
        <v>2407</v>
      </c>
      <c r="T658" s="171" t="s">
        <v>2407</v>
      </c>
      <c r="U658" s="171">
        <v>5</v>
      </c>
      <c r="V658" s="171">
        <v>76208</v>
      </c>
      <c r="W658" s="171" t="s">
        <v>2407</v>
      </c>
      <c r="X658" s="171" t="s">
        <v>2407</v>
      </c>
      <c r="Y658" s="171" t="s">
        <v>2408</v>
      </c>
      <c r="Z658" s="171" t="s">
        <v>2408</v>
      </c>
      <c r="AA658" s="144" t="s">
        <v>662</v>
      </c>
      <c r="AB658" s="157" t="s">
        <v>1143</v>
      </c>
    </row>
    <row r="659" spans="1:28" ht="9" customHeight="1">
      <c r="A659" s="144" t="s">
        <v>663</v>
      </c>
      <c r="B659" s="144" t="s">
        <v>1679</v>
      </c>
      <c r="C659" s="171">
        <v>90</v>
      </c>
      <c r="D659" s="171">
        <v>63643</v>
      </c>
      <c r="E659" s="171">
        <v>14</v>
      </c>
      <c r="F659" s="171">
        <v>429</v>
      </c>
      <c r="G659" s="171">
        <v>18</v>
      </c>
      <c r="H659" s="171">
        <v>1284</v>
      </c>
      <c r="I659" s="171">
        <v>26</v>
      </c>
      <c r="J659" s="171">
        <v>4213</v>
      </c>
      <c r="K659" s="171">
        <v>15</v>
      </c>
      <c r="L659" s="171">
        <v>5718</v>
      </c>
      <c r="M659" s="171">
        <v>8</v>
      </c>
      <c r="N659" s="171">
        <v>5203</v>
      </c>
      <c r="O659" s="171">
        <v>3</v>
      </c>
      <c r="P659" s="171">
        <v>4663</v>
      </c>
      <c r="Q659" s="171">
        <v>3</v>
      </c>
      <c r="R659" s="171">
        <v>11896</v>
      </c>
      <c r="S659" s="171" t="s">
        <v>2407</v>
      </c>
      <c r="T659" s="171" t="s">
        <v>2407</v>
      </c>
      <c r="U659" s="171" t="s">
        <v>2407</v>
      </c>
      <c r="V659" s="171" t="s">
        <v>2407</v>
      </c>
      <c r="W659" s="171" t="s">
        <v>2408</v>
      </c>
      <c r="X659" s="171" t="s">
        <v>2408</v>
      </c>
      <c r="Y659" s="171" t="s">
        <v>2408</v>
      </c>
      <c r="Z659" s="171" t="s">
        <v>2408</v>
      </c>
      <c r="AA659" s="144" t="s">
        <v>663</v>
      </c>
      <c r="AB659" s="157" t="s">
        <v>1143</v>
      </c>
    </row>
    <row r="660" spans="1:28" ht="12.75">
      <c r="A660" s="144" t="s">
        <v>664</v>
      </c>
      <c r="B660" s="144" t="s">
        <v>1680</v>
      </c>
      <c r="C660" s="171">
        <v>1540</v>
      </c>
      <c r="D660" s="171">
        <v>5631168</v>
      </c>
      <c r="E660" s="171">
        <v>10</v>
      </c>
      <c r="F660" s="171">
        <v>264</v>
      </c>
      <c r="G660" s="171">
        <v>13</v>
      </c>
      <c r="H660" s="171">
        <v>962</v>
      </c>
      <c r="I660" s="171">
        <v>31</v>
      </c>
      <c r="J660" s="171">
        <v>4945</v>
      </c>
      <c r="K660" s="171">
        <v>48</v>
      </c>
      <c r="L660" s="171">
        <v>18494</v>
      </c>
      <c r="M660" s="171">
        <v>110</v>
      </c>
      <c r="N660" s="171">
        <v>85951</v>
      </c>
      <c r="O660" s="171">
        <v>423</v>
      </c>
      <c r="P660" s="171">
        <v>637899</v>
      </c>
      <c r="Q660" s="171">
        <v>685</v>
      </c>
      <c r="R660" s="171">
        <v>2134213</v>
      </c>
      <c r="S660" s="171">
        <v>155</v>
      </c>
      <c r="T660" s="171">
        <v>1066339</v>
      </c>
      <c r="U660" s="171">
        <v>53</v>
      </c>
      <c r="V660" s="171">
        <v>785478</v>
      </c>
      <c r="W660" s="171">
        <v>6</v>
      </c>
      <c r="X660" s="171">
        <v>191467</v>
      </c>
      <c r="Y660" s="171">
        <v>6</v>
      </c>
      <c r="Z660" s="171">
        <v>705156</v>
      </c>
      <c r="AA660" s="144" t="s">
        <v>664</v>
      </c>
      <c r="AB660" s="157" t="s">
        <v>1143</v>
      </c>
    </row>
    <row r="661" spans="1:28" ht="16.2">
      <c r="A661" s="148" t="s">
        <v>665</v>
      </c>
      <c r="B661" s="144" t="s">
        <v>1681</v>
      </c>
      <c r="C661" s="171">
        <v>516</v>
      </c>
      <c r="D661" s="171">
        <v>709390</v>
      </c>
      <c r="E661" s="171">
        <v>45</v>
      </c>
      <c r="F661" s="171">
        <v>1609</v>
      </c>
      <c r="G661" s="171">
        <v>33</v>
      </c>
      <c r="H661" s="171">
        <v>2368</v>
      </c>
      <c r="I661" s="171">
        <v>95</v>
      </c>
      <c r="J661" s="171">
        <v>16693</v>
      </c>
      <c r="K661" s="171">
        <v>97</v>
      </c>
      <c r="L661" s="171">
        <v>35032</v>
      </c>
      <c r="M661" s="171">
        <v>106</v>
      </c>
      <c r="N661" s="171">
        <v>73208</v>
      </c>
      <c r="O661" s="171">
        <v>83</v>
      </c>
      <c r="P661" s="171">
        <v>117636</v>
      </c>
      <c r="Q661" s="171" t="s">
        <v>2407</v>
      </c>
      <c r="R661" s="171" t="s">
        <v>2407</v>
      </c>
      <c r="S661" s="171" t="s">
        <v>2407</v>
      </c>
      <c r="T661" s="171" t="s">
        <v>2407</v>
      </c>
      <c r="U661" s="171">
        <v>3</v>
      </c>
      <c r="V661" s="171">
        <v>53261</v>
      </c>
      <c r="W661" s="171" t="s">
        <v>2408</v>
      </c>
      <c r="X661" s="171" t="s">
        <v>2408</v>
      </c>
      <c r="Y661" s="171" t="s">
        <v>2407</v>
      </c>
      <c r="Z661" s="171" t="s">
        <v>2407</v>
      </c>
      <c r="AA661" s="144" t="s">
        <v>665</v>
      </c>
      <c r="AB661" s="157" t="s">
        <v>1143</v>
      </c>
    </row>
    <row r="662" spans="1:28" ht="16.2">
      <c r="A662" s="148" t="s">
        <v>666</v>
      </c>
      <c r="B662" s="144" t="s">
        <v>1682</v>
      </c>
      <c r="C662" s="171">
        <v>446</v>
      </c>
      <c r="D662" s="171" t="s">
        <v>2407</v>
      </c>
      <c r="E662" s="171">
        <v>166</v>
      </c>
      <c r="F662" s="171">
        <v>5152</v>
      </c>
      <c r="G662" s="171">
        <v>91</v>
      </c>
      <c r="H662" s="171">
        <v>6449</v>
      </c>
      <c r="I662" s="171">
        <v>94</v>
      </c>
      <c r="J662" s="171">
        <v>15112</v>
      </c>
      <c r="K662" s="171">
        <v>44</v>
      </c>
      <c r="L662" s="171">
        <v>15107</v>
      </c>
      <c r="M662" s="171">
        <v>20</v>
      </c>
      <c r="N662" s="171">
        <v>14340</v>
      </c>
      <c r="O662" s="171">
        <v>20</v>
      </c>
      <c r="P662" s="171">
        <v>27959</v>
      </c>
      <c r="Q662" s="171">
        <v>5</v>
      </c>
      <c r="R662" s="171">
        <v>16961</v>
      </c>
      <c r="S662" s="171">
        <v>4</v>
      </c>
      <c r="T662" s="171">
        <v>33360</v>
      </c>
      <c r="U662" s="171" t="s">
        <v>2408</v>
      </c>
      <c r="V662" s="171" t="s">
        <v>2408</v>
      </c>
      <c r="W662" s="171" t="s">
        <v>2407</v>
      </c>
      <c r="X662" s="171" t="s">
        <v>2407</v>
      </c>
      <c r="Y662" s="171" t="s">
        <v>2407</v>
      </c>
      <c r="Z662" s="171" t="s">
        <v>2407</v>
      </c>
      <c r="AA662" s="144" t="s">
        <v>666</v>
      </c>
      <c r="AB662" s="157" t="s">
        <v>1143</v>
      </c>
    </row>
    <row r="663" spans="1:28" s="146" customFormat="1" ht="24">
      <c r="A663" s="148" t="s">
        <v>667</v>
      </c>
      <c r="B663" s="144" t="s">
        <v>1683</v>
      </c>
      <c r="C663" s="171">
        <v>1556</v>
      </c>
      <c r="D663" s="171">
        <v>794139</v>
      </c>
      <c r="E663" s="171">
        <v>199</v>
      </c>
      <c r="F663" s="171">
        <v>6594</v>
      </c>
      <c r="G663" s="171">
        <v>258</v>
      </c>
      <c r="H663" s="171">
        <v>19278</v>
      </c>
      <c r="I663" s="171">
        <v>522</v>
      </c>
      <c r="J663" s="171">
        <v>86062</v>
      </c>
      <c r="K663" s="171">
        <v>264</v>
      </c>
      <c r="L663" s="171">
        <v>92274</v>
      </c>
      <c r="M663" s="171">
        <v>150</v>
      </c>
      <c r="N663" s="171">
        <v>104757</v>
      </c>
      <c r="O663" s="171">
        <v>95</v>
      </c>
      <c r="P663" s="171">
        <v>134490</v>
      </c>
      <c r="Q663" s="171">
        <v>42</v>
      </c>
      <c r="R663" s="171">
        <v>132961</v>
      </c>
      <c r="S663" s="171">
        <v>22</v>
      </c>
      <c r="T663" s="171">
        <v>155247</v>
      </c>
      <c r="U663" s="171">
        <v>4</v>
      </c>
      <c r="V663" s="171">
        <v>62476</v>
      </c>
      <c r="W663" s="171" t="s">
        <v>2408</v>
      </c>
      <c r="X663" s="171" t="s">
        <v>2408</v>
      </c>
      <c r="Y663" s="171" t="s">
        <v>2408</v>
      </c>
      <c r="Z663" s="171" t="s">
        <v>2408</v>
      </c>
      <c r="AA663" s="144" t="s">
        <v>667</v>
      </c>
      <c r="AB663" s="157" t="s">
        <v>1143</v>
      </c>
    </row>
    <row r="664" spans="1:28" ht="16.2">
      <c r="A664" s="148" t="s">
        <v>668</v>
      </c>
      <c r="B664" s="144" t="s">
        <v>1684</v>
      </c>
      <c r="C664" s="171">
        <v>1270</v>
      </c>
      <c r="D664" s="171">
        <v>577266</v>
      </c>
      <c r="E664" s="171">
        <v>137</v>
      </c>
      <c r="F664" s="171">
        <v>4566</v>
      </c>
      <c r="G664" s="171">
        <v>209</v>
      </c>
      <c r="H664" s="171">
        <v>15654</v>
      </c>
      <c r="I664" s="171">
        <v>466</v>
      </c>
      <c r="J664" s="171">
        <v>77099</v>
      </c>
      <c r="K664" s="171">
        <v>232</v>
      </c>
      <c r="L664" s="171">
        <v>80487</v>
      </c>
      <c r="M664" s="171">
        <v>114</v>
      </c>
      <c r="N664" s="171">
        <v>79710</v>
      </c>
      <c r="O664" s="171">
        <v>69</v>
      </c>
      <c r="P664" s="171">
        <v>96678</v>
      </c>
      <c r="Q664" s="171">
        <v>30</v>
      </c>
      <c r="R664" s="171">
        <v>100622</v>
      </c>
      <c r="S664" s="171">
        <v>9</v>
      </c>
      <c r="T664" s="171">
        <v>59973</v>
      </c>
      <c r="U664" s="171">
        <v>4</v>
      </c>
      <c r="V664" s="171">
        <v>62476</v>
      </c>
      <c r="W664" s="171" t="s">
        <v>2408</v>
      </c>
      <c r="X664" s="171" t="s">
        <v>2408</v>
      </c>
      <c r="Y664" s="171" t="s">
        <v>2408</v>
      </c>
      <c r="Z664" s="171" t="s">
        <v>2408</v>
      </c>
      <c r="AA664" s="144" t="s">
        <v>668</v>
      </c>
      <c r="AB664" s="157" t="s">
        <v>1143</v>
      </c>
    </row>
    <row r="665" spans="1:28" ht="16.2">
      <c r="A665" s="148" t="s">
        <v>669</v>
      </c>
      <c r="B665" s="144" t="s">
        <v>1685</v>
      </c>
      <c r="C665" s="171">
        <v>286</v>
      </c>
      <c r="D665" s="171">
        <v>216874</v>
      </c>
      <c r="E665" s="171">
        <v>62</v>
      </c>
      <c r="F665" s="171">
        <v>2028</v>
      </c>
      <c r="G665" s="171">
        <v>49</v>
      </c>
      <c r="H665" s="171">
        <v>3625</v>
      </c>
      <c r="I665" s="171">
        <v>56</v>
      </c>
      <c r="J665" s="171">
        <v>8962</v>
      </c>
      <c r="K665" s="171">
        <v>32</v>
      </c>
      <c r="L665" s="171">
        <v>11786</v>
      </c>
      <c r="M665" s="171">
        <v>36</v>
      </c>
      <c r="N665" s="171">
        <v>25048</v>
      </c>
      <c r="O665" s="171">
        <v>26</v>
      </c>
      <c r="P665" s="171">
        <v>37813</v>
      </c>
      <c r="Q665" s="171">
        <v>12</v>
      </c>
      <c r="R665" s="171">
        <v>32339</v>
      </c>
      <c r="S665" s="171">
        <v>13</v>
      </c>
      <c r="T665" s="171">
        <v>95273</v>
      </c>
      <c r="U665" s="171" t="s">
        <v>2408</v>
      </c>
      <c r="V665" s="171" t="s">
        <v>2408</v>
      </c>
      <c r="W665" s="171" t="s">
        <v>2408</v>
      </c>
      <c r="X665" s="171" t="s">
        <v>2408</v>
      </c>
      <c r="Y665" s="171" t="s">
        <v>2408</v>
      </c>
      <c r="Z665" s="171" t="s">
        <v>2408</v>
      </c>
      <c r="AA665" s="144" t="s">
        <v>669</v>
      </c>
      <c r="AB665" s="157" t="s">
        <v>1143</v>
      </c>
    </row>
    <row r="666" spans="1:28" ht="12.75">
      <c r="A666" s="144" t="s">
        <v>670</v>
      </c>
      <c r="B666" s="144" t="s">
        <v>1686</v>
      </c>
      <c r="C666" s="171">
        <v>595</v>
      </c>
      <c r="D666" s="171" t="s">
        <v>2407</v>
      </c>
      <c r="E666" s="171">
        <v>104</v>
      </c>
      <c r="F666" s="171">
        <v>3442</v>
      </c>
      <c r="G666" s="171">
        <v>88</v>
      </c>
      <c r="H666" s="171">
        <v>6414</v>
      </c>
      <c r="I666" s="171">
        <v>174</v>
      </c>
      <c r="J666" s="171">
        <v>27872</v>
      </c>
      <c r="K666" s="171">
        <v>116</v>
      </c>
      <c r="L666" s="171">
        <v>41650</v>
      </c>
      <c r="M666" s="171">
        <v>71</v>
      </c>
      <c r="N666" s="171">
        <v>49962</v>
      </c>
      <c r="O666" s="171">
        <v>23</v>
      </c>
      <c r="P666" s="171">
        <v>30537</v>
      </c>
      <c r="Q666" s="171">
        <v>16</v>
      </c>
      <c r="R666" s="171">
        <v>45398</v>
      </c>
      <c r="S666" s="171" t="s">
        <v>2407</v>
      </c>
      <c r="T666" s="171" t="s">
        <v>2407</v>
      </c>
      <c r="U666" s="171" t="s">
        <v>2407</v>
      </c>
      <c r="V666" s="171" t="s">
        <v>2407</v>
      </c>
      <c r="W666" s="171" t="s">
        <v>2407</v>
      </c>
      <c r="X666" s="171" t="s">
        <v>2407</v>
      </c>
      <c r="Y666" s="171" t="s">
        <v>2408</v>
      </c>
      <c r="Z666" s="171" t="s">
        <v>2408</v>
      </c>
      <c r="AA666" s="144" t="s">
        <v>670</v>
      </c>
      <c r="AB666" s="157" t="s">
        <v>1143</v>
      </c>
    </row>
    <row r="667" spans="1:28" s="146" customFormat="1" ht="16.2">
      <c r="A667" s="148" t="s">
        <v>671</v>
      </c>
      <c r="B667" s="144" t="s">
        <v>1687</v>
      </c>
      <c r="C667" s="171">
        <v>2190</v>
      </c>
      <c r="D667" s="171">
        <v>1154410</v>
      </c>
      <c r="E667" s="171">
        <v>433</v>
      </c>
      <c r="F667" s="171">
        <v>13931</v>
      </c>
      <c r="G667" s="171">
        <v>389</v>
      </c>
      <c r="H667" s="171">
        <v>28419</v>
      </c>
      <c r="I667" s="171">
        <v>527</v>
      </c>
      <c r="J667" s="171">
        <v>84596</v>
      </c>
      <c r="K667" s="171">
        <v>405</v>
      </c>
      <c r="L667" s="171">
        <v>144370</v>
      </c>
      <c r="M667" s="171">
        <v>265</v>
      </c>
      <c r="N667" s="171">
        <v>178178</v>
      </c>
      <c r="O667" s="171">
        <v>105</v>
      </c>
      <c r="P667" s="171">
        <v>148973</v>
      </c>
      <c r="Q667" s="171">
        <v>45</v>
      </c>
      <c r="R667" s="171">
        <v>127117</v>
      </c>
      <c r="S667" s="171">
        <v>9</v>
      </c>
      <c r="T667" s="171">
        <v>55635</v>
      </c>
      <c r="U667" s="171">
        <v>7</v>
      </c>
      <c r="V667" s="171">
        <v>125169</v>
      </c>
      <c r="W667" s="171" t="s">
        <v>2407</v>
      </c>
      <c r="X667" s="171" t="s">
        <v>2407</v>
      </c>
      <c r="Y667" s="171" t="s">
        <v>2407</v>
      </c>
      <c r="Z667" s="171" t="s">
        <v>2407</v>
      </c>
      <c r="AA667" s="144" t="s">
        <v>671</v>
      </c>
      <c r="AB667" s="157" t="s">
        <v>1143</v>
      </c>
    </row>
    <row r="668" spans="1:28" ht="9" customHeight="1">
      <c r="A668" s="144" t="s">
        <v>672</v>
      </c>
      <c r="B668" s="144" t="s">
        <v>1688</v>
      </c>
      <c r="C668" s="171">
        <v>621</v>
      </c>
      <c r="D668" s="171">
        <v>294371</v>
      </c>
      <c r="E668" s="171">
        <v>31</v>
      </c>
      <c r="F668" s="171">
        <v>987</v>
      </c>
      <c r="G668" s="171">
        <v>48</v>
      </c>
      <c r="H668" s="171">
        <v>3415</v>
      </c>
      <c r="I668" s="171">
        <v>159</v>
      </c>
      <c r="J668" s="171">
        <v>27608</v>
      </c>
      <c r="K668" s="171">
        <v>216</v>
      </c>
      <c r="L668" s="171">
        <v>77669</v>
      </c>
      <c r="M668" s="171">
        <v>121</v>
      </c>
      <c r="N668" s="171">
        <v>79413</v>
      </c>
      <c r="O668" s="171">
        <v>36</v>
      </c>
      <c r="P668" s="171">
        <v>48962</v>
      </c>
      <c r="Q668" s="171" t="s">
        <v>2407</v>
      </c>
      <c r="R668" s="171" t="s">
        <v>2407</v>
      </c>
      <c r="S668" s="171" t="s">
        <v>2408</v>
      </c>
      <c r="T668" s="171" t="s">
        <v>2408</v>
      </c>
      <c r="U668" s="171" t="s">
        <v>2407</v>
      </c>
      <c r="V668" s="171" t="s">
        <v>2407</v>
      </c>
      <c r="W668" s="171" t="s">
        <v>2408</v>
      </c>
      <c r="X668" s="171" t="s">
        <v>2408</v>
      </c>
      <c r="Y668" s="171" t="s">
        <v>2408</v>
      </c>
      <c r="Z668" s="171" t="s">
        <v>2408</v>
      </c>
      <c r="AA668" s="144" t="s">
        <v>672</v>
      </c>
      <c r="AB668" s="157" t="s">
        <v>1143</v>
      </c>
    </row>
    <row r="669" spans="1:28" ht="16.2">
      <c r="A669" s="148" t="s">
        <v>673</v>
      </c>
      <c r="B669" s="144" t="s">
        <v>1689</v>
      </c>
      <c r="C669" s="171">
        <v>104</v>
      </c>
      <c r="D669" s="171">
        <v>101890</v>
      </c>
      <c r="E669" s="171">
        <v>14</v>
      </c>
      <c r="F669" s="171">
        <v>501</v>
      </c>
      <c r="G669" s="171">
        <v>25</v>
      </c>
      <c r="H669" s="171">
        <v>1899</v>
      </c>
      <c r="I669" s="171">
        <v>38</v>
      </c>
      <c r="J669" s="171">
        <v>5914</v>
      </c>
      <c r="K669" s="171">
        <v>11</v>
      </c>
      <c r="L669" s="171">
        <v>3959</v>
      </c>
      <c r="M669" s="171">
        <v>7</v>
      </c>
      <c r="N669" s="171">
        <v>5101</v>
      </c>
      <c r="O669" s="171">
        <v>4</v>
      </c>
      <c r="P669" s="171">
        <v>6567</v>
      </c>
      <c r="Q669" s="171" t="s">
        <v>2407</v>
      </c>
      <c r="R669" s="171" t="s">
        <v>2407</v>
      </c>
      <c r="S669" s="171" t="s">
        <v>2407</v>
      </c>
      <c r="T669" s="171" t="s">
        <v>2407</v>
      </c>
      <c r="U669" s="171" t="s">
        <v>2407</v>
      </c>
      <c r="V669" s="171" t="s">
        <v>2407</v>
      </c>
      <c r="W669" s="171" t="s">
        <v>2408</v>
      </c>
      <c r="X669" s="171" t="s">
        <v>2408</v>
      </c>
      <c r="Y669" s="171" t="s">
        <v>2407</v>
      </c>
      <c r="Z669" s="171" t="s">
        <v>2407</v>
      </c>
      <c r="AA669" s="144" t="s">
        <v>673</v>
      </c>
      <c r="AB669" s="157" t="s">
        <v>1143</v>
      </c>
    </row>
    <row r="670" spans="1:28" s="146" customFormat="1" ht="24">
      <c r="A670" s="148" t="s">
        <v>674</v>
      </c>
      <c r="B670" s="144" t="s">
        <v>1690</v>
      </c>
      <c r="C670" s="171">
        <v>573</v>
      </c>
      <c r="D670" s="171">
        <v>412775</v>
      </c>
      <c r="E670" s="171">
        <v>185</v>
      </c>
      <c r="F670" s="171">
        <v>5809</v>
      </c>
      <c r="G670" s="171">
        <v>131</v>
      </c>
      <c r="H670" s="171">
        <v>9458</v>
      </c>
      <c r="I670" s="171">
        <v>132</v>
      </c>
      <c r="J670" s="171">
        <v>20312</v>
      </c>
      <c r="K670" s="171">
        <v>55</v>
      </c>
      <c r="L670" s="171">
        <v>18571</v>
      </c>
      <c r="M670" s="171">
        <v>36</v>
      </c>
      <c r="N670" s="171">
        <v>23803</v>
      </c>
      <c r="O670" s="171">
        <v>15</v>
      </c>
      <c r="P670" s="171">
        <v>23473</v>
      </c>
      <c r="Q670" s="171">
        <v>8</v>
      </c>
      <c r="R670" s="171">
        <v>22743</v>
      </c>
      <c r="S670" s="171" t="s">
        <v>2407</v>
      </c>
      <c r="T670" s="171" t="s">
        <v>2407</v>
      </c>
      <c r="U670" s="171">
        <v>4</v>
      </c>
      <c r="V670" s="171">
        <v>77096</v>
      </c>
      <c r="W670" s="171" t="s">
        <v>2407</v>
      </c>
      <c r="X670" s="171" t="s">
        <v>2407</v>
      </c>
      <c r="Y670" s="171" t="s">
        <v>2407</v>
      </c>
      <c r="Z670" s="171" t="s">
        <v>2407</v>
      </c>
      <c r="AA670" s="144" t="s">
        <v>674</v>
      </c>
      <c r="AB670" s="157" t="s">
        <v>1143</v>
      </c>
    </row>
    <row r="671" spans="1:28" ht="16.2">
      <c r="A671" s="148" t="s">
        <v>675</v>
      </c>
      <c r="B671" s="144" t="s">
        <v>2391</v>
      </c>
      <c r="C671" s="171">
        <v>892</v>
      </c>
      <c r="D671" s="171">
        <v>345374</v>
      </c>
      <c r="E671" s="171">
        <v>203</v>
      </c>
      <c r="F671" s="171">
        <v>6633</v>
      </c>
      <c r="G671" s="171">
        <v>185</v>
      </c>
      <c r="H671" s="171">
        <v>13647</v>
      </c>
      <c r="I671" s="171">
        <v>198</v>
      </c>
      <c r="J671" s="171">
        <v>30761</v>
      </c>
      <c r="K671" s="171">
        <v>123</v>
      </c>
      <c r="L671" s="171">
        <v>44170</v>
      </c>
      <c r="M671" s="171">
        <v>101</v>
      </c>
      <c r="N671" s="171">
        <v>69860</v>
      </c>
      <c r="O671" s="171">
        <v>50</v>
      </c>
      <c r="P671" s="171">
        <v>69970</v>
      </c>
      <c r="Q671" s="171">
        <v>27</v>
      </c>
      <c r="R671" s="171">
        <v>78492</v>
      </c>
      <c r="S671" s="171">
        <v>5</v>
      </c>
      <c r="T671" s="171">
        <v>31839</v>
      </c>
      <c r="U671" s="171" t="s">
        <v>2408</v>
      </c>
      <c r="V671" s="171" t="s">
        <v>2408</v>
      </c>
      <c r="W671" s="171" t="s">
        <v>2408</v>
      </c>
      <c r="X671" s="171" t="s">
        <v>2408</v>
      </c>
      <c r="Y671" s="171" t="s">
        <v>2408</v>
      </c>
      <c r="Z671" s="171" t="s">
        <v>2408</v>
      </c>
      <c r="AA671" s="144" t="s">
        <v>675</v>
      </c>
      <c r="AB671" s="157" t="s">
        <v>1143</v>
      </c>
    </row>
    <row r="672" spans="1:28" ht="16.2">
      <c r="A672" s="148" t="s">
        <v>676</v>
      </c>
      <c r="B672" s="144" t="s">
        <v>1691</v>
      </c>
      <c r="C672" s="171">
        <v>551</v>
      </c>
      <c r="D672" s="171" t="s">
        <v>2407</v>
      </c>
      <c r="E672" s="171">
        <v>190</v>
      </c>
      <c r="F672" s="171">
        <v>6176</v>
      </c>
      <c r="G672" s="171">
        <v>129</v>
      </c>
      <c r="H672" s="171">
        <v>9216</v>
      </c>
      <c r="I672" s="171">
        <v>125</v>
      </c>
      <c r="J672" s="171">
        <v>20093</v>
      </c>
      <c r="K672" s="171">
        <v>51</v>
      </c>
      <c r="L672" s="171">
        <v>18134</v>
      </c>
      <c r="M672" s="171">
        <v>34</v>
      </c>
      <c r="N672" s="171">
        <v>23598</v>
      </c>
      <c r="O672" s="171">
        <v>14</v>
      </c>
      <c r="P672" s="171">
        <v>19440</v>
      </c>
      <c r="Q672" s="171" t="s">
        <v>2407</v>
      </c>
      <c r="R672" s="171" t="s">
        <v>2407</v>
      </c>
      <c r="S672" s="171" t="s">
        <v>2408</v>
      </c>
      <c r="T672" s="171" t="s">
        <v>2408</v>
      </c>
      <c r="U672" s="171" t="s">
        <v>2408</v>
      </c>
      <c r="V672" s="171" t="s">
        <v>2408</v>
      </c>
      <c r="W672" s="171" t="s">
        <v>2408</v>
      </c>
      <c r="X672" s="171" t="s">
        <v>2408</v>
      </c>
      <c r="Y672" s="171" t="s">
        <v>2408</v>
      </c>
      <c r="Z672" s="171" t="s">
        <v>2408</v>
      </c>
      <c r="AA672" s="144" t="s">
        <v>676</v>
      </c>
      <c r="AB672" s="157" t="s">
        <v>1143</v>
      </c>
    </row>
    <row r="673" spans="1:28" ht="16.2">
      <c r="A673" s="148" t="s">
        <v>677</v>
      </c>
      <c r="B673" s="144" t="s">
        <v>1692</v>
      </c>
      <c r="C673" s="171">
        <v>129</v>
      </c>
      <c r="D673" s="171">
        <v>21821</v>
      </c>
      <c r="E673" s="171">
        <v>43</v>
      </c>
      <c r="F673" s="171">
        <v>1415</v>
      </c>
      <c r="G673" s="171">
        <v>34</v>
      </c>
      <c r="H673" s="171">
        <v>2406</v>
      </c>
      <c r="I673" s="171">
        <v>34</v>
      </c>
      <c r="J673" s="171">
        <v>5373</v>
      </c>
      <c r="K673" s="171">
        <v>9</v>
      </c>
      <c r="L673" s="171">
        <v>2957</v>
      </c>
      <c r="M673" s="171" t="s">
        <v>2407</v>
      </c>
      <c r="N673" s="171" t="s">
        <v>2407</v>
      </c>
      <c r="O673" s="171">
        <v>3</v>
      </c>
      <c r="P673" s="171">
        <v>3863</v>
      </c>
      <c r="Q673" s="171" t="s">
        <v>2407</v>
      </c>
      <c r="R673" s="171" t="s">
        <v>2407</v>
      </c>
      <c r="S673" s="171" t="s">
        <v>2408</v>
      </c>
      <c r="T673" s="171" t="s">
        <v>2408</v>
      </c>
      <c r="U673" s="171" t="s">
        <v>2408</v>
      </c>
      <c r="V673" s="171" t="s">
        <v>2408</v>
      </c>
      <c r="W673" s="171" t="s">
        <v>2408</v>
      </c>
      <c r="X673" s="171" t="s">
        <v>2408</v>
      </c>
      <c r="Y673" s="171" t="s">
        <v>2408</v>
      </c>
      <c r="Z673" s="171" t="s">
        <v>2408</v>
      </c>
      <c r="AA673" s="144" t="s">
        <v>677</v>
      </c>
      <c r="AB673" s="157" t="s">
        <v>1143</v>
      </c>
    </row>
    <row r="674" spans="1:28" ht="9" customHeight="1">
      <c r="A674" s="144" t="s">
        <v>678</v>
      </c>
      <c r="B674" s="144" t="s">
        <v>1693</v>
      </c>
      <c r="C674" s="171">
        <v>20</v>
      </c>
      <c r="D674" s="171" t="s">
        <v>2407</v>
      </c>
      <c r="E674" s="171">
        <v>7</v>
      </c>
      <c r="F674" s="171">
        <v>255</v>
      </c>
      <c r="G674" s="171">
        <v>5</v>
      </c>
      <c r="H674" s="171">
        <v>346</v>
      </c>
      <c r="I674" s="171">
        <v>5</v>
      </c>
      <c r="J674" s="171">
        <v>829</v>
      </c>
      <c r="K674" s="171" t="s">
        <v>2407</v>
      </c>
      <c r="L674" s="171" t="s">
        <v>2407</v>
      </c>
      <c r="M674" s="171" t="s">
        <v>2407</v>
      </c>
      <c r="N674" s="171" t="s">
        <v>2407</v>
      </c>
      <c r="O674" s="171" t="s">
        <v>2408</v>
      </c>
      <c r="P674" s="171" t="s">
        <v>2408</v>
      </c>
      <c r="Q674" s="171" t="s">
        <v>2408</v>
      </c>
      <c r="R674" s="171" t="s">
        <v>2408</v>
      </c>
      <c r="S674" s="171" t="s">
        <v>2408</v>
      </c>
      <c r="T674" s="171" t="s">
        <v>2408</v>
      </c>
      <c r="U674" s="171" t="s">
        <v>2408</v>
      </c>
      <c r="V674" s="171" t="s">
        <v>2408</v>
      </c>
      <c r="W674" s="171" t="s">
        <v>2408</v>
      </c>
      <c r="X674" s="171" t="s">
        <v>2408</v>
      </c>
      <c r="Y674" s="171" t="s">
        <v>2408</v>
      </c>
      <c r="Z674" s="171" t="s">
        <v>2408</v>
      </c>
      <c r="AA674" s="144" t="s">
        <v>678</v>
      </c>
      <c r="AB674" s="157" t="s">
        <v>1143</v>
      </c>
    </row>
    <row r="675" spans="1:28" ht="9" customHeight="1">
      <c r="A675" s="144" t="s">
        <v>679</v>
      </c>
      <c r="B675" s="144" t="s">
        <v>1694</v>
      </c>
      <c r="C675" s="171">
        <v>402</v>
      </c>
      <c r="D675" s="171">
        <v>92985</v>
      </c>
      <c r="E675" s="171">
        <v>140</v>
      </c>
      <c r="F675" s="171">
        <v>4506</v>
      </c>
      <c r="G675" s="171">
        <v>90</v>
      </c>
      <c r="H675" s="171">
        <v>6465</v>
      </c>
      <c r="I675" s="171">
        <v>86</v>
      </c>
      <c r="J675" s="171">
        <v>13891</v>
      </c>
      <c r="K675" s="171" t="s">
        <v>2407</v>
      </c>
      <c r="L675" s="171" t="s">
        <v>2407</v>
      </c>
      <c r="M675" s="171">
        <v>27</v>
      </c>
      <c r="N675" s="171">
        <v>18976</v>
      </c>
      <c r="O675" s="171">
        <v>11</v>
      </c>
      <c r="P675" s="171">
        <v>15577</v>
      </c>
      <c r="Q675" s="171" t="s">
        <v>2407</v>
      </c>
      <c r="R675" s="171" t="s">
        <v>2407</v>
      </c>
      <c r="S675" s="171" t="s">
        <v>2408</v>
      </c>
      <c r="T675" s="171" t="s">
        <v>2408</v>
      </c>
      <c r="U675" s="171" t="s">
        <v>2408</v>
      </c>
      <c r="V675" s="171" t="s">
        <v>2408</v>
      </c>
      <c r="W675" s="171" t="s">
        <v>2408</v>
      </c>
      <c r="X675" s="171" t="s">
        <v>2408</v>
      </c>
      <c r="Y675" s="171" t="s">
        <v>2408</v>
      </c>
      <c r="Z675" s="171" t="s">
        <v>2408</v>
      </c>
      <c r="AA675" s="144" t="s">
        <v>679</v>
      </c>
      <c r="AB675" s="157" t="s">
        <v>1143</v>
      </c>
    </row>
    <row r="676" spans="1:28" ht="16.2">
      <c r="A676" s="148" t="s">
        <v>680</v>
      </c>
      <c r="B676" s="144" t="s">
        <v>1695</v>
      </c>
      <c r="C676" s="171">
        <v>481</v>
      </c>
      <c r="D676" s="171">
        <v>141076</v>
      </c>
      <c r="E676" s="171">
        <v>113</v>
      </c>
      <c r="F676" s="171">
        <v>3737</v>
      </c>
      <c r="G676" s="171">
        <v>109</v>
      </c>
      <c r="H676" s="171">
        <v>7908</v>
      </c>
      <c r="I676" s="171">
        <v>128</v>
      </c>
      <c r="J676" s="171">
        <v>20987</v>
      </c>
      <c r="K676" s="171">
        <v>77</v>
      </c>
      <c r="L676" s="171">
        <v>26628</v>
      </c>
      <c r="M676" s="171">
        <v>25</v>
      </c>
      <c r="N676" s="171">
        <v>18512</v>
      </c>
      <c r="O676" s="171">
        <v>20</v>
      </c>
      <c r="P676" s="171">
        <v>26545</v>
      </c>
      <c r="Q676" s="171" t="s">
        <v>2407</v>
      </c>
      <c r="R676" s="171" t="s">
        <v>2407</v>
      </c>
      <c r="S676" s="171" t="s">
        <v>2408</v>
      </c>
      <c r="T676" s="171" t="s">
        <v>2408</v>
      </c>
      <c r="U676" s="171" t="s">
        <v>2407</v>
      </c>
      <c r="V676" s="171" t="s">
        <v>2407</v>
      </c>
      <c r="W676" s="171" t="s">
        <v>2408</v>
      </c>
      <c r="X676" s="171" t="s">
        <v>2408</v>
      </c>
      <c r="Y676" s="171" t="s">
        <v>2408</v>
      </c>
      <c r="Z676" s="171" t="s">
        <v>2408</v>
      </c>
      <c r="AA676" s="144" t="s">
        <v>680</v>
      </c>
      <c r="AB676" s="157" t="s">
        <v>1143</v>
      </c>
    </row>
    <row r="677" spans="1:28" ht="24">
      <c r="A677" s="148" t="s">
        <v>681</v>
      </c>
      <c r="B677" s="144" t="s">
        <v>1696</v>
      </c>
      <c r="C677" s="171">
        <v>289</v>
      </c>
      <c r="D677" s="171">
        <v>107560</v>
      </c>
      <c r="E677" s="171">
        <v>41</v>
      </c>
      <c r="F677" s="171">
        <v>1402</v>
      </c>
      <c r="G677" s="171">
        <v>56</v>
      </c>
      <c r="H677" s="171">
        <v>4011</v>
      </c>
      <c r="I677" s="171">
        <v>96</v>
      </c>
      <c r="J677" s="171">
        <v>16216</v>
      </c>
      <c r="K677" s="171">
        <v>58</v>
      </c>
      <c r="L677" s="171">
        <v>19820</v>
      </c>
      <c r="M677" s="171" t="s">
        <v>2407</v>
      </c>
      <c r="N677" s="171" t="s">
        <v>2407</v>
      </c>
      <c r="O677" s="171" t="s">
        <v>2407</v>
      </c>
      <c r="P677" s="171" t="s">
        <v>2407</v>
      </c>
      <c r="Q677" s="171" t="s">
        <v>2407</v>
      </c>
      <c r="R677" s="171" t="s">
        <v>2407</v>
      </c>
      <c r="S677" s="171" t="s">
        <v>2408</v>
      </c>
      <c r="T677" s="171" t="s">
        <v>2408</v>
      </c>
      <c r="U677" s="171" t="s">
        <v>2407</v>
      </c>
      <c r="V677" s="171" t="s">
        <v>2407</v>
      </c>
      <c r="W677" s="171" t="s">
        <v>2408</v>
      </c>
      <c r="X677" s="171" t="s">
        <v>2408</v>
      </c>
      <c r="Y677" s="171" t="s">
        <v>2408</v>
      </c>
      <c r="Z677" s="171" t="s">
        <v>2408</v>
      </c>
      <c r="AA677" s="144" t="s">
        <v>681</v>
      </c>
      <c r="AB677" s="157" t="s">
        <v>1143</v>
      </c>
    </row>
    <row r="678" spans="1:28" ht="24">
      <c r="A678" s="148" t="s">
        <v>682</v>
      </c>
      <c r="B678" s="144" t="s">
        <v>1697</v>
      </c>
      <c r="C678" s="171">
        <v>144</v>
      </c>
      <c r="D678" s="171">
        <v>24461</v>
      </c>
      <c r="E678" s="171">
        <v>51</v>
      </c>
      <c r="F678" s="171">
        <v>1623</v>
      </c>
      <c r="G678" s="171">
        <v>41</v>
      </c>
      <c r="H678" s="171">
        <v>2977</v>
      </c>
      <c r="I678" s="171">
        <v>27</v>
      </c>
      <c r="J678" s="171">
        <v>4104</v>
      </c>
      <c r="K678" s="171">
        <v>12</v>
      </c>
      <c r="L678" s="171">
        <v>4291</v>
      </c>
      <c r="M678" s="171">
        <v>9</v>
      </c>
      <c r="N678" s="171">
        <v>6058</v>
      </c>
      <c r="O678" s="171">
        <v>4</v>
      </c>
      <c r="P678" s="171">
        <v>5408</v>
      </c>
      <c r="Q678" s="171" t="s">
        <v>2408</v>
      </c>
      <c r="R678" s="171" t="s">
        <v>2408</v>
      </c>
      <c r="S678" s="171" t="s">
        <v>2408</v>
      </c>
      <c r="T678" s="171" t="s">
        <v>2408</v>
      </c>
      <c r="U678" s="171" t="s">
        <v>2408</v>
      </c>
      <c r="V678" s="171" t="s">
        <v>2408</v>
      </c>
      <c r="W678" s="171" t="s">
        <v>2408</v>
      </c>
      <c r="X678" s="171" t="s">
        <v>2408</v>
      </c>
      <c r="Y678" s="171" t="s">
        <v>2408</v>
      </c>
      <c r="Z678" s="171" t="s">
        <v>2408</v>
      </c>
      <c r="AA678" s="144" t="s">
        <v>682</v>
      </c>
      <c r="AB678" s="157" t="s">
        <v>1143</v>
      </c>
    </row>
    <row r="679" spans="1:28" ht="16.2">
      <c r="A679" s="148" t="s">
        <v>683</v>
      </c>
      <c r="B679" s="144" t="s">
        <v>1698</v>
      </c>
      <c r="C679" s="171">
        <v>48</v>
      </c>
      <c r="D679" s="171">
        <v>9056</v>
      </c>
      <c r="E679" s="171">
        <v>21</v>
      </c>
      <c r="F679" s="171">
        <v>712</v>
      </c>
      <c r="G679" s="171">
        <v>12</v>
      </c>
      <c r="H679" s="171">
        <v>919</v>
      </c>
      <c r="I679" s="171">
        <v>5</v>
      </c>
      <c r="J679" s="171">
        <v>668</v>
      </c>
      <c r="K679" s="171">
        <v>7</v>
      </c>
      <c r="L679" s="171">
        <v>2517</v>
      </c>
      <c r="M679" s="171" t="s">
        <v>2407</v>
      </c>
      <c r="N679" s="171" t="s">
        <v>2407</v>
      </c>
      <c r="O679" s="171" t="s">
        <v>2407</v>
      </c>
      <c r="P679" s="171" t="s">
        <v>2407</v>
      </c>
      <c r="Q679" s="171" t="s">
        <v>2408</v>
      </c>
      <c r="R679" s="171" t="s">
        <v>2408</v>
      </c>
      <c r="S679" s="171" t="s">
        <v>2408</v>
      </c>
      <c r="T679" s="171" t="s">
        <v>2408</v>
      </c>
      <c r="U679" s="171" t="s">
        <v>2408</v>
      </c>
      <c r="V679" s="171" t="s">
        <v>2408</v>
      </c>
      <c r="W679" s="171" t="s">
        <v>2408</v>
      </c>
      <c r="X679" s="171" t="s">
        <v>2408</v>
      </c>
      <c r="Y679" s="171" t="s">
        <v>2408</v>
      </c>
      <c r="Z679" s="171" t="s">
        <v>2408</v>
      </c>
      <c r="AA679" s="144" t="s">
        <v>683</v>
      </c>
      <c r="AB679" s="157" t="s">
        <v>1143</v>
      </c>
    </row>
    <row r="680" spans="1:28" ht="16.2">
      <c r="A680" s="148" t="s">
        <v>684</v>
      </c>
      <c r="B680" s="144" t="s">
        <v>1699</v>
      </c>
      <c r="C680" s="171">
        <v>5365</v>
      </c>
      <c r="D680" s="171">
        <v>6717437</v>
      </c>
      <c r="E680" s="171">
        <v>1517</v>
      </c>
      <c r="F680" s="171">
        <v>48036</v>
      </c>
      <c r="G680" s="171">
        <v>1073</v>
      </c>
      <c r="H680" s="171">
        <v>77824</v>
      </c>
      <c r="I680" s="171">
        <v>1115</v>
      </c>
      <c r="J680" s="171">
        <v>179129</v>
      </c>
      <c r="K680" s="171">
        <v>630</v>
      </c>
      <c r="L680" s="171">
        <v>222757</v>
      </c>
      <c r="M680" s="171">
        <v>417</v>
      </c>
      <c r="N680" s="171">
        <v>294535</v>
      </c>
      <c r="O680" s="171">
        <v>258</v>
      </c>
      <c r="P680" s="171">
        <v>367098</v>
      </c>
      <c r="Q680" s="171">
        <v>191</v>
      </c>
      <c r="R680" s="171">
        <v>584381</v>
      </c>
      <c r="S680" s="171">
        <v>81</v>
      </c>
      <c r="T680" s="171">
        <v>570866</v>
      </c>
      <c r="U680" s="171">
        <v>45</v>
      </c>
      <c r="V680" s="171">
        <v>690480</v>
      </c>
      <c r="W680" s="171">
        <v>20</v>
      </c>
      <c r="X680" s="171">
        <v>707075</v>
      </c>
      <c r="Y680" s="171">
        <v>18</v>
      </c>
      <c r="Z680" s="171">
        <v>2975256</v>
      </c>
      <c r="AA680" s="144" t="s">
        <v>684</v>
      </c>
      <c r="AB680" s="157" t="s">
        <v>1143</v>
      </c>
    </row>
    <row r="681" spans="1:28" ht="12.75">
      <c r="A681" s="144" t="s">
        <v>685</v>
      </c>
      <c r="B681" s="144" t="s">
        <v>1700</v>
      </c>
      <c r="C681" s="171">
        <v>3721</v>
      </c>
      <c r="D681" s="171">
        <v>5806916</v>
      </c>
      <c r="E681" s="171">
        <v>960</v>
      </c>
      <c r="F681" s="171">
        <v>30234</v>
      </c>
      <c r="G681" s="171">
        <v>727</v>
      </c>
      <c r="H681" s="171">
        <v>53285</v>
      </c>
      <c r="I681" s="171">
        <v>822</v>
      </c>
      <c r="J681" s="171">
        <v>132905</v>
      </c>
      <c r="K681" s="171">
        <v>453</v>
      </c>
      <c r="L681" s="171">
        <v>159141</v>
      </c>
      <c r="M681" s="171">
        <v>305</v>
      </c>
      <c r="N681" s="171">
        <v>215733</v>
      </c>
      <c r="O681" s="171">
        <v>186</v>
      </c>
      <c r="P681" s="171">
        <v>263066</v>
      </c>
      <c r="Q681" s="171">
        <v>139</v>
      </c>
      <c r="R681" s="171">
        <v>420453</v>
      </c>
      <c r="S681" s="171">
        <v>57</v>
      </c>
      <c r="T681" s="171">
        <v>414835</v>
      </c>
      <c r="U681" s="171">
        <v>37</v>
      </c>
      <c r="V681" s="171">
        <v>549116</v>
      </c>
      <c r="W681" s="171" t="s">
        <v>2407</v>
      </c>
      <c r="X681" s="171" t="s">
        <v>2407</v>
      </c>
      <c r="Y681" s="171" t="s">
        <v>2407</v>
      </c>
      <c r="Z681" s="171" t="s">
        <v>2407</v>
      </c>
      <c r="AA681" s="144" t="s">
        <v>685</v>
      </c>
      <c r="AB681" s="157" t="s">
        <v>1143</v>
      </c>
    </row>
    <row r="682" spans="1:28" ht="16.5" customHeight="1">
      <c r="A682" s="148" t="s">
        <v>686</v>
      </c>
      <c r="B682" s="144" t="s">
        <v>1701</v>
      </c>
      <c r="C682" s="171">
        <v>1644</v>
      </c>
      <c r="D682" s="171">
        <v>910521</v>
      </c>
      <c r="E682" s="171">
        <v>557</v>
      </c>
      <c r="F682" s="171">
        <v>17802</v>
      </c>
      <c r="G682" s="171">
        <v>346</v>
      </c>
      <c r="H682" s="171">
        <v>24539</v>
      </c>
      <c r="I682" s="171">
        <v>293</v>
      </c>
      <c r="J682" s="171">
        <v>46224</v>
      </c>
      <c r="K682" s="171">
        <v>177</v>
      </c>
      <c r="L682" s="171">
        <v>63616</v>
      </c>
      <c r="M682" s="171">
        <v>112</v>
      </c>
      <c r="N682" s="171">
        <v>78802</v>
      </c>
      <c r="O682" s="171">
        <v>72</v>
      </c>
      <c r="P682" s="171">
        <v>104032</v>
      </c>
      <c r="Q682" s="171">
        <v>52</v>
      </c>
      <c r="R682" s="171">
        <v>163929</v>
      </c>
      <c r="S682" s="171">
        <v>24</v>
      </c>
      <c r="T682" s="171">
        <v>156032</v>
      </c>
      <c r="U682" s="171">
        <v>8</v>
      </c>
      <c r="V682" s="171">
        <v>141364</v>
      </c>
      <c r="W682" s="171" t="s">
        <v>2407</v>
      </c>
      <c r="X682" s="171" t="s">
        <v>2407</v>
      </c>
      <c r="Y682" s="171" t="s">
        <v>2407</v>
      </c>
      <c r="Z682" s="171" t="s">
        <v>2407</v>
      </c>
      <c r="AA682" s="144" t="s">
        <v>686</v>
      </c>
      <c r="AB682" s="157" t="s">
        <v>1143</v>
      </c>
    </row>
    <row r="683" spans="1:28" ht="9" customHeight="1">
      <c r="A683" s="144" t="s">
        <v>687</v>
      </c>
      <c r="B683" s="144" t="s">
        <v>1702</v>
      </c>
      <c r="C683" s="171">
        <v>141</v>
      </c>
      <c r="D683" s="171">
        <v>365561</v>
      </c>
      <c r="E683" s="171">
        <v>22</v>
      </c>
      <c r="F683" s="171">
        <v>718</v>
      </c>
      <c r="G683" s="171">
        <v>20</v>
      </c>
      <c r="H683" s="171">
        <v>1347</v>
      </c>
      <c r="I683" s="171">
        <v>15</v>
      </c>
      <c r="J683" s="171">
        <v>2421</v>
      </c>
      <c r="K683" s="171">
        <v>15</v>
      </c>
      <c r="L683" s="171">
        <v>5734</v>
      </c>
      <c r="M683" s="171">
        <v>13</v>
      </c>
      <c r="N683" s="171">
        <v>9466</v>
      </c>
      <c r="O683" s="171">
        <v>13</v>
      </c>
      <c r="P683" s="171">
        <v>18293</v>
      </c>
      <c r="Q683" s="171">
        <v>20</v>
      </c>
      <c r="R683" s="171">
        <v>65490</v>
      </c>
      <c r="S683" s="171">
        <v>16</v>
      </c>
      <c r="T683" s="171">
        <v>104153</v>
      </c>
      <c r="U683" s="171" t="s">
        <v>2407</v>
      </c>
      <c r="V683" s="171" t="s">
        <v>2407</v>
      </c>
      <c r="W683" s="171" t="s">
        <v>2407</v>
      </c>
      <c r="X683" s="171" t="s">
        <v>2407</v>
      </c>
      <c r="Y683" s="171" t="s">
        <v>2408</v>
      </c>
      <c r="Z683" s="171" t="s">
        <v>2408</v>
      </c>
      <c r="AA683" s="144" t="s">
        <v>687</v>
      </c>
      <c r="AB683" s="157" t="s">
        <v>1143</v>
      </c>
    </row>
    <row r="684" spans="1:28" ht="16.2">
      <c r="A684" s="148" t="s">
        <v>688</v>
      </c>
      <c r="B684" s="144" t="s">
        <v>2359</v>
      </c>
      <c r="C684" s="171">
        <v>1503</v>
      </c>
      <c r="D684" s="171">
        <v>544960</v>
      </c>
      <c r="E684" s="171">
        <v>535</v>
      </c>
      <c r="F684" s="171">
        <v>17084</v>
      </c>
      <c r="G684" s="171">
        <v>326</v>
      </c>
      <c r="H684" s="171">
        <v>23192</v>
      </c>
      <c r="I684" s="171">
        <v>278</v>
      </c>
      <c r="J684" s="171">
        <v>43803</v>
      </c>
      <c r="K684" s="171">
        <v>162</v>
      </c>
      <c r="L684" s="171">
        <v>57882</v>
      </c>
      <c r="M684" s="171">
        <v>99</v>
      </c>
      <c r="N684" s="171">
        <v>69337</v>
      </c>
      <c r="O684" s="171">
        <v>59</v>
      </c>
      <c r="P684" s="171">
        <v>85739</v>
      </c>
      <c r="Q684" s="171">
        <v>32</v>
      </c>
      <c r="R684" s="171">
        <v>98439</v>
      </c>
      <c r="S684" s="171">
        <v>8</v>
      </c>
      <c r="T684" s="171">
        <v>51879</v>
      </c>
      <c r="U684" s="171" t="s">
        <v>2407</v>
      </c>
      <c r="V684" s="171" t="s">
        <v>2407</v>
      </c>
      <c r="W684" s="171" t="s">
        <v>2408</v>
      </c>
      <c r="X684" s="171" t="s">
        <v>2408</v>
      </c>
      <c r="Y684" s="171" t="s">
        <v>2407</v>
      </c>
      <c r="Z684" s="171" t="s">
        <v>2407</v>
      </c>
      <c r="AA684" s="144" t="s">
        <v>688</v>
      </c>
      <c r="AB684" s="157" t="s">
        <v>1143</v>
      </c>
    </row>
    <row r="685" spans="1:28" ht="12.75">
      <c r="A685" s="144" t="s">
        <v>689</v>
      </c>
      <c r="B685" s="144" t="s">
        <v>1703</v>
      </c>
      <c r="C685" s="171">
        <v>8928</v>
      </c>
      <c r="D685" s="171">
        <v>20963276</v>
      </c>
      <c r="E685" s="171">
        <v>1160</v>
      </c>
      <c r="F685" s="171">
        <v>38976</v>
      </c>
      <c r="G685" s="171">
        <v>1222</v>
      </c>
      <c r="H685" s="171">
        <v>89065</v>
      </c>
      <c r="I685" s="171">
        <v>1721</v>
      </c>
      <c r="J685" s="171">
        <v>279102</v>
      </c>
      <c r="K685" s="171">
        <v>1249</v>
      </c>
      <c r="L685" s="171">
        <v>447667</v>
      </c>
      <c r="M685" s="171">
        <v>1113</v>
      </c>
      <c r="N685" s="171">
        <v>802329</v>
      </c>
      <c r="O685" s="171">
        <v>990</v>
      </c>
      <c r="P685" s="171">
        <v>1399140</v>
      </c>
      <c r="Q685" s="171">
        <v>906</v>
      </c>
      <c r="R685" s="171">
        <v>2772524</v>
      </c>
      <c r="S685" s="171">
        <v>300</v>
      </c>
      <c r="T685" s="171">
        <v>2104409</v>
      </c>
      <c r="U685" s="171">
        <v>170</v>
      </c>
      <c r="V685" s="171">
        <v>2604465</v>
      </c>
      <c r="W685" s="171">
        <v>54</v>
      </c>
      <c r="X685" s="171">
        <v>1911581</v>
      </c>
      <c r="Y685" s="171">
        <v>43</v>
      </c>
      <c r="Z685" s="171">
        <v>8514018</v>
      </c>
      <c r="AA685" s="144" t="s">
        <v>689</v>
      </c>
      <c r="AB685" s="157" t="s">
        <v>1143</v>
      </c>
    </row>
    <row r="686" spans="1:28" ht="9" customHeight="1">
      <c r="A686" s="144" t="s">
        <v>690</v>
      </c>
      <c r="B686" s="144" t="s">
        <v>1704</v>
      </c>
      <c r="C686" s="171">
        <v>4866</v>
      </c>
      <c r="D686" s="171">
        <v>5216021</v>
      </c>
      <c r="E686" s="171">
        <v>676</v>
      </c>
      <c r="F686" s="171">
        <v>22970</v>
      </c>
      <c r="G686" s="171">
        <v>768</v>
      </c>
      <c r="H686" s="171">
        <v>56155</v>
      </c>
      <c r="I686" s="171">
        <v>1090</v>
      </c>
      <c r="J686" s="171">
        <v>177096</v>
      </c>
      <c r="K686" s="171">
        <v>736</v>
      </c>
      <c r="L686" s="171">
        <v>263653</v>
      </c>
      <c r="M686" s="171">
        <v>648</v>
      </c>
      <c r="N686" s="171">
        <v>459057</v>
      </c>
      <c r="O686" s="171">
        <v>440</v>
      </c>
      <c r="P686" s="171">
        <v>613683</v>
      </c>
      <c r="Q686" s="171">
        <v>341</v>
      </c>
      <c r="R686" s="171">
        <v>1037391</v>
      </c>
      <c r="S686" s="171">
        <v>99</v>
      </c>
      <c r="T686" s="171">
        <v>681004</v>
      </c>
      <c r="U686" s="171">
        <v>47</v>
      </c>
      <c r="V686" s="171">
        <v>740982</v>
      </c>
      <c r="W686" s="171">
        <v>15</v>
      </c>
      <c r="X686" s="171">
        <v>552033</v>
      </c>
      <c r="Y686" s="171">
        <v>6</v>
      </c>
      <c r="Z686" s="171">
        <v>611997</v>
      </c>
      <c r="AA686" s="144" t="s">
        <v>690</v>
      </c>
      <c r="AB686" s="157" t="s">
        <v>1143</v>
      </c>
    </row>
    <row r="687" spans="1:28" ht="9" customHeight="1">
      <c r="A687" s="144" t="s">
        <v>691</v>
      </c>
      <c r="B687" s="144" t="s">
        <v>1705</v>
      </c>
      <c r="C687" s="171">
        <v>9</v>
      </c>
      <c r="D687" s="171">
        <v>3530</v>
      </c>
      <c r="E687" s="171" t="s">
        <v>2407</v>
      </c>
      <c r="F687" s="171" t="s">
        <v>2407</v>
      </c>
      <c r="G687" s="171" t="s">
        <v>2407</v>
      </c>
      <c r="H687" s="171" t="s">
        <v>2407</v>
      </c>
      <c r="I687" s="171" t="s">
        <v>2407</v>
      </c>
      <c r="J687" s="171" t="s">
        <v>2407</v>
      </c>
      <c r="K687" s="171" t="s">
        <v>2408</v>
      </c>
      <c r="L687" s="171" t="s">
        <v>2408</v>
      </c>
      <c r="M687" s="171" t="s">
        <v>2407</v>
      </c>
      <c r="N687" s="171" t="s">
        <v>2407</v>
      </c>
      <c r="O687" s="171" t="s">
        <v>2408</v>
      </c>
      <c r="P687" s="171" t="s">
        <v>2408</v>
      </c>
      <c r="Q687" s="171" t="s">
        <v>2407</v>
      </c>
      <c r="R687" s="171" t="s">
        <v>2407</v>
      </c>
      <c r="S687" s="171" t="s">
        <v>2408</v>
      </c>
      <c r="T687" s="171" t="s">
        <v>2408</v>
      </c>
      <c r="U687" s="171" t="s">
        <v>2408</v>
      </c>
      <c r="V687" s="171" t="s">
        <v>2408</v>
      </c>
      <c r="W687" s="171" t="s">
        <v>2408</v>
      </c>
      <c r="X687" s="171" t="s">
        <v>2408</v>
      </c>
      <c r="Y687" s="171" t="s">
        <v>2408</v>
      </c>
      <c r="Z687" s="171" t="s">
        <v>2408</v>
      </c>
      <c r="AA687" s="144" t="s">
        <v>691</v>
      </c>
      <c r="AB687" s="157" t="s">
        <v>1143</v>
      </c>
    </row>
    <row r="688" spans="1:28" ht="9" customHeight="1">
      <c r="A688" s="144" t="s">
        <v>692</v>
      </c>
      <c r="B688" s="144" t="s">
        <v>1706</v>
      </c>
      <c r="C688" s="171">
        <v>12</v>
      </c>
      <c r="D688" s="171" t="s">
        <v>2407</v>
      </c>
      <c r="E688" s="171" t="s">
        <v>2407</v>
      </c>
      <c r="F688" s="171" t="s">
        <v>2407</v>
      </c>
      <c r="G688" s="171" t="s">
        <v>2407</v>
      </c>
      <c r="H688" s="171" t="s">
        <v>2407</v>
      </c>
      <c r="I688" s="171" t="s">
        <v>2407</v>
      </c>
      <c r="J688" s="171" t="s">
        <v>2407</v>
      </c>
      <c r="K688" s="171" t="s">
        <v>2407</v>
      </c>
      <c r="L688" s="171" t="s">
        <v>2407</v>
      </c>
      <c r="M688" s="171" t="s">
        <v>2407</v>
      </c>
      <c r="N688" s="171" t="s">
        <v>2407</v>
      </c>
      <c r="O688" s="171" t="s">
        <v>2407</v>
      </c>
      <c r="P688" s="171" t="s">
        <v>2407</v>
      </c>
      <c r="Q688" s="171" t="s">
        <v>2408</v>
      </c>
      <c r="R688" s="171" t="s">
        <v>2408</v>
      </c>
      <c r="S688" s="171" t="s">
        <v>2407</v>
      </c>
      <c r="T688" s="171" t="s">
        <v>2407</v>
      </c>
      <c r="U688" s="171" t="s">
        <v>2407</v>
      </c>
      <c r="V688" s="171" t="s">
        <v>2407</v>
      </c>
      <c r="W688" s="171" t="s">
        <v>2408</v>
      </c>
      <c r="X688" s="171" t="s">
        <v>2408</v>
      </c>
      <c r="Y688" s="171" t="s">
        <v>2407</v>
      </c>
      <c r="Z688" s="171" t="s">
        <v>2407</v>
      </c>
      <c r="AA688" s="144" t="s">
        <v>692</v>
      </c>
      <c r="AB688" s="157" t="s">
        <v>1143</v>
      </c>
    </row>
    <row r="689" spans="1:28" ht="9" customHeight="1">
      <c r="A689" s="144" t="s">
        <v>693</v>
      </c>
      <c r="B689" s="144" t="s">
        <v>1707</v>
      </c>
      <c r="C689" s="171">
        <v>2066</v>
      </c>
      <c r="D689" s="171">
        <v>1541143</v>
      </c>
      <c r="E689" s="171">
        <v>328</v>
      </c>
      <c r="F689" s="171">
        <v>11488</v>
      </c>
      <c r="G689" s="171">
        <v>384</v>
      </c>
      <c r="H689" s="171">
        <v>27923</v>
      </c>
      <c r="I689" s="171">
        <v>492</v>
      </c>
      <c r="J689" s="171">
        <v>81207</v>
      </c>
      <c r="K689" s="171">
        <v>326</v>
      </c>
      <c r="L689" s="171">
        <v>116545</v>
      </c>
      <c r="M689" s="171">
        <v>260</v>
      </c>
      <c r="N689" s="171">
        <v>182567</v>
      </c>
      <c r="O689" s="171">
        <v>147</v>
      </c>
      <c r="P689" s="171">
        <v>203689</v>
      </c>
      <c r="Q689" s="171">
        <v>95</v>
      </c>
      <c r="R689" s="171">
        <v>296307</v>
      </c>
      <c r="S689" s="171">
        <v>21</v>
      </c>
      <c r="T689" s="171">
        <v>142682</v>
      </c>
      <c r="U689" s="171">
        <v>6</v>
      </c>
      <c r="V689" s="171">
        <v>95820</v>
      </c>
      <c r="W689" s="171" t="s">
        <v>2407</v>
      </c>
      <c r="X689" s="171" t="s">
        <v>2407</v>
      </c>
      <c r="Y689" s="171" t="s">
        <v>2407</v>
      </c>
      <c r="Z689" s="171" t="s">
        <v>2407</v>
      </c>
      <c r="AA689" s="144" t="s">
        <v>693</v>
      </c>
      <c r="AB689" s="157" t="s">
        <v>1143</v>
      </c>
    </row>
    <row r="690" spans="1:28" ht="16.2">
      <c r="A690" s="148" t="s">
        <v>694</v>
      </c>
      <c r="B690" s="144" t="s">
        <v>1708</v>
      </c>
      <c r="C690" s="171">
        <v>223</v>
      </c>
      <c r="D690" s="171">
        <v>597941</v>
      </c>
      <c r="E690" s="171">
        <v>25</v>
      </c>
      <c r="F690" s="171">
        <v>728</v>
      </c>
      <c r="G690" s="171">
        <v>25</v>
      </c>
      <c r="H690" s="171">
        <v>1780</v>
      </c>
      <c r="I690" s="171">
        <v>38</v>
      </c>
      <c r="J690" s="171">
        <v>6255</v>
      </c>
      <c r="K690" s="171">
        <v>23</v>
      </c>
      <c r="L690" s="171">
        <v>7703</v>
      </c>
      <c r="M690" s="171">
        <v>38</v>
      </c>
      <c r="N690" s="171">
        <v>27602</v>
      </c>
      <c r="O690" s="171">
        <v>33</v>
      </c>
      <c r="P690" s="171">
        <v>49785</v>
      </c>
      <c r="Q690" s="171">
        <v>25</v>
      </c>
      <c r="R690" s="171">
        <v>88464</v>
      </c>
      <c r="S690" s="171" t="s">
        <v>2407</v>
      </c>
      <c r="T690" s="171" t="s">
        <v>2407</v>
      </c>
      <c r="U690" s="171">
        <v>3</v>
      </c>
      <c r="V690" s="171">
        <v>46814</v>
      </c>
      <c r="W690" s="171">
        <v>3</v>
      </c>
      <c r="X690" s="171">
        <v>113378</v>
      </c>
      <c r="Y690" s="171" t="s">
        <v>2407</v>
      </c>
      <c r="Z690" s="171" t="s">
        <v>2407</v>
      </c>
      <c r="AA690" s="144" t="s">
        <v>694</v>
      </c>
      <c r="AB690" s="157" t="s">
        <v>1143</v>
      </c>
    </row>
    <row r="691" spans="1:28" ht="12.75">
      <c r="A691" s="144" t="s">
        <v>695</v>
      </c>
      <c r="B691" s="144" t="s">
        <v>1709</v>
      </c>
      <c r="C691" s="171">
        <v>1420</v>
      </c>
      <c r="D691" s="171">
        <v>474220</v>
      </c>
      <c r="E691" s="171">
        <v>199</v>
      </c>
      <c r="F691" s="171">
        <v>7576</v>
      </c>
      <c r="G691" s="171">
        <v>303</v>
      </c>
      <c r="H691" s="171">
        <v>22060</v>
      </c>
      <c r="I691" s="171">
        <v>391</v>
      </c>
      <c r="J691" s="171">
        <v>64348</v>
      </c>
      <c r="K691" s="171">
        <v>262</v>
      </c>
      <c r="L691" s="171">
        <v>94325</v>
      </c>
      <c r="M691" s="171">
        <v>166</v>
      </c>
      <c r="N691" s="171">
        <v>114981</v>
      </c>
      <c r="O691" s="171">
        <v>75</v>
      </c>
      <c r="P691" s="171">
        <v>100784</v>
      </c>
      <c r="Q691" s="171" t="s">
        <v>2407</v>
      </c>
      <c r="R691" s="171" t="s">
        <v>2407</v>
      </c>
      <c r="S691" s="171" t="s">
        <v>2407</v>
      </c>
      <c r="T691" s="171" t="s">
        <v>2407</v>
      </c>
      <c r="U691" s="171" t="s">
        <v>2408</v>
      </c>
      <c r="V691" s="171" t="s">
        <v>2408</v>
      </c>
      <c r="W691" s="171" t="s">
        <v>2408</v>
      </c>
      <c r="X691" s="171" t="s">
        <v>2408</v>
      </c>
      <c r="Y691" s="171" t="s">
        <v>2408</v>
      </c>
      <c r="Z691" s="171" t="s">
        <v>2408</v>
      </c>
      <c r="AA691" s="144" t="s">
        <v>695</v>
      </c>
      <c r="AB691" s="157" t="s">
        <v>1143</v>
      </c>
    </row>
    <row r="692" spans="1:28" ht="16.2">
      <c r="A692" s="148" t="s">
        <v>696</v>
      </c>
      <c r="B692" s="144" t="s">
        <v>2433</v>
      </c>
      <c r="C692" s="171">
        <v>423</v>
      </c>
      <c r="D692" s="171">
        <v>468982</v>
      </c>
      <c r="E692" s="171">
        <v>104</v>
      </c>
      <c r="F692" s="171">
        <v>3185</v>
      </c>
      <c r="G692" s="171">
        <v>56</v>
      </c>
      <c r="H692" s="171">
        <v>4083</v>
      </c>
      <c r="I692" s="171">
        <v>63</v>
      </c>
      <c r="J692" s="171">
        <v>10604</v>
      </c>
      <c r="K692" s="171">
        <v>41</v>
      </c>
      <c r="L692" s="171">
        <v>14517</v>
      </c>
      <c r="M692" s="171">
        <v>56</v>
      </c>
      <c r="N692" s="171">
        <v>39984</v>
      </c>
      <c r="O692" s="171">
        <v>39</v>
      </c>
      <c r="P692" s="171">
        <v>53120</v>
      </c>
      <c r="Q692" s="171" t="s">
        <v>2407</v>
      </c>
      <c r="R692" s="171" t="s">
        <v>2407</v>
      </c>
      <c r="S692" s="171">
        <v>12</v>
      </c>
      <c r="T692" s="171">
        <v>76004</v>
      </c>
      <c r="U692" s="171">
        <v>3</v>
      </c>
      <c r="V692" s="171">
        <v>49006</v>
      </c>
      <c r="W692" s="171" t="s">
        <v>2407</v>
      </c>
      <c r="X692" s="171" t="s">
        <v>2407</v>
      </c>
      <c r="Y692" s="171" t="s">
        <v>2408</v>
      </c>
      <c r="Z692" s="171" t="s">
        <v>2408</v>
      </c>
      <c r="AA692" s="144" t="s">
        <v>696</v>
      </c>
      <c r="AB692" s="157" t="s">
        <v>1143</v>
      </c>
    </row>
    <row r="693" spans="1:28" ht="16.5" customHeight="1">
      <c r="A693" s="148" t="s">
        <v>697</v>
      </c>
      <c r="B693" s="144" t="s">
        <v>1710</v>
      </c>
      <c r="C693" s="171">
        <v>130</v>
      </c>
      <c r="D693" s="171">
        <v>241432</v>
      </c>
      <c r="E693" s="171">
        <v>13</v>
      </c>
      <c r="F693" s="171">
        <v>409</v>
      </c>
      <c r="G693" s="171">
        <v>11</v>
      </c>
      <c r="H693" s="171">
        <v>887</v>
      </c>
      <c r="I693" s="171">
        <v>16</v>
      </c>
      <c r="J693" s="171">
        <v>2926</v>
      </c>
      <c r="K693" s="171">
        <v>18</v>
      </c>
      <c r="L693" s="171">
        <v>6470</v>
      </c>
      <c r="M693" s="171">
        <v>29</v>
      </c>
      <c r="N693" s="171">
        <v>20194</v>
      </c>
      <c r="O693" s="171">
        <v>15</v>
      </c>
      <c r="P693" s="171">
        <v>21478</v>
      </c>
      <c r="Q693" s="171">
        <v>21</v>
      </c>
      <c r="R693" s="171">
        <v>61176</v>
      </c>
      <c r="S693" s="171">
        <v>3</v>
      </c>
      <c r="T693" s="171">
        <v>19000</v>
      </c>
      <c r="U693" s="171" t="s">
        <v>2407</v>
      </c>
      <c r="V693" s="171" t="s">
        <v>2407</v>
      </c>
      <c r="W693" s="171" t="s">
        <v>2407</v>
      </c>
      <c r="X693" s="171" t="s">
        <v>2407</v>
      </c>
      <c r="Y693" s="171" t="s">
        <v>2408</v>
      </c>
      <c r="Z693" s="171" t="s">
        <v>2408</v>
      </c>
      <c r="AA693" s="144" t="s">
        <v>697</v>
      </c>
      <c r="AB693" s="157" t="s">
        <v>1143</v>
      </c>
    </row>
    <row r="694" spans="1:28" ht="16.2">
      <c r="A694" s="148" t="s">
        <v>698</v>
      </c>
      <c r="B694" s="144" t="s">
        <v>1711</v>
      </c>
      <c r="C694" s="171">
        <v>254</v>
      </c>
      <c r="D694" s="171">
        <v>215654</v>
      </c>
      <c r="E694" s="171">
        <v>80</v>
      </c>
      <c r="F694" s="171">
        <v>2430</v>
      </c>
      <c r="G694" s="171">
        <v>40</v>
      </c>
      <c r="H694" s="171">
        <v>2854</v>
      </c>
      <c r="I694" s="171">
        <v>35</v>
      </c>
      <c r="J694" s="171">
        <v>5712</v>
      </c>
      <c r="K694" s="171">
        <v>20</v>
      </c>
      <c r="L694" s="171">
        <v>7119</v>
      </c>
      <c r="M694" s="171">
        <v>23</v>
      </c>
      <c r="N694" s="171">
        <v>17156</v>
      </c>
      <c r="O694" s="171">
        <v>20</v>
      </c>
      <c r="P694" s="171">
        <v>25962</v>
      </c>
      <c r="Q694" s="171" t="s">
        <v>2407</v>
      </c>
      <c r="R694" s="171" t="s">
        <v>2407</v>
      </c>
      <c r="S694" s="171">
        <v>9</v>
      </c>
      <c r="T694" s="171">
        <v>57004</v>
      </c>
      <c r="U694" s="171" t="s">
        <v>2407</v>
      </c>
      <c r="V694" s="171" t="s">
        <v>2407</v>
      </c>
      <c r="W694" s="171" t="s">
        <v>2408</v>
      </c>
      <c r="X694" s="171" t="s">
        <v>2408</v>
      </c>
      <c r="Y694" s="171" t="s">
        <v>2408</v>
      </c>
      <c r="Z694" s="171" t="s">
        <v>2408</v>
      </c>
      <c r="AA694" s="144" t="s">
        <v>698</v>
      </c>
      <c r="AB694" s="157" t="s">
        <v>1143</v>
      </c>
    </row>
    <row r="695" spans="1:28" ht="16.2">
      <c r="A695" s="148" t="s">
        <v>699</v>
      </c>
      <c r="B695" s="144" t="s">
        <v>2434</v>
      </c>
      <c r="C695" s="171">
        <v>39</v>
      </c>
      <c r="D695" s="171">
        <v>11896</v>
      </c>
      <c r="E695" s="171">
        <v>11</v>
      </c>
      <c r="F695" s="171">
        <v>346</v>
      </c>
      <c r="G695" s="171">
        <v>5</v>
      </c>
      <c r="H695" s="171">
        <v>342</v>
      </c>
      <c r="I695" s="171">
        <v>12</v>
      </c>
      <c r="J695" s="171">
        <v>1966</v>
      </c>
      <c r="K695" s="171">
        <v>3</v>
      </c>
      <c r="L695" s="171">
        <v>928</v>
      </c>
      <c r="M695" s="171">
        <v>4</v>
      </c>
      <c r="N695" s="171">
        <v>2634</v>
      </c>
      <c r="O695" s="171">
        <v>4</v>
      </c>
      <c r="P695" s="171">
        <v>5680</v>
      </c>
      <c r="Q695" s="171" t="s">
        <v>2408</v>
      </c>
      <c r="R695" s="171" t="s">
        <v>2408</v>
      </c>
      <c r="S695" s="171" t="s">
        <v>2408</v>
      </c>
      <c r="T695" s="171" t="s">
        <v>2408</v>
      </c>
      <c r="U695" s="171" t="s">
        <v>2408</v>
      </c>
      <c r="V695" s="171" t="s">
        <v>2408</v>
      </c>
      <c r="W695" s="171" t="s">
        <v>2408</v>
      </c>
      <c r="X695" s="171" t="s">
        <v>2408</v>
      </c>
      <c r="Y695" s="171" t="s">
        <v>2408</v>
      </c>
      <c r="Z695" s="171" t="s">
        <v>2408</v>
      </c>
      <c r="AA695" s="144" t="s">
        <v>699</v>
      </c>
      <c r="AB695" s="157" t="s">
        <v>1143</v>
      </c>
    </row>
    <row r="696" spans="1:28" ht="16.2">
      <c r="A696" s="148" t="s">
        <v>700</v>
      </c>
      <c r="B696" s="144" t="s">
        <v>1712</v>
      </c>
      <c r="C696" s="171">
        <v>2771</v>
      </c>
      <c r="D696" s="171">
        <v>3276707</v>
      </c>
      <c r="E696" s="171" t="s">
        <v>2407</v>
      </c>
      <c r="F696" s="171" t="s">
        <v>2407</v>
      </c>
      <c r="G696" s="171">
        <v>379</v>
      </c>
      <c r="H696" s="171">
        <v>27888</v>
      </c>
      <c r="I696" s="171">
        <v>593</v>
      </c>
      <c r="J696" s="171">
        <v>95001</v>
      </c>
      <c r="K696" s="171" t="s">
        <v>2407</v>
      </c>
      <c r="L696" s="171" t="s">
        <v>2407</v>
      </c>
      <c r="M696" s="171">
        <v>384</v>
      </c>
      <c r="N696" s="171">
        <v>273884</v>
      </c>
      <c r="O696" s="171">
        <v>290</v>
      </c>
      <c r="P696" s="171">
        <v>405337</v>
      </c>
      <c r="Q696" s="171" t="s">
        <v>2407</v>
      </c>
      <c r="R696" s="171" t="s">
        <v>2407</v>
      </c>
      <c r="S696" s="171" t="s">
        <v>2407</v>
      </c>
      <c r="T696" s="171" t="s">
        <v>2407</v>
      </c>
      <c r="U696" s="171" t="s">
        <v>2407</v>
      </c>
      <c r="V696" s="171" t="s">
        <v>2407</v>
      </c>
      <c r="W696" s="171">
        <v>8</v>
      </c>
      <c r="X696" s="171">
        <v>290243</v>
      </c>
      <c r="Y696" s="171" t="s">
        <v>2407</v>
      </c>
      <c r="Z696" s="171" t="s">
        <v>2407</v>
      </c>
      <c r="AA696" s="144" t="s">
        <v>700</v>
      </c>
      <c r="AB696" s="157" t="s">
        <v>1143</v>
      </c>
    </row>
    <row r="697" spans="1:28" ht="12.75">
      <c r="A697" s="144" t="s">
        <v>701</v>
      </c>
      <c r="B697" s="144" t="s">
        <v>1713</v>
      </c>
      <c r="C697" s="171">
        <v>2602</v>
      </c>
      <c r="D697" s="171">
        <v>3211615</v>
      </c>
      <c r="E697" s="171" t="s">
        <v>2407</v>
      </c>
      <c r="F697" s="171" t="s">
        <v>2407</v>
      </c>
      <c r="G697" s="171">
        <v>347</v>
      </c>
      <c r="H697" s="171">
        <v>25567</v>
      </c>
      <c r="I697" s="171">
        <v>541</v>
      </c>
      <c r="J697" s="171">
        <v>86625</v>
      </c>
      <c r="K697" s="171" t="s">
        <v>2407</v>
      </c>
      <c r="L697" s="171" t="s">
        <v>2407</v>
      </c>
      <c r="M697" s="171">
        <v>370</v>
      </c>
      <c r="N697" s="171">
        <v>264610</v>
      </c>
      <c r="O697" s="171">
        <v>286</v>
      </c>
      <c r="P697" s="171">
        <v>399882</v>
      </c>
      <c r="Q697" s="171">
        <v>239</v>
      </c>
      <c r="R697" s="171">
        <v>724267</v>
      </c>
      <c r="S697" s="171">
        <v>75</v>
      </c>
      <c r="T697" s="171">
        <v>516112</v>
      </c>
      <c r="U697" s="171" t="s">
        <v>2407</v>
      </c>
      <c r="V697" s="171" t="s">
        <v>2407</v>
      </c>
      <c r="W697" s="171">
        <v>8</v>
      </c>
      <c r="X697" s="171">
        <v>290243</v>
      </c>
      <c r="Y697" s="171" t="s">
        <v>2407</v>
      </c>
      <c r="Z697" s="171" t="s">
        <v>2407</v>
      </c>
      <c r="AA697" s="144" t="s">
        <v>701</v>
      </c>
      <c r="AB697" s="157" t="s">
        <v>1143</v>
      </c>
    </row>
    <row r="698" spans="1:28" ht="12.75">
      <c r="A698" s="144" t="s">
        <v>702</v>
      </c>
      <c r="B698" s="144" t="s">
        <v>1714</v>
      </c>
      <c r="C698" s="171">
        <v>169</v>
      </c>
      <c r="D698" s="171">
        <v>65092</v>
      </c>
      <c r="E698" s="171">
        <v>34</v>
      </c>
      <c r="F698" s="171">
        <v>1022</v>
      </c>
      <c r="G698" s="171">
        <v>32</v>
      </c>
      <c r="H698" s="171">
        <v>2321</v>
      </c>
      <c r="I698" s="171">
        <v>52</v>
      </c>
      <c r="J698" s="171">
        <v>8376</v>
      </c>
      <c r="K698" s="171">
        <v>25</v>
      </c>
      <c r="L698" s="171">
        <v>9018</v>
      </c>
      <c r="M698" s="171">
        <v>14</v>
      </c>
      <c r="N698" s="171">
        <v>9274</v>
      </c>
      <c r="O698" s="171">
        <v>4</v>
      </c>
      <c r="P698" s="171">
        <v>5455</v>
      </c>
      <c r="Q698" s="171" t="s">
        <v>2407</v>
      </c>
      <c r="R698" s="171" t="s">
        <v>2407</v>
      </c>
      <c r="S698" s="171" t="s">
        <v>2407</v>
      </c>
      <c r="T698" s="171" t="s">
        <v>2407</v>
      </c>
      <c r="U698" s="171" t="s">
        <v>2408</v>
      </c>
      <c r="V698" s="171" t="s">
        <v>2408</v>
      </c>
      <c r="W698" s="171" t="s">
        <v>2408</v>
      </c>
      <c r="X698" s="171" t="s">
        <v>2408</v>
      </c>
      <c r="Y698" s="171" t="s">
        <v>2408</v>
      </c>
      <c r="Z698" s="171" t="s">
        <v>2408</v>
      </c>
      <c r="AA698" s="144" t="s">
        <v>702</v>
      </c>
      <c r="AB698" s="157" t="s">
        <v>1143</v>
      </c>
    </row>
    <row r="699" spans="1:28" ht="12.75">
      <c r="A699" s="144" t="s">
        <v>703</v>
      </c>
      <c r="B699" s="144" t="s">
        <v>1715</v>
      </c>
      <c r="C699" s="171">
        <v>8</v>
      </c>
      <c r="D699" s="171" t="s">
        <v>2407</v>
      </c>
      <c r="E699" s="171" t="s">
        <v>2408</v>
      </c>
      <c r="F699" s="171" t="s">
        <v>2408</v>
      </c>
      <c r="G699" s="171" t="s">
        <v>2407</v>
      </c>
      <c r="H699" s="171" t="s">
        <v>2407</v>
      </c>
      <c r="I699" s="171" t="s">
        <v>2408</v>
      </c>
      <c r="J699" s="171" t="s">
        <v>2408</v>
      </c>
      <c r="K699" s="171" t="s">
        <v>2408</v>
      </c>
      <c r="L699" s="171" t="s">
        <v>2408</v>
      </c>
      <c r="M699" s="171" t="s">
        <v>2407</v>
      </c>
      <c r="N699" s="171" t="s">
        <v>2407</v>
      </c>
      <c r="O699" s="171" t="s">
        <v>2407</v>
      </c>
      <c r="P699" s="171" t="s">
        <v>2407</v>
      </c>
      <c r="Q699" s="171" t="s">
        <v>2408</v>
      </c>
      <c r="R699" s="171" t="s">
        <v>2408</v>
      </c>
      <c r="S699" s="171" t="s">
        <v>2408</v>
      </c>
      <c r="T699" s="171" t="s">
        <v>2408</v>
      </c>
      <c r="U699" s="171" t="s">
        <v>2407</v>
      </c>
      <c r="V699" s="171" t="s">
        <v>2407</v>
      </c>
      <c r="W699" s="171" t="s">
        <v>2407</v>
      </c>
      <c r="X699" s="171" t="s">
        <v>2407</v>
      </c>
      <c r="Y699" s="171" t="s">
        <v>2407</v>
      </c>
      <c r="Z699" s="171" t="s">
        <v>2407</v>
      </c>
      <c r="AA699" s="144" t="s">
        <v>703</v>
      </c>
      <c r="AB699" s="157" t="s">
        <v>1143</v>
      </c>
    </row>
    <row r="700" spans="1:28" ht="12.75">
      <c r="A700" s="144" t="s">
        <v>704</v>
      </c>
      <c r="B700" s="144" t="s">
        <v>1716</v>
      </c>
      <c r="C700" s="171">
        <v>803</v>
      </c>
      <c r="D700" s="171">
        <v>2949455</v>
      </c>
      <c r="E700" s="171">
        <v>40</v>
      </c>
      <c r="F700" s="171">
        <v>1350</v>
      </c>
      <c r="G700" s="171">
        <v>35</v>
      </c>
      <c r="H700" s="171">
        <v>2616</v>
      </c>
      <c r="I700" s="171">
        <v>60</v>
      </c>
      <c r="J700" s="171">
        <v>9848</v>
      </c>
      <c r="K700" s="171">
        <v>118</v>
      </c>
      <c r="L700" s="171">
        <v>41175</v>
      </c>
      <c r="M700" s="171">
        <v>94</v>
      </c>
      <c r="N700" s="171">
        <v>73129</v>
      </c>
      <c r="O700" s="171" t="s">
        <v>2407</v>
      </c>
      <c r="P700" s="171" t="s">
        <v>2407</v>
      </c>
      <c r="Q700" s="171">
        <v>193</v>
      </c>
      <c r="R700" s="171">
        <v>541562</v>
      </c>
      <c r="S700" s="171">
        <v>16</v>
      </c>
      <c r="T700" s="171">
        <v>111822</v>
      </c>
      <c r="U700" s="171">
        <v>3</v>
      </c>
      <c r="V700" s="171">
        <v>39305</v>
      </c>
      <c r="W700" s="171" t="s">
        <v>2407</v>
      </c>
      <c r="X700" s="171" t="s">
        <v>2407</v>
      </c>
      <c r="Y700" s="171">
        <v>7</v>
      </c>
      <c r="Z700" s="171">
        <v>1621619</v>
      </c>
      <c r="AA700" s="144" t="s">
        <v>704</v>
      </c>
      <c r="AB700" s="157" t="s">
        <v>1143</v>
      </c>
    </row>
    <row r="701" spans="1:28" ht="16.2">
      <c r="A701" s="148" t="s">
        <v>705</v>
      </c>
      <c r="B701" s="144" t="s">
        <v>1717</v>
      </c>
      <c r="C701" s="171">
        <v>14</v>
      </c>
      <c r="D701" s="171">
        <v>62166</v>
      </c>
      <c r="E701" s="171">
        <v>3</v>
      </c>
      <c r="F701" s="171">
        <v>114</v>
      </c>
      <c r="G701" s="171" t="s">
        <v>2407</v>
      </c>
      <c r="H701" s="171" t="s">
        <v>2407</v>
      </c>
      <c r="I701" s="171" t="s">
        <v>2407</v>
      </c>
      <c r="J701" s="171" t="s">
        <v>2407</v>
      </c>
      <c r="K701" s="171" t="s">
        <v>2407</v>
      </c>
      <c r="L701" s="171" t="s">
        <v>2407</v>
      </c>
      <c r="M701" s="171" t="s">
        <v>2407</v>
      </c>
      <c r="N701" s="171" t="s">
        <v>2407</v>
      </c>
      <c r="O701" s="171" t="s">
        <v>2407</v>
      </c>
      <c r="P701" s="171" t="s">
        <v>2407</v>
      </c>
      <c r="Q701" s="171" t="s">
        <v>2407</v>
      </c>
      <c r="R701" s="171" t="s">
        <v>2407</v>
      </c>
      <c r="S701" s="171" t="s">
        <v>2408</v>
      </c>
      <c r="T701" s="171" t="s">
        <v>2408</v>
      </c>
      <c r="U701" s="171" t="s">
        <v>2408</v>
      </c>
      <c r="V701" s="171" t="s">
        <v>2408</v>
      </c>
      <c r="W701" s="171" t="s">
        <v>2408</v>
      </c>
      <c r="X701" s="171" t="s">
        <v>2408</v>
      </c>
      <c r="Y701" s="171" t="s">
        <v>2407</v>
      </c>
      <c r="Z701" s="171" t="s">
        <v>2407</v>
      </c>
      <c r="AA701" s="144" t="s">
        <v>705</v>
      </c>
      <c r="AB701" s="157" t="s">
        <v>1143</v>
      </c>
    </row>
    <row r="702" spans="1:28" ht="16.2">
      <c r="A702" s="148" t="s">
        <v>706</v>
      </c>
      <c r="B702" s="144" t="s">
        <v>1718</v>
      </c>
      <c r="C702" s="171">
        <v>643</v>
      </c>
      <c r="D702" s="171">
        <v>2750568</v>
      </c>
      <c r="E702" s="171">
        <v>27</v>
      </c>
      <c r="F702" s="171">
        <v>923</v>
      </c>
      <c r="G702" s="171" t="s">
        <v>2407</v>
      </c>
      <c r="H702" s="171" t="s">
        <v>2407</v>
      </c>
      <c r="I702" s="171" t="s">
        <v>2407</v>
      </c>
      <c r="J702" s="171" t="s">
        <v>2407</v>
      </c>
      <c r="K702" s="171" t="s">
        <v>2407</v>
      </c>
      <c r="L702" s="171" t="s">
        <v>2407</v>
      </c>
      <c r="M702" s="171" t="s">
        <v>2407</v>
      </c>
      <c r="N702" s="171" t="s">
        <v>2407</v>
      </c>
      <c r="O702" s="171">
        <v>218</v>
      </c>
      <c r="P702" s="171">
        <v>314623</v>
      </c>
      <c r="Q702" s="171">
        <v>187</v>
      </c>
      <c r="R702" s="171">
        <v>520722</v>
      </c>
      <c r="S702" s="171">
        <v>13</v>
      </c>
      <c r="T702" s="171">
        <v>91802</v>
      </c>
      <c r="U702" s="171">
        <v>3</v>
      </c>
      <c r="V702" s="171">
        <v>39305</v>
      </c>
      <c r="W702" s="171">
        <v>4</v>
      </c>
      <c r="X702" s="171">
        <v>130727</v>
      </c>
      <c r="Y702" s="171" t="s">
        <v>2407</v>
      </c>
      <c r="Z702" s="171" t="s">
        <v>2407</v>
      </c>
      <c r="AA702" s="144" t="s">
        <v>706</v>
      </c>
      <c r="AB702" s="157" t="s">
        <v>1143</v>
      </c>
    </row>
    <row r="703" spans="1:28" ht="12.75">
      <c r="A703" s="144" t="s">
        <v>707</v>
      </c>
      <c r="B703" s="144" t="s">
        <v>1719</v>
      </c>
      <c r="C703" s="171">
        <v>38</v>
      </c>
      <c r="D703" s="171">
        <v>15029</v>
      </c>
      <c r="E703" s="171">
        <v>6</v>
      </c>
      <c r="F703" s="171">
        <v>159</v>
      </c>
      <c r="G703" s="171">
        <v>3</v>
      </c>
      <c r="H703" s="171">
        <v>181</v>
      </c>
      <c r="I703" s="171">
        <v>8</v>
      </c>
      <c r="J703" s="171">
        <v>1359</v>
      </c>
      <c r="K703" s="171">
        <v>13</v>
      </c>
      <c r="L703" s="171">
        <v>4516</v>
      </c>
      <c r="M703" s="171">
        <v>3</v>
      </c>
      <c r="N703" s="171">
        <v>2144</v>
      </c>
      <c r="O703" s="171">
        <v>5</v>
      </c>
      <c r="P703" s="171">
        <v>6670</v>
      </c>
      <c r="Q703" s="171" t="s">
        <v>2408</v>
      </c>
      <c r="R703" s="171" t="s">
        <v>2408</v>
      </c>
      <c r="S703" s="171" t="s">
        <v>2408</v>
      </c>
      <c r="T703" s="171" t="s">
        <v>2408</v>
      </c>
      <c r="U703" s="171" t="s">
        <v>2408</v>
      </c>
      <c r="V703" s="171" t="s">
        <v>2408</v>
      </c>
      <c r="W703" s="171" t="s">
        <v>2408</v>
      </c>
      <c r="X703" s="171" t="s">
        <v>2408</v>
      </c>
      <c r="Y703" s="171" t="s">
        <v>2408</v>
      </c>
      <c r="Z703" s="171" t="s">
        <v>2408</v>
      </c>
      <c r="AA703" s="144" t="s">
        <v>707</v>
      </c>
      <c r="AB703" s="157" t="s">
        <v>1143</v>
      </c>
    </row>
    <row r="704" spans="1:28" ht="12.75">
      <c r="A704" s="144" t="s">
        <v>708</v>
      </c>
      <c r="B704" s="144" t="s">
        <v>1720</v>
      </c>
      <c r="C704" s="171">
        <v>108</v>
      </c>
      <c r="D704" s="171">
        <v>121693</v>
      </c>
      <c r="E704" s="171">
        <v>4</v>
      </c>
      <c r="F704" s="171">
        <v>154</v>
      </c>
      <c r="G704" s="171">
        <v>4</v>
      </c>
      <c r="H704" s="171">
        <v>349</v>
      </c>
      <c r="I704" s="171">
        <v>12</v>
      </c>
      <c r="J704" s="171">
        <v>2105</v>
      </c>
      <c r="K704" s="171">
        <v>58</v>
      </c>
      <c r="L704" s="171">
        <v>20366</v>
      </c>
      <c r="M704" s="171">
        <v>14</v>
      </c>
      <c r="N704" s="171">
        <v>9169</v>
      </c>
      <c r="O704" s="171">
        <v>8</v>
      </c>
      <c r="P704" s="171">
        <v>12079</v>
      </c>
      <c r="Q704" s="171" t="s">
        <v>2407</v>
      </c>
      <c r="R704" s="171" t="s">
        <v>2407</v>
      </c>
      <c r="S704" s="171">
        <v>3</v>
      </c>
      <c r="T704" s="171">
        <v>20021</v>
      </c>
      <c r="U704" s="171" t="s">
        <v>2408</v>
      </c>
      <c r="V704" s="171" t="s">
        <v>2408</v>
      </c>
      <c r="W704" s="171" t="s">
        <v>2407</v>
      </c>
      <c r="X704" s="171" t="s">
        <v>2407</v>
      </c>
      <c r="Y704" s="171" t="s">
        <v>2408</v>
      </c>
      <c r="Z704" s="171" t="s">
        <v>2408</v>
      </c>
      <c r="AA704" s="144" t="s">
        <v>708</v>
      </c>
      <c r="AB704" s="157" t="s">
        <v>1143</v>
      </c>
    </row>
    <row r="705" spans="1:28" ht="12.75">
      <c r="A705" s="144" t="s">
        <v>709</v>
      </c>
      <c r="B705" s="144" t="s">
        <v>1721</v>
      </c>
      <c r="C705" s="171">
        <v>51</v>
      </c>
      <c r="D705" s="171">
        <v>229145</v>
      </c>
      <c r="E705" s="171">
        <v>10</v>
      </c>
      <c r="F705" s="171">
        <v>303</v>
      </c>
      <c r="G705" s="171">
        <v>10</v>
      </c>
      <c r="H705" s="171">
        <v>725</v>
      </c>
      <c r="I705" s="171">
        <v>14</v>
      </c>
      <c r="J705" s="171">
        <v>2276</v>
      </c>
      <c r="K705" s="171">
        <v>4</v>
      </c>
      <c r="L705" s="171">
        <v>1459</v>
      </c>
      <c r="M705" s="171" t="s">
        <v>2408</v>
      </c>
      <c r="N705" s="171" t="s">
        <v>2408</v>
      </c>
      <c r="O705" s="171" t="s">
        <v>2407</v>
      </c>
      <c r="P705" s="171" t="s">
        <v>2407</v>
      </c>
      <c r="Q705" s="171">
        <v>4</v>
      </c>
      <c r="R705" s="171">
        <v>9697</v>
      </c>
      <c r="S705" s="171">
        <v>3</v>
      </c>
      <c r="T705" s="171">
        <v>19987</v>
      </c>
      <c r="U705" s="171">
        <v>3</v>
      </c>
      <c r="V705" s="171">
        <v>42941</v>
      </c>
      <c r="W705" s="171" t="s">
        <v>2408</v>
      </c>
      <c r="X705" s="171" t="s">
        <v>2408</v>
      </c>
      <c r="Y705" s="171" t="s">
        <v>2407</v>
      </c>
      <c r="Z705" s="171" t="s">
        <v>2407</v>
      </c>
      <c r="AA705" s="144" t="s">
        <v>709</v>
      </c>
      <c r="AB705" s="157" t="s">
        <v>1143</v>
      </c>
    </row>
    <row r="706" spans="1:28" ht="12.75">
      <c r="A706" s="144" t="s">
        <v>710</v>
      </c>
      <c r="B706" s="144" t="s">
        <v>1722</v>
      </c>
      <c r="C706" s="171">
        <v>51</v>
      </c>
      <c r="D706" s="171">
        <v>229145</v>
      </c>
      <c r="E706" s="171">
        <v>10</v>
      </c>
      <c r="F706" s="171">
        <v>303</v>
      </c>
      <c r="G706" s="171">
        <v>10</v>
      </c>
      <c r="H706" s="171">
        <v>725</v>
      </c>
      <c r="I706" s="171">
        <v>14</v>
      </c>
      <c r="J706" s="171">
        <v>2276</v>
      </c>
      <c r="K706" s="171">
        <v>4</v>
      </c>
      <c r="L706" s="171">
        <v>1459</v>
      </c>
      <c r="M706" s="171" t="s">
        <v>2408</v>
      </c>
      <c r="N706" s="171" t="s">
        <v>2408</v>
      </c>
      <c r="O706" s="171" t="s">
        <v>2407</v>
      </c>
      <c r="P706" s="171" t="s">
        <v>2407</v>
      </c>
      <c r="Q706" s="171">
        <v>4</v>
      </c>
      <c r="R706" s="171">
        <v>9697</v>
      </c>
      <c r="S706" s="171">
        <v>3</v>
      </c>
      <c r="T706" s="171">
        <v>19987</v>
      </c>
      <c r="U706" s="171">
        <v>3</v>
      </c>
      <c r="V706" s="171">
        <v>42941</v>
      </c>
      <c r="W706" s="171" t="s">
        <v>2408</v>
      </c>
      <c r="X706" s="171" t="s">
        <v>2408</v>
      </c>
      <c r="Y706" s="171" t="s">
        <v>2407</v>
      </c>
      <c r="Z706" s="171" t="s">
        <v>2407</v>
      </c>
      <c r="AA706" s="144" t="s">
        <v>710</v>
      </c>
      <c r="AB706" s="157" t="s">
        <v>1143</v>
      </c>
    </row>
    <row r="707" spans="1:28" ht="16.2">
      <c r="A707" s="148" t="s">
        <v>711</v>
      </c>
      <c r="B707" s="144" t="s">
        <v>1723</v>
      </c>
      <c r="C707" s="171" t="s">
        <v>2408</v>
      </c>
      <c r="D707" s="171" t="s">
        <v>2408</v>
      </c>
      <c r="E707" s="171" t="s">
        <v>2408</v>
      </c>
      <c r="F707" s="171" t="s">
        <v>2408</v>
      </c>
      <c r="G707" s="171" t="s">
        <v>2408</v>
      </c>
      <c r="H707" s="171" t="s">
        <v>2408</v>
      </c>
      <c r="I707" s="171" t="s">
        <v>2408</v>
      </c>
      <c r="J707" s="171" t="s">
        <v>2408</v>
      </c>
      <c r="K707" s="171" t="s">
        <v>2408</v>
      </c>
      <c r="L707" s="171" t="s">
        <v>2408</v>
      </c>
      <c r="M707" s="171" t="s">
        <v>2408</v>
      </c>
      <c r="N707" s="171" t="s">
        <v>2408</v>
      </c>
      <c r="O707" s="171" t="s">
        <v>2408</v>
      </c>
      <c r="P707" s="171" t="s">
        <v>2408</v>
      </c>
      <c r="Q707" s="171" t="s">
        <v>2408</v>
      </c>
      <c r="R707" s="171" t="s">
        <v>2408</v>
      </c>
      <c r="S707" s="171" t="s">
        <v>2408</v>
      </c>
      <c r="T707" s="171" t="s">
        <v>2408</v>
      </c>
      <c r="U707" s="171" t="s">
        <v>2408</v>
      </c>
      <c r="V707" s="171" t="s">
        <v>2408</v>
      </c>
      <c r="W707" s="171" t="s">
        <v>2408</v>
      </c>
      <c r="X707" s="171" t="s">
        <v>2408</v>
      </c>
      <c r="Y707" s="171" t="s">
        <v>2408</v>
      </c>
      <c r="Z707" s="171" t="s">
        <v>2408</v>
      </c>
      <c r="AA707" s="144" t="s">
        <v>711</v>
      </c>
      <c r="AB707" s="157" t="s">
        <v>1143</v>
      </c>
    </row>
    <row r="708" spans="1:28" ht="12.75">
      <c r="A708" s="144" t="s">
        <v>712</v>
      </c>
      <c r="B708" s="144" t="s">
        <v>1724</v>
      </c>
      <c r="C708" s="171" t="s">
        <v>2408</v>
      </c>
      <c r="D708" s="171" t="s">
        <v>2408</v>
      </c>
      <c r="E708" s="171" t="s">
        <v>2408</v>
      </c>
      <c r="F708" s="171" t="s">
        <v>2408</v>
      </c>
      <c r="G708" s="171" t="s">
        <v>2408</v>
      </c>
      <c r="H708" s="171" t="s">
        <v>2408</v>
      </c>
      <c r="I708" s="171" t="s">
        <v>2408</v>
      </c>
      <c r="J708" s="171" t="s">
        <v>2408</v>
      </c>
      <c r="K708" s="171" t="s">
        <v>2408</v>
      </c>
      <c r="L708" s="171" t="s">
        <v>2408</v>
      </c>
      <c r="M708" s="171" t="s">
        <v>2408</v>
      </c>
      <c r="N708" s="171" t="s">
        <v>2408</v>
      </c>
      <c r="O708" s="171" t="s">
        <v>2408</v>
      </c>
      <c r="P708" s="171" t="s">
        <v>2408</v>
      </c>
      <c r="Q708" s="171" t="s">
        <v>2408</v>
      </c>
      <c r="R708" s="171" t="s">
        <v>2408</v>
      </c>
      <c r="S708" s="171" t="s">
        <v>2408</v>
      </c>
      <c r="T708" s="171" t="s">
        <v>2408</v>
      </c>
      <c r="U708" s="171" t="s">
        <v>2408</v>
      </c>
      <c r="V708" s="171" t="s">
        <v>2408</v>
      </c>
      <c r="W708" s="171" t="s">
        <v>2408</v>
      </c>
      <c r="X708" s="171" t="s">
        <v>2408</v>
      </c>
      <c r="Y708" s="171" t="s">
        <v>2408</v>
      </c>
      <c r="Z708" s="171" t="s">
        <v>2408</v>
      </c>
      <c r="AA708" s="144" t="s">
        <v>712</v>
      </c>
      <c r="AB708" s="157" t="s">
        <v>1143</v>
      </c>
    </row>
    <row r="709" spans="1:28" ht="12.75">
      <c r="A709" s="144" t="s">
        <v>713</v>
      </c>
      <c r="B709" s="144" t="s">
        <v>1725</v>
      </c>
      <c r="C709" s="171" t="s">
        <v>2408</v>
      </c>
      <c r="D709" s="171" t="s">
        <v>2408</v>
      </c>
      <c r="E709" s="171" t="s">
        <v>2408</v>
      </c>
      <c r="F709" s="171" t="s">
        <v>2408</v>
      </c>
      <c r="G709" s="171" t="s">
        <v>2408</v>
      </c>
      <c r="H709" s="171" t="s">
        <v>2408</v>
      </c>
      <c r="I709" s="171" t="s">
        <v>2408</v>
      </c>
      <c r="J709" s="171" t="s">
        <v>2408</v>
      </c>
      <c r="K709" s="171" t="s">
        <v>2408</v>
      </c>
      <c r="L709" s="171" t="s">
        <v>2408</v>
      </c>
      <c r="M709" s="171" t="s">
        <v>2408</v>
      </c>
      <c r="N709" s="171" t="s">
        <v>2408</v>
      </c>
      <c r="O709" s="171" t="s">
        <v>2408</v>
      </c>
      <c r="P709" s="171" t="s">
        <v>2408</v>
      </c>
      <c r="Q709" s="171" t="s">
        <v>2408</v>
      </c>
      <c r="R709" s="171" t="s">
        <v>2408</v>
      </c>
      <c r="S709" s="171" t="s">
        <v>2408</v>
      </c>
      <c r="T709" s="171" t="s">
        <v>2408</v>
      </c>
      <c r="U709" s="171" t="s">
        <v>2408</v>
      </c>
      <c r="V709" s="171" t="s">
        <v>2408</v>
      </c>
      <c r="W709" s="171" t="s">
        <v>2408</v>
      </c>
      <c r="X709" s="171" t="s">
        <v>2408</v>
      </c>
      <c r="Y709" s="171" t="s">
        <v>2408</v>
      </c>
      <c r="Z709" s="171" t="s">
        <v>2408</v>
      </c>
      <c r="AA709" s="144" t="s">
        <v>713</v>
      </c>
      <c r="AB709" s="157" t="s">
        <v>1143</v>
      </c>
    </row>
    <row r="710" spans="1:28" ht="16.2">
      <c r="A710" s="148" t="s">
        <v>714</v>
      </c>
      <c r="B710" s="144" t="s">
        <v>1726</v>
      </c>
      <c r="C710" s="171">
        <v>2283</v>
      </c>
      <c r="D710" s="171">
        <v>11814669</v>
      </c>
      <c r="E710" s="171">
        <v>210</v>
      </c>
      <c r="F710" s="171">
        <v>6791</v>
      </c>
      <c r="G710" s="171">
        <v>233</v>
      </c>
      <c r="H710" s="171">
        <v>17174</v>
      </c>
      <c r="I710" s="171">
        <v>347</v>
      </c>
      <c r="J710" s="171">
        <v>56235</v>
      </c>
      <c r="K710" s="171">
        <v>287</v>
      </c>
      <c r="L710" s="171">
        <v>103908</v>
      </c>
      <c r="M710" s="171">
        <v>283</v>
      </c>
      <c r="N710" s="171">
        <v>206862</v>
      </c>
      <c r="O710" s="171">
        <v>251</v>
      </c>
      <c r="P710" s="171">
        <v>357212</v>
      </c>
      <c r="Q710" s="171">
        <v>324</v>
      </c>
      <c r="R710" s="171">
        <v>1059645</v>
      </c>
      <c r="S710" s="171">
        <v>178</v>
      </c>
      <c r="T710" s="171">
        <v>1267709</v>
      </c>
      <c r="U710" s="171">
        <v>111</v>
      </c>
      <c r="V710" s="171">
        <v>1703229</v>
      </c>
      <c r="W710" s="171">
        <v>32</v>
      </c>
      <c r="X710" s="171">
        <v>1126024</v>
      </c>
      <c r="Y710" s="171">
        <v>27</v>
      </c>
      <c r="Z710" s="171">
        <v>5909881</v>
      </c>
      <c r="AA710" s="144" t="s">
        <v>714</v>
      </c>
      <c r="AB710" s="157" t="s">
        <v>1143</v>
      </c>
    </row>
    <row r="711" spans="1:28" ht="12.75">
      <c r="A711" s="144" t="s">
        <v>715</v>
      </c>
      <c r="B711" s="144" t="s">
        <v>1727</v>
      </c>
      <c r="C711" s="171">
        <v>175</v>
      </c>
      <c r="D711" s="171">
        <v>1036972</v>
      </c>
      <c r="E711" s="171">
        <v>15</v>
      </c>
      <c r="F711" s="171">
        <v>451</v>
      </c>
      <c r="G711" s="171">
        <v>13</v>
      </c>
      <c r="H711" s="171">
        <v>1034</v>
      </c>
      <c r="I711" s="171">
        <v>28</v>
      </c>
      <c r="J711" s="171">
        <v>4582</v>
      </c>
      <c r="K711" s="171">
        <v>20</v>
      </c>
      <c r="L711" s="171">
        <v>6721</v>
      </c>
      <c r="M711" s="171">
        <v>25</v>
      </c>
      <c r="N711" s="171">
        <v>18271</v>
      </c>
      <c r="O711" s="171">
        <v>19</v>
      </c>
      <c r="P711" s="171">
        <v>28355</v>
      </c>
      <c r="Q711" s="171">
        <v>21</v>
      </c>
      <c r="R711" s="171">
        <v>71414</v>
      </c>
      <c r="S711" s="171">
        <v>16</v>
      </c>
      <c r="T711" s="171">
        <v>115566</v>
      </c>
      <c r="U711" s="171">
        <v>12</v>
      </c>
      <c r="V711" s="171">
        <v>163128</v>
      </c>
      <c r="W711" s="171">
        <v>3</v>
      </c>
      <c r="X711" s="171">
        <v>101436</v>
      </c>
      <c r="Y711" s="171">
        <v>3</v>
      </c>
      <c r="Z711" s="171">
        <v>526015</v>
      </c>
      <c r="AA711" s="144" t="s">
        <v>715</v>
      </c>
      <c r="AB711" s="157" t="s">
        <v>1143</v>
      </c>
    </row>
    <row r="712" spans="1:28" ht="16.2">
      <c r="A712" s="148" t="s">
        <v>716</v>
      </c>
      <c r="B712" s="144" t="s">
        <v>1728</v>
      </c>
      <c r="C712" s="171">
        <v>2108</v>
      </c>
      <c r="D712" s="171">
        <v>10777698</v>
      </c>
      <c r="E712" s="171">
        <v>195</v>
      </c>
      <c r="F712" s="171">
        <v>6341</v>
      </c>
      <c r="G712" s="171">
        <v>220</v>
      </c>
      <c r="H712" s="171">
        <v>16140</v>
      </c>
      <c r="I712" s="171">
        <v>319</v>
      </c>
      <c r="J712" s="171">
        <v>51653</v>
      </c>
      <c r="K712" s="171">
        <v>267</v>
      </c>
      <c r="L712" s="171">
        <v>97187</v>
      </c>
      <c r="M712" s="171">
        <v>258</v>
      </c>
      <c r="N712" s="171">
        <v>188591</v>
      </c>
      <c r="O712" s="171">
        <v>232</v>
      </c>
      <c r="P712" s="171">
        <v>328857</v>
      </c>
      <c r="Q712" s="171">
        <v>303</v>
      </c>
      <c r="R712" s="171">
        <v>988231</v>
      </c>
      <c r="S712" s="171">
        <v>162</v>
      </c>
      <c r="T712" s="171">
        <v>1152143</v>
      </c>
      <c r="U712" s="171">
        <v>99</v>
      </c>
      <c r="V712" s="171">
        <v>1540101</v>
      </c>
      <c r="W712" s="171">
        <v>29</v>
      </c>
      <c r="X712" s="171">
        <v>1024588</v>
      </c>
      <c r="Y712" s="171">
        <v>24</v>
      </c>
      <c r="Z712" s="171">
        <v>5383866</v>
      </c>
      <c r="AA712" s="144" t="s">
        <v>716</v>
      </c>
      <c r="AB712" s="157" t="s">
        <v>1143</v>
      </c>
    </row>
    <row r="713" spans="1:28" ht="16.2">
      <c r="A713" s="148" t="s">
        <v>717</v>
      </c>
      <c r="B713" s="144" t="s">
        <v>1729</v>
      </c>
      <c r="C713" s="171">
        <v>119</v>
      </c>
      <c r="D713" s="171">
        <v>111969</v>
      </c>
      <c r="E713" s="171">
        <v>17</v>
      </c>
      <c r="F713" s="171">
        <v>547</v>
      </c>
      <c r="G713" s="171">
        <v>17</v>
      </c>
      <c r="H713" s="171">
        <v>1298</v>
      </c>
      <c r="I713" s="171">
        <v>19</v>
      </c>
      <c r="J713" s="171">
        <v>3042</v>
      </c>
      <c r="K713" s="171">
        <v>26</v>
      </c>
      <c r="L713" s="171">
        <v>9340</v>
      </c>
      <c r="M713" s="171">
        <v>14</v>
      </c>
      <c r="N713" s="171">
        <v>10925</v>
      </c>
      <c r="O713" s="171">
        <v>16</v>
      </c>
      <c r="P713" s="171">
        <v>23495</v>
      </c>
      <c r="Q713" s="171" t="s">
        <v>2407</v>
      </c>
      <c r="R713" s="171" t="s">
        <v>2407</v>
      </c>
      <c r="S713" s="171" t="s">
        <v>2407</v>
      </c>
      <c r="T713" s="171" t="s">
        <v>2407</v>
      </c>
      <c r="U713" s="171" t="s">
        <v>2407</v>
      </c>
      <c r="V713" s="171" t="s">
        <v>2407</v>
      </c>
      <c r="W713" s="171" t="s">
        <v>2408</v>
      </c>
      <c r="X713" s="171" t="s">
        <v>2408</v>
      </c>
      <c r="Y713" s="171" t="s">
        <v>2408</v>
      </c>
      <c r="Z713" s="171" t="s">
        <v>2408</v>
      </c>
      <c r="AA713" s="144" t="s">
        <v>717</v>
      </c>
      <c r="AB713" s="157" t="s">
        <v>1143</v>
      </c>
    </row>
    <row r="714" spans="1:28" ht="12.75">
      <c r="A714" s="144" t="s">
        <v>718</v>
      </c>
      <c r="B714" s="144" t="s">
        <v>1730</v>
      </c>
      <c r="C714" s="171">
        <v>41</v>
      </c>
      <c r="D714" s="171">
        <v>61030</v>
      </c>
      <c r="E714" s="171" t="s">
        <v>2407</v>
      </c>
      <c r="F714" s="171" t="s">
        <v>2407</v>
      </c>
      <c r="G714" s="171">
        <v>5</v>
      </c>
      <c r="H714" s="171">
        <v>373</v>
      </c>
      <c r="I714" s="171" t="s">
        <v>2407</v>
      </c>
      <c r="J714" s="171" t="s">
        <v>2407</v>
      </c>
      <c r="K714" s="171">
        <v>7</v>
      </c>
      <c r="L714" s="171">
        <v>2677</v>
      </c>
      <c r="M714" s="171" t="s">
        <v>2407</v>
      </c>
      <c r="N714" s="171" t="s">
        <v>2407</v>
      </c>
      <c r="O714" s="171">
        <v>11</v>
      </c>
      <c r="P714" s="171">
        <v>15684</v>
      </c>
      <c r="Q714" s="171" t="s">
        <v>2407</v>
      </c>
      <c r="R714" s="171" t="s">
        <v>2407</v>
      </c>
      <c r="S714" s="171" t="s">
        <v>2407</v>
      </c>
      <c r="T714" s="171" t="s">
        <v>2407</v>
      </c>
      <c r="U714" s="171" t="s">
        <v>2407</v>
      </c>
      <c r="V714" s="171" t="s">
        <v>2407</v>
      </c>
      <c r="W714" s="171" t="s">
        <v>2408</v>
      </c>
      <c r="X714" s="171" t="s">
        <v>2408</v>
      </c>
      <c r="Y714" s="171" t="s">
        <v>2408</v>
      </c>
      <c r="Z714" s="171" t="s">
        <v>2408</v>
      </c>
      <c r="AA714" s="144" t="s">
        <v>718</v>
      </c>
      <c r="AB714" s="157" t="s">
        <v>1143</v>
      </c>
    </row>
    <row r="715" spans="1:28" ht="9" customHeight="1">
      <c r="A715" s="144" t="s">
        <v>719</v>
      </c>
      <c r="B715" s="144" t="s">
        <v>1731</v>
      </c>
      <c r="C715" s="171">
        <v>8</v>
      </c>
      <c r="D715" s="171">
        <v>11775</v>
      </c>
      <c r="E715" s="171" t="s">
        <v>2407</v>
      </c>
      <c r="F715" s="171" t="s">
        <v>2407</v>
      </c>
      <c r="G715" s="171" t="s">
        <v>2408</v>
      </c>
      <c r="H715" s="171" t="s">
        <v>2408</v>
      </c>
      <c r="I715" s="171" t="s">
        <v>2407</v>
      </c>
      <c r="J715" s="171" t="s">
        <v>2407</v>
      </c>
      <c r="K715" s="171">
        <v>3</v>
      </c>
      <c r="L715" s="171">
        <v>1082</v>
      </c>
      <c r="M715" s="171" t="s">
        <v>2407</v>
      </c>
      <c r="N715" s="171" t="s">
        <v>2407</v>
      </c>
      <c r="O715" s="171" t="s">
        <v>2408</v>
      </c>
      <c r="P715" s="171" t="s">
        <v>2408</v>
      </c>
      <c r="Q715" s="171" t="s">
        <v>2408</v>
      </c>
      <c r="R715" s="171" t="s">
        <v>2408</v>
      </c>
      <c r="S715" s="171" t="s">
        <v>2407</v>
      </c>
      <c r="T715" s="171" t="s">
        <v>2407</v>
      </c>
      <c r="U715" s="171" t="s">
        <v>2408</v>
      </c>
      <c r="V715" s="171" t="s">
        <v>2408</v>
      </c>
      <c r="W715" s="171" t="s">
        <v>2408</v>
      </c>
      <c r="X715" s="171" t="s">
        <v>2408</v>
      </c>
      <c r="Y715" s="171" t="s">
        <v>2408</v>
      </c>
      <c r="Z715" s="171" t="s">
        <v>2408</v>
      </c>
      <c r="AA715" s="144" t="s">
        <v>719</v>
      </c>
      <c r="AB715" s="157" t="s">
        <v>1143</v>
      </c>
    </row>
    <row r="716" spans="1:28" ht="16.2">
      <c r="A716" s="148" t="s">
        <v>720</v>
      </c>
      <c r="B716" s="144" t="s">
        <v>1732</v>
      </c>
      <c r="C716" s="171" t="s">
        <v>2408</v>
      </c>
      <c r="D716" s="171" t="s">
        <v>2408</v>
      </c>
      <c r="E716" s="171" t="s">
        <v>2408</v>
      </c>
      <c r="F716" s="171" t="s">
        <v>2408</v>
      </c>
      <c r="G716" s="171" t="s">
        <v>2408</v>
      </c>
      <c r="H716" s="171" t="s">
        <v>2408</v>
      </c>
      <c r="I716" s="171" t="s">
        <v>2408</v>
      </c>
      <c r="J716" s="171" t="s">
        <v>2408</v>
      </c>
      <c r="K716" s="171" t="s">
        <v>2408</v>
      </c>
      <c r="L716" s="171" t="s">
        <v>2408</v>
      </c>
      <c r="M716" s="171" t="s">
        <v>2408</v>
      </c>
      <c r="N716" s="171" t="s">
        <v>2408</v>
      </c>
      <c r="O716" s="171" t="s">
        <v>2408</v>
      </c>
      <c r="P716" s="171" t="s">
        <v>2408</v>
      </c>
      <c r="Q716" s="171" t="s">
        <v>2408</v>
      </c>
      <c r="R716" s="171" t="s">
        <v>2408</v>
      </c>
      <c r="S716" s="171" t="s">
        <v>2408</v>
      </c>
      <c r="T716" s="171" t="s">
        <v>2408</v>
      </c>
      <c r="U716" s="171" t="s">
        <v>2408</v>
      </c>
      <c r="V716" s="171" t="s">
        <v>2408</v>
      </c>
      <c r="W716" s="171" t="s">
        <v>2408</v>
      </c>
      <c r="X716" s="171" t="s">
        <v>2408</v>
      </c>
      <c r="Y716" s="171" t="s">
        <v>2408</v>
      </c>
      <c r="Z716" s="171" t="s">
        <v>2408</v>
      </c>
      <c r="AA716" s="144" t="s">
        <v>720</v>
      </c>
      <c r="AB716" s="157" t="s">
        <v>1143</v>
      </c>
    </row>
    <row r="717" spans="1:28" ht="16.5" customHeight="1">
      <c r="A717" s="148" t="s">
        <v>721</v>
      </c>
      <c r="B717" s="144" t="s">
        <v>1733</v>
      </c>
      <c r="C717" s="171" t="s">
        <v>2408</v>
      </c>
      <c r="D717" s="171" t="s">
        <v>2408</v>
      </c>
      <c r="E717" s="171" t="s">
        <v>2408</v>
      </c>
      <c r="F717" s="171" t="s">
        <v>2408</v>
      </c>
      <c r="G717" s="171" t="s">
        <v>2408</v>
      </c>
      <c r="H717" s="171" t="s">
        <v>2408</v>
      </c>
      <c r="I717" s="171" t="s">
        <v>2408</v>
      </c>
      <c r="J717" s="171" t="s">
        <v>2408</v>
      </c>
      <c r="K717" s="171" t="s">
        <v>2408</v>
      </c>
      <c r="L717" s="171" t="s">
        <v>2408</v>
      </c>
      <c r="M717" s="171" t="s">
        <v>2408</v>
      </c>
      <c r="N717" s="171" t="s">
        <v>2408</v>
      </c>
      <c r="O717" s="171" t="s">
        <v>2408</v>
      </c>
      <c r="P717" s="171" t="s">
        <v>2408</v>
      </c>
      <c r="Q717" s="171" t="s">
        <v>2408</v>
      </c>
      <c r="R717" s="171" t="s">
        <v>2408</v>
      </c>
      <c r="S717" s="171" t="s">
        <v>2408</v>
      </c>
      <c r="T717" s="171" t="s">
        <v>2408</v>
      </c>
      <c r="U717" s="171" t="s">
        <v>2408</v>
      </c>
      <c r="V717" s="171" t="s">
        <v>2408</v>
      </c>
      <c r="W717" s="171" t="s">
        <v>2408</v>
      </c>
      <c r="X717" s="171" t="s">
        <v>2408</v>
      </c>
      <c r="Y717" s="171" t="s">
        <v>2408</v>
      </c>
      <c r="Z717" s="171" t="s">
        <v>2408</v>
      </c>
      <c r="AA717" s="144" t="s">
        <v>721</v>
      </c>
      <c r="AB717" s="157" t="s">
        <v>1143</v>
      </c>
    </row>
    <row r="718" spans="1:28" s="146" customFormat="1" ht="24">
      <c r="A718" s="148" t="s">
        <v>722</v>
      </c>
      <c r="B718" s="144" t="s">
        <v>1734</v>
      </c>
      <c r="C718" s="171" t="s">
        <v>2408</v>
      </c>
      <c r="D718" s="171" t="s">
        <v>2408</v>
      </c>
      <c r="E718" s="171" t="s">
        <v>2408</v>
      </c>
      <c r="F718" s="171" t="s">
        <v>2408</v>
      </c>
      <c r="G718" s="171" t="s">
        <v>2408</v>
      </c>
      <c r="H718" s="171" t="s">
        <v>2408</v>
      </c>
      <c r="I718" s="171" t="s">
        <v>2408</v>
      </c>
      <c r="J718" s="171" t="s">
        <v>2408</v>
      </c>
      <c r="K718" s="171" t="s">
        <v>2408</v>
      </c>
      <c r="L718" s="171" t="s">
        <v>2408</v>
      </c>
      <c r="M718" s="171" t="s">
        <v>2408</v>
      </c>
      <c r="N718" s="171" t="s">
        <v>2408</v>
      </c>
      <c r="O718" s="171" t="s">
        <v>2408</v>
      </c>
      <c r="P718" s="171" t="s">
        <v>2408</v>
      </c>
      <c r="Q718" s="171" t="s">
        <v>2408</v>
      </c>
      <c r="R718" s="171" t="s">
        <v>2408</v>
      </c>
      <c r="S718" s="171" t="s">
        <v>2408</v>
      </c>
      <c r="T718" s="171" t="s">
        <v>2408</v>
      </c>
      <c r="U718" s="171" t="s">
        <v>2408</v>
      </c>
      <c r="V718" s="171" t="s">
        <v>2408</v>
      </c>
      <c r="W718" s="171" t="s">
        <v>2408</v>
      </c>
      <c r="X718" s="171" t="s">
        <v>2408</v>
      </c>
      <c r="Y718" s="171" t="s">
        <v>2408</v>
      </c>
      <c r="Z718" s="171" t="s">
        <v>2408</v>
      </c>
      <c r="AA718" s="144" t="s">
        <v>722</v>
      </c>
      <c r="AB718" s="157" t="s">
        <v>1143</v>
      </c>
    </row>
    <row r="719" spans="1:28" ht="16.35" customHeight="1">
      <c r="A719" s="148" t="s">
        <v>723</v>
      </c>
      <c r="B719" s="144" t="s">
        <v>2360</v>
      </c>
      <c r="C719" s="171">
        <v>70</v>
      </c>
      <c r="D719" s="171">
        <v>39164</v>
      </c>
      <c r="E719" s="171">
        <v>10</v>
      </c>
      <c r="F719" s="171">
        <v>324</v>
      </c>
      <c r="G719" s="171">
        <v>12</v>
      </c>
      <c r="H719" s="171">
        <v>925</v>
      </c>
      <c r="I719" s="171">
        <v>12</v>
      </c>
      <c r="J719" s="171">
        <v>1941</v>
      </c>
      <c r="K719" s="171">
        <v>16</v>
      </c>
      <c r="L719" s="171">
        <v>5581</v>
      </c>
      <c r="M719" s="171">
        <v>10</v>
      </c>
      <c r="N719" s="171">
        <v>7285</v>
      </c>
      <c r="O719" s="171">
        <v>5</v>
      </c>
      <c r="P719" s="171">
        <v>7811</v>
      </c>
      <c r="Q719" s="171" t="s">
        <v>2407</v>
      </c>
      <c r="R719" s="171" t="s">
        <v>2407</v>
      </c>
      <c r="S719" s="171" t="s">
        <v>2407</v>
      </c>
      <c r="T719" s="171" t="s">
        <v>2407</v>
      </c>
      <c r="U719" s="171" t="s">
        <v>2408</v>
      </c>
      <c r="V719" s="171" t="s">
        <v>2408</v>
      </c>
      <c r="W719" s="171" t="s">
        <v>2408</v>
      </c>
      <c r="X719" s="171" t="s">
        <v>2408</v>
      </c>
      <c r="Y719" s="171" t="s">
        <v>2408</v>
      </c>
      <c r="Z719" s="171" t="s">
        <v>2408</v>
      </c>
      <c r="AA719" s="144" t="s">
        <v>723</v>
      </c>
      <c r="AB719" s="157" t="s">
        <v>1143</v>
      </c>
    </row>
    <row r="720" spans="1:28" ht="16.35" customHeight="1">
      <c r="A720" s="148" t="s">
        <v>724</v>
      </c>
      <c r="B720" s="144" t="s">
        <v>1735</v>
      </c>
      <c r="C720" s="171">
        <v>111</v>
      </c>
      <c r="D720" s="171">
        <v>226207</v>
      </c>
      <c r="E720" s="171">
        <v>12</v>
      </c>
      <c r="F720" s="171">
        <v>441</v>
      </c>
      <c r="G720" s="171">
        <v>20</v>
      </c>
      <c r="H720" s="171">
        <v>1476</v>
      </c>
      <c r="I720" s="171">
        <v>23</v>
      </c>
      <c r="J720" s="171">
        <v>3501</v>
      </c>
      <c r="K720" s="171">
        <v>15</v>
      </c>
      <c r="L720" s="171">
        <v>5807</v>
      </c>
      <c r="M720" s="171">
        <v>15</v>
      </c>
      <c r="N720" s="171">
        <v>12120</v>
      </c>
      <c r="O720" s="171">
        <v>5</v>
      </c>
      <c r="P720" s="171">
        <v>6567</v>
      </c>
      <c r="Q720" s="171">
        <v>10</v>
      </c>
      <c r="R720" s="171">
        <v>29338</v>
      </c>
      <c r="S720" s="171">
        <v>7</v>
      </c>
      <c r="T720" s="171">
        <v>50525</v>
      </c>
      <c r="U720" s="171" t="s">
        <v>2407</v>
      </c>
      <c r="V720" s="171" t="s">
        <v>2407</v>
      </c>
      <c r="W720" s="171" t="s">
        <v>2407</v>
      </c>
      <c r="X720" s="171" t="s">
        <v>2407</v>
      </c>
      <c r="Y720" s="171" t="s">
        <v>2407</v>
      </c>
      <c r="Z720" s="171" t="s">
        <v>2407</v>
      </c>
      <c r="AA720" s="144" t="s">
        <v>724</v>
      </c>
      <c r="AB720" s="157" t="s">
        <v>1143</v>
      </c>
    </row>
    <row r="721" spans="1:28" ht="9" customHeight="1">
      <c r="A721" s="144" t="s">
        <v>725</v>
      </c>
      <c r="B721" s="144" t="s">
        <v>1736</v>
      </c>
      <c r="C721" s="171" t="s">
        <v>2408</v>
      </c>
      <c r="D721" s="171" t="s">
        <v>2408</v>
      </c>
      <c r="E721" s="171" t="s">
        <v>2408</v>
      </c>
      <c r="F721" s="171" t="s">
        <v>2408</v>
      </c>
      <c r="G721" s="171" t="s">
        <v>2408</v>
      </c>
      <c r="H721" s="171" t="s">
        <v>2408</v>
      </c>
      <c r="I721" s="171" t="s">
        <v>2408</v>
      </c>
      <c r="J721" s="171" t="s">
        <v>2408</v>
      </c>
      <c r="K721" s="171" t="s">
        <v>2408</v>
      </c>
      <c r="L721" s="171" t="s">
        <v>2408</v>
      </c>
      <c r="M721" s="171" t="s">
        <v>2408</v>
      </c>
      <c r="N721" s="171" t="s">
        <v>2408</v>
      </c>
      <c r="O721" s="171" t="s">
        <v>2408</v>
      </c>
      <c r="P721" s="171" t="s">
        <v>2408</v>
      </c>
      <c r="Q721" s="171" t="s">
        <v>2408</v>
      </c>
      <c r="R721" s="171" t="s">
        <v>2408</v>
      </c>
      <c r="S721" s="171" t="s">
        <v>2408</v>
      </c>
      <c r="T721" s="171" t="s">
        <v>2408</v>
      </c>
      <c r="U721" s="171" t="s">
        <v>2408</v>
      </c>
      <c r="V721" s="171" t="s">
        <v>2408</v>
      </c>
      <c r="W721" s="171" t="s">
        <v>2408</v>
      </c>
      <c r="X721" s="171" t="s">
        <v>2408</v>
      </c>
      <c r="Y721" s="171" t="s">
        <v>2408</v>
      </c>
      <c r="Z721" s="171" t="s">
        <v>2408</v>
      </c>
      <c r="AA721" s="144" t="s">
        <v>725</v>
      </c>
      <c r="AB721" s="157" t="s">
        <v>1143</v>
      </c>
    </row>
    <row r="722" spans="1:28" ht="9" customHeight="1">
      <c r="A722" s="144" t="s">
        <v>726</v>
      </c>
      <c r="B722" s="144" t="s">
        <v>1737</v>
      </c>
      <c r="C722" s="171">
        <v>19</v>
      </c>
      <c r="D722" s="171">
        <v>98756</v>
      </c>
      <c r="E722" s="171" t="s">
        <v>2408</v>
      </c>
      <c r="F722" s="171" t="s">
        <v>2408</v>
      </c>
      <c r="G722" s="171" t="s">
        <v>2407</v>
      </c>
      <c r="H722" s="171" t="s">
        <v>2407</v>
      </c>
      <c r="I722" s="171" t="s">
        <v>2407</v>
      </c>
      <c r="J722" s="171" t="s">
        <v>2407</v>
      </c>
      <c r="K722" s="171" t="s">
        <v>2407</v>
      </c>
      <c r="L722" s="171" t="s">
        <v>2407</v>
      </c>
      <c r="M722" s="171">
        <v>5</v>
      </c>
      <c r="N722" s="171">
        <v>4308</v>
      </c>
      <c r="O722" s="171" t="s">
        <v>2407</v>
      </c>
      <c r="P722" s="171" t="s">
        <v>2407</v>
      </c>
      <c r="Q722" s="171">
        <v>3</v>
      </c>
      <c r="R722" s="171">
        <v>10134</v>
      </c>
      <c r="S722" s="171" t="s">
        <v>2407</v>
      </c>
      <c r="T722" s="171" t="s">
        <v>2407</v>
      </c>
      <c r="U722" s="171" t="s">
        <v>2407</v>
      </c>
      <c r="V722" s="171" t="s">
        <v>2407</v>
      </c>
      <c r="W722" s="171" t="s">
        <v>2408</v>
      </c>
      <c r="X722" s="171" t="s">
        <v>2408</v>
      </c>
      <c r="Y722" s="171" t="s">
        <v>2407</v>
      </c>
      <c r="Z722" s="171" t="s">
        <v>2407</v>
      </c>
      <c r="AA722" s="144" t="s">
        <v>726</v>
      </c>
      <c r="AB722" s="157" t="s">
        <v>1143</v>
      </c>
    </row>
    <row r="723" spans="1:28" ht="9" customHeight="1">
      <c r="A723" s="144" t="s">
        <v>727</v>
      </c>
      <c r="B723" s="144" t="s">
        <v>1738</v>
      </c>
      <c r="C723" s="171">
        <v>14</v>
      </c>
      <c r="D723" s="171">
        <v>2161</v>
      </c>
      <c r="E723" s="171" t="s">
        <v>2407</v>
      </c>
      <c r="F723" s="171" t="s">
        <v>2407</v>
      </c>
      <c r="G723" s="171" t="s">
        <v>2407</v>
      </c>
      <c r="H723" s="171" t="s">
        <v>2407</v>
      </c>
      <c r="I723" s="171" t="s">
        <v>2407</v>
      </c>
      <c r="J723" s="171" t="s">
        <v>2407</v>
      </c>
      <c r="K723" s="171" t="s">
        <v>2407</v>
      </c>
      <c r="L723" s="171" t="s">
        <v>2407</v>
      </c>
      <c r="M723" s="171" t="s">
        <v>2408</v>
      </c>
      <c r="N723" s="171" t="s">
        <v>2408</v>
      </c>
      <c r="O723" s="171" t="s">
        <v>2408</v>
      </c>
      <c r="P723" s="171" t="s">
        <v>2408</v>
      </c>
      <c r="Q723" s="171" t="s">
        <v>2408</v>
      </c>
      <c r="R723" s="171" t="s">
        <v>2408</v>
      </c>
      <c r="S723" s="171" t="s">
        <v>2408</v>
      </c>
      <c r="T723" s="171" t="s">
        <v>2408</v>
      </c>
      <c r="U723" s="171" t="s">
        <v>2408</v>
      </c>
      <c r="V723" s="171" t="s">
        <v>2408</v>
      </c>
      <c r="W723" s="171" t="s">
        <v>2408</v>
      </c>
      <c r="X723" s="171" t="s">
        <v>2408</v>
      </c>
      <c r="Y723" s="171" t="s">
        <v>2408</v>
      </c>
      <c r="Z723" s="171" t="s">
        <v>2408</v>
      </c>
      <c r="AA723" s="144" t="s">
        <v>727</v>
      </c>
      <c r="AB723" s="157" t="s">
        <v>1143</v>
      </c>
    </row>
    <row r="724" spans="1:28" ht="16.2">
      <c r="A724" s="148" t="s">
        <v>728</v>
      </c>
      <c r="B724" s="144" t="s">
        <v>2392</v>
      </c>
      <c r="C724" s="171">
        <v>78</v>
      </c>
      <c r="D724" s="171">
        <v>125290</v>
      </c>
      <c r="E724" s="171" t="s">
        <v>2407</v>
      </c>
      <c r="F724" s="171" t="s">
        <v>2407</v>
      </c>
      <c r="G724" s="171">
        <v>15</v>
      </c>
      <c r="H724" s="171">
        <v>1147</v>
      </c>
      <c r="I724" s="171">
        <v>13</v>
      </c>
      <c r="J724" s="171">
        <v>1838</v>
      </c>
      <c r="K724" s="171">
        <v>12</v>
      </c>
      <c r="L724" s="171">
        <v>4392</v>
      </c>
      <c r="M724" s="171">
        <v>10</v>
      </c>
      <c r="N724" s="171">
        <v>7811</v>
      </c>
      <c r="O724" s="171" t="s">
        <v>2407</v>
      </c>
      <c r="P724" s="171" t="s">
        <v>2407</v>
      </c>
      <c r="Q724" s="171">
        <v>7</v>
      </c>
      <c r="R724" s="171">
        <v>19203</v>
      </c>
      <c r="S724" s="171" t="s">
        <v>2407</v>
      </c>
      <c r="T724" s="171" t="s">
        <v>2407</v>
      </c>
      <c r="U724" s="171" t="s">
        <v>2407</v>
      </c>
      <c r="V724" s="171" t="s">
        <v>2407</v>
      </c>
      <c r="W724" s="171" t="s">
        <v>2407</v>
      </c>
      <c r="X724" s="171" t="s">
        <v>2407</v>
      </c>
      <c r="Y724" s="171" t="s">
        <v>2408</v>
      </c>
      <c r="Z724" s="171" t="s">
        <v>2408</v>
      </c>
      <c r="AA724" s="144" t="s">
        <v>728</v>
      </c>
      <c r="AB724" s="157" t="s">
        <v>1143</v>
      </c>
    </row>
    <row r="725" spans="1:28" ht="16.2">
      <c r="A725" s="148" t="s">
        <v>729</v>
      </c>
      <c r="B725" s="144" t="s">
        <v>1739</v>
      </c>
      <c r="C725" s="171">
        <v>40</v>
      </c>
      <c r="D725" s="171">
        <v>212821</v>
      </c>
      <c r="E725" s="171">
        <v>8</v>
      </c>
      <c r="F725" s="171">
        <v>289</v>
      </c>
      <c r="G725" s="171" t="s">
        <v>2407</v>
      </c>
      <c r="H725" s="171" t="s">
        <v>2407</v>
      </c>
      <c r="I725" s="171">
        <v>5</v>
      </c>
      <c r="J725" s="171">
        <v>904</v>
      </c>
      <c r="K725" s="171" t="s">
        <v>2407</v>
      </c>
      <c r="L725" s="171" t="s">
        <v>2407</v>
      </c>
      <c r="M725" s="171">
        <v>7</v>
      </c>
      <c r="N725" s="171">
        <v>4875</v>
      </c>
      <c r="O725" s="171">
        <v>6</v>
      </c>
      <c r="P725" s="171">
        <v>7506</v>
      </c>
      <c r="Q725" s="171" t="s">
        <v>2407</v>
      </c>
      <c r="R725" s="171" t="s">
        <v>2407</v>
      </c>
      <c r="S725" s="171" t="s">
        <v>2407</v>
      </c>
      <c r="T725" s="171" t="s">
        <v>2407</v>
      </c>
      <c r="U725" s="171" t="s">
        <v>2407</v>
      </c>
      <c r="V725" s="171" t="s">
        <v>2407</v>
      </c>
      <c r="W725" s="171" t="s">
        <v>2408</v>
      </c>
      <c r="X725" s="171" t="s">
        <v>2408</v>
      </c>
      <c r="Y725" s="171" t="s">
        <v>2407</v>
      </c>
      <c r="Z725" s="171" t="s">
        <v>2407</v>
      </c>
      <c r="AA725" s="144" t="s">
        <v>729</v>
      </c>
      <c r="AB725" s="157" t="s">
        <v>1143</v>
      </c>
    </row>
    <row r="726" spans="1:28" ht="16.2">
      <c r="A726" s="148" t="s">
        <v>730</v>
      </c>
      <c r="B726" s="144" t="s">
        <v>1740</v>
      </c>
      <c r="C726" s="171">
        <v>24</v>
      </c>
      <c r="D726" s="171">
        <v>196519</v>
      </c>
      <c r="E726" s="171">
        <v>3</v>
      </c>
      <c r="F726" s="171">
        <v>112</v>
      </c>
      <c r="G726" s="171" t="s">
        <v>2408</v>
      </c>
      <c r="H726" s="171" t="s">
        <v>2408</v>
      </c>
      <c r="I726" s="171" t="s">
        <v>2407</v>
      </c>
      <c r="J726" s="171" t="s">
        <v>2407</v>
      </c>
      <c r="K726" s="171">
        <v>5</v>
      </c>
      <c r="L726" s="171">
        <v>1914</v>
      </c>
      <c r="M726" s="171">
        <v>7</v>
      </c>
      <c r="N726" s="171">
        <v>4875</v>
      </c>
      <c r="O726" s="171">
        <v>3</v>
      </c>
      <c r="P726" s="171">
        <v>3792</v>
      </c>
      <c r="Q726" s="171" t="s">
        <v>2408</v>
      </c>
      <c r="R726" s="171" t="s">
        <v>2408</v>
      </c>
      <c r="S726" s="171" t="s">
        <v>2407</v>
      </c>
      <c r="T726" s="171" t="s">
        <v>2407</v>
      </c>
      <c r="U726" s="171" t="s">
        <v>2407</v>
      </c>
      <c r="V726" s="171" t="s">
        <v>2407</v>
      </c>
      <c r="W726" s="171" t="s">
        <v>2408</v>
      </c>
      <c r="X726" s="171" t="s">
        <v>2408</v>
      </c>
      <c r="Y726" s="171" t="s">
        <v>2407</v>
      </c>
      <c r="Z726" s="171" t="s">
        <v>2407</v>
      </c>
      <c r="AA726" s="144" t="s">
        <v>730</v>
      </c>
      <c r="AB726" s="157" t="s">
        <v>1143</v>
      </c>
    </row>
    <row r="727" spans="1:28" ht="16.2">
      <c r="A727" s="148" t="s">
        <v>731</v>
      </c>
      <c r="B727" s="144" t="s">
        <v>2393</v>
      </c>
      <c r="C727" s="171">
        <v>16</v>
      </c>
      <c r="D727" s="171">
        <v>16301</v>
      </c>
      <c r="E727" s="171">
        <v>5</v>
      </c>
      <c r="F727" s="171">
        <v>177</v>
      </c>
      <c r="G727" s="171" t="s">
        <v>2407</v>
      </c>
      <c r="H727" s="171" t="s">
        <v>2407</v>
      </c>
      <c r="I727" s="171" t="s">
        <v>2407</v>
      </c>
      <c r="J727" s="171" t="s">
        <v>2407</v>
      </c>
      <c r="K727" s="171" t="s">
        <v>2407</v>
      </c>
      <c r="L727" s="171" t="s">
        <v>2407</v>
      </c>
      <c r="M727" s="171" t="s">
        <v>2408</v>
      </c>
      <c r="N727" s="171" t="s">
        <v>2408</v>
      </c>
      <c r="O727" s="171">
        <v>3</v>
      </c>
      <c r="P727" s="171">
        <v>3714</v>
      </c>
      <c r="Q727" s="171" t="s">
        <v>2407</v>
      </c>
      <c r="R727" s="171" t="s">
        <v>2407</v>
      </c>
      <c r="S727" s="171" t="s">
        <v>2407</v>
      </c>
      <c r="T727" s="171" t="s">
        <v>2407</v>
      </c>
      <c r="U727" s="171" t="s">
        <v>2408</v>
      </c>
      <c r="V727" s="171" t="s">
        <v>2408</v>
      </c>
      <c r="W727" s="171" t="s">
        <v>2408</v>
      </c>
      <c r="X727" s="171" t="s">
        <v>2408</v>
      </c>
      <c r="Y727" s="171" t="s">
        <v>2408</v>
      </c>
      <c r="Z727" s="171" t="s">
        <v>2408</v>
      </c>
      <c r="AA727" s="144" t="s">
        <v>731</v>
      </c>
      <c r="AB727" s="157" t="s">
        <v>1143</v>
      </c>
    </row>
    <row r="728" spans="1:28" ht="12.75">
      <c r="A728" s="144" t="s">
        <v>732</v>
      </c>
      <c r="B728" s="144" t="s">
        <v>1741</v>
      </c>
      <c r="C728" s="171">
        <v>35</v>
      </c>
      <c r="D728" s="171">
        <v>249228</v>
      </c>
      <c r="E728" s="171">
        <v>3</v>
      </c>
      <c r="F728" s="171">
        <v>101</v>
      </c>
      <c r="G728" s="171" t="s">
        <v>2407</v>
      </c>
      <c r="H728" s="171" t="s">
        <v>2407</v>
      </c>
      <c r="I728" s="171">
        <v>5</v>
      </c>
      <c r="J728" s="171">
        <v>668</v>
      </c>
      <c r="K728" s="171" t="s">
        <v>2407</v>
      </c>
      <c r="L728" s="171" t="s">
        <v>2407</v>
      </c>
      <c r="M728" s="171">
        <v>3</v>
      </c>
      <c r="N728" s="171">
        <v>2285</v>
      </c>
      <c r="O728" s="171">
        <v>6</v>
      </c>
      <c r="P728" s="171">
        <v>8338</v>
      </c>
      <c r="Q728" s="171">
        <v>4</v>
      </c>
      <c r="R728" s="171">
        <v>10934</v>
      </c>
      <c r="S728" s="171">
        <v>3</v>
      </c>
      <c r="T728" s="171">
        <v>21228</v>
      </c>
      <c r="U728" s="171">
        <v>4</v>
      </c>
      <c r="V728" s="171">
        <v>61771</v>
      </c>
      <c r="W728" s="171" t="s">
        <v>2407</v>
      </c>
      <c r="X728" s="171" t="s">
        <v>2407</v>
      </c>
      <c r="Y728" s="171" t="s">
        <v>2407</v>
      </c>
      <c r="Z728" s="171" t="s">
        <v>2407</v>
      </c>
      <c r="AA728" s="144" t="s">
        <v>732</v>
      </c>
      <c r="AB728" s="157" t="s">
        <v>1143</v>
      </c>
    </row>
    <row r="729" spans="1:28" ht="16.2">
      <c r="A729" s="148" t="s">
        <v>733</v>
      </c>
      <c r="B729" s="144" t="s">
        <v>2394</v>
      </c>
      <c r="C729" s="171">
        <v>1803</v>
      </c>
      <c r="D729" s="171">
        <v>9977473</v>
      </c>
      <c r="E729" s="171">
        <v>155</v>
      </c>
      <c r="F729" s="171">
        <v>4962</v>
      </c>
      <c r="G729" s="171">
        <v>179</v>
      </c>
      <c r="H729" s="171">
        <v>13110</v>
      </c>
      <c r="I729" s="171">
        <v>267</v>
      </c>
      <c r="J729" s="171">
        <v>43538</v>
      </c>
      <c r="K729" s="171">
        <v>217</v>
      </c>
      <c r="L729" s="171">
        <v>78747</v>
      </c>
      <c r="M729" s="171">
        <v>219</v>
      </c>
      <c r="N729" s="171">
        <v>158386</v>
      </c>
      <c r="O729" s="171">
        <v>199</v>
      </c>
      <c r="P729" s="171">
        <v>282951</v>
      </c>
      <c r="Q729" s="171">
        <v>283</v>
      </c>
      <c r="R729" s="171">
        <v>930901</v>
      </c>
      <c r="S729" s="171">
        <v>146</v>
      </c>
      <c r="T729" s="171">
        <v>1035240</v>
      </c>
      <c r="U729" s="171">
        <v>91</v>
      </c>
      <c r="V729" s="171">
        <v>1423424</v>
      </c>
      <c r="W729" s="171">
        <v>26</v>
      </c>
      <c r="X729" s="171">
        <v>935647</v>
      </c>
      <c r="Y729" s="171">
        <v>21</v>
      </c>
      <c r="Z729" s="171">
        <v>5070566</v>
      </c>
      <c r="AA729" s="144" t="s">
        <v>733</v>
      </c>
      <c r="AB729" s="157" t="s">
        <v>1143</v>
      </c>
    </row>
    <row r="730" spans="1:28" ht="9" customHeight="1">
      <c r="A730" s="144" t="s">
        <v>734</v>
      </c>
      <c r="B730" s="144" t="s">
        <v>1742</v>
      </c>
      <c r="C730" s="171">
        <v>1546</v>
      </c>
      <c r="D730" s="171">
        <v>9719594</v>
      </c>
      <c r="E730" s="171">
        <v>98</v>
      </c>
      <c r="F730" s="171">
        <v>3090</v>
      </c>
      <c r="G730" s="171">
        <v>129</v>
      </c>
      <c r="H730" s="171">
        <v>9345</v>
      </c>
      <c r="I730" s="171">
        <v>223</v>
      </c>
      <c r="J730" s="171">
        <v>36606</v>
      </c>
      <c r="K730" s="171">
        <v>176</v>
      </c>
      <c r="L730" s="171">
        <v>64001</v>
      </c>
      <c r="M730" s="171" t="s">
        <v>2407</v>
      </c>
      <c r="N730" s="171" t="s">
        <v>2407</v>
      </c>
      <c r="O730" s="171">
        <v>187</v>
      </c>
      <c r="P730" s="171">
        <v>266675</v>
      </c>
      <c r="Q730" s="171">
        <v>265</v>
      </c>
      <c r="R730" s="171">
        <v>867161</v>
      </c>
      <c r="S730" s="171">
        <v>140</v>
      </c>
      <c r="T730" s="171">
        <v>995621</v>
      </c>
      <c r="U730" s="171" t="s">
        <v>2407</v>
      </c>
      <c r="V730" s="171" t="s">
        <v>2407</v>
      </c>
      <c r="W730" s="171">
        <v>26</v>
      </c>
      <c r="X730" s="171">
        <v>935647</v>
      </c>
      <c r="Y730" s="171" t="s">
        <v>2407</v>
      </c>
      <c r="Z730" s="171" t="s">
        <v>2407</v>
      </c>
      <c r="AA730" s="144" t="s">
        <v>734</v>
      </c>
      <c r="AB730" s="157" t="s">
        <v>1143</v>
      </c>
    </row>
    <row r="731" spans="1:28" ht="9" customHeight="1">
      <c r="A731" s="144" t="s">
        <v>735</v>
      </c>
      <c r="B731" s="144" t="s">
        <v>1743</v>
      </c>
      <c r="C731" s="171">
        <v>39</v>
      </c>
      <c r="D731" s="171">
        <v>37014</v>
      </c>
      <c r="E731" s="171">
        <v>5</v>
      </c>
      <c r="F731" s="171">
        <v>151</v>
      </c>
      <c r="G731" s="171">
        <v>7</v>
      </c>
      <c r="H731" s="171">
        <v>494</v>
      </c>
      <c r="I731" s="171">
        <v>8</v>
      </c>
      <c r="J731" s="171">
        <v>1144</v>
      </c>
      <c r="K731" s="171">
        <v>9</v>
      </c>
      <c r="L731" s="171">
        <v>3524</v>
      </c>
      <c r="M731" s="171" t="s">
        <v>2407</v>
      </c>
      <c r="N731" s="171" t="s">
        <v>2407</v>
      </c>
      <c r="O731" s="171" t="s">
        <v>2407</v>
      </c>
      <c r="P731" s="171" t="s">
        <v>2407</v>
      </c>
      <c r="Q731" s="171">
        <v>4</v>
      </c>
      <c r="R731" s="171">
        <v>13945</v>
      </c>
      <c r="S731" s="171" t="s">
        <v>2407</v>
      </c>
      <c r="T731" s="171" t="s">
        <v>2407</v>
      </c>
      <c r="U731" s="171" t="s">
        <v>2408</v>
      </c>
      <c r="V731" s="171" t="s">
        <v>2408</v>
      </c>
      <c r="W731" s="171" t="s">
        <v>2408</v>
      </c>
      <c r="X731" s="171" t="s">
        <v>2408</v>
      </c>
      <c r="Y731" s="171" t="s">
        <v>2408</v>
      </c>
      <c r="Z731" s="171" t="s">
        <v>2408</v>
      </c>
      <c r="AA731" s="144" t="s">
        <v>735</v>
      </c>
      <c r="AB731" s="157" t="s">
        <v>1143</v>
      </c>
    </row>
    <row r="732" spans="1:28" ht="16.2">
      <c r="A732" s="148" t="s">
        <v>736</v>
      </c>
      <c r="B732" s="144" t="s">
        <v>2395</v>
      </c>
      <c r="C732" s="171">
        <v>218</v>
      </c>
      <c r="D732" s="171">
        <v>220866</v>
      </c>
      <c r="E732" s="171">
        <v>52</v>
      </c>
      <c r="F732" s="171">
        <v>1722</v>
      </c>
      <c r="G732" s="171">
        <v>43</v>
      </c>
      <c r="H732" s="171">
        <v>3271</v>
      </c>
      <c r="I732" s="171">
        <v>36</v>
      </c>
      <c r="J732" s="171">
        <v>5788</v>
      </c>
      <c r="K732" s="171">
        <v>32</v>
      </c>
      <c r="L732" s="171">
        <v>11222</v>
      </c>
      <c r="M732" s="171">
        <v>25</v>
      </c>
      <c r="N732" s="171">
        <v>18161</v>
      </c>
      <c r="O732" s="171" t="s">
        <v>2407</v>
      </c>
      <c r="P732" s="171" t="s">
        <v>2407</v>
      </c>
      <c r="Q732" s="171">
        <v>14</v>
      </c>
      <c r="R732" s="171">
        <v>49795</v>
      </c>
      <c r="S732" s="171" t="s">
        <v>2407</v>
      </c>
      <c r="T732" s="171" t="s">
        <v>2407</v>
      </c>
      <c r="U732" s="171" t="s">
        <v>2407</v>
      </c>
      <c r="V732" s="171" t="s">
        <v>2407</v>
      </c>
      <c r="W732" s="171" t="s">
        <v>2408</v>
      </c>
      <c r="X732" s="171" t="s">
        <v>2408</v>
      </c>
      <c r="Y732" s="171" t="s">
        <v>2407</v>
      </c>
      <c r="Z732" s="171" t="s">
        <v>2407</v>
      </c>
      <c r="AA732" s="144" t="s">
        <v>736</v>
      </c>
      <c r="AB732" s="157" t="s">
        <v>1143</v>
      </c>
    </row>
    <row r="733" spans="1:28" ht="12.75">
      <c r="A733" s="144" t="s">
        <v>737</v>
      </c>
      <c r="B733" s="144" t="s">
        <v>1744</v>
      </c>
      <c r="C733" s="171">
        <v>925</v>
      </c>
      <c r="D733" s="171">
        <v>753986</v>
      </c>
      <c r="E733" s="171">
        <v>224</v>
      </c>
      <c r="F733" s="171">
        <v>7562</v>
      </c>
      <c r="G733" s="171">
        <v>176</v>
      </c>
      <c r="H733" s="171">
        <v>12395</v>
      </c>
      <c r="I733" s="171">
        <v>210</v>
      </c>
      <c r="J733" s="171">
        <v>33647</v>
      </c>
      <c r="K733" s="171">
        <v>104</v>
      </c>
      <c r="L733" s="171">
        <v>37473</v>
      </c>
      <c r="M733" s="171">
        <v>88</v>
      </c>
      <c r="N733" s="171">
        <v>63282</v>
      </c>
      <c r="O733" s="171">
        <v>65</v>
      </c>
      <c r="P733" s="171">
        <v>91044</v>
      </c>
      <c r="Q733" s="171">
        <v>44</v>
      </c>
      <c r="R733" s="171">
        <v>124230</v>
      </c>
      <c r="S733" s="171">
        <v>4</v>
      </c>
      <c r="T733" s="171">
        <v>23887</v>
      </c>
      <c r="U733" s="171">
        <v>6</v>
      </c>
      <c r="V733" s="171">
        <v>78007</v>
      </c>
      <c r="W733" s="171" t="s">
        <v>2407</v>
      </c>
      <c r="X733" s="171" t="s">
        <v>2407</v>
      </c>
      <c r="Y733" s="171" t="s">
        <v>2407</v>
      </c>
      <c r="Z733" s="171" t="s">
        <v>2407</v>
      </c>
      <c r="AA733" s="144" t="s">
        <v>737</v>
      </c>
      <c r="AB733" s="157" t="s">
        <v>1143</v>
      </c>
    </row>
    <row r="734" spans="1:28" ht="16.2">
      <c r="A734" s="148" t="s">
        <v>2345</v>
      </c>
      <c r="B734" s="144" t="s">
        <v>2346</v>
      </c>
      <c r="C734" s="171" t="s">
        <v>2408</v>
      </c>
      <c r="D734" s="171" t="s">
        <v>2408</v>
      </c>
      <c r="E734" s="171" t="s">
        <v>2408</v>
      </c>
      <c r="F734" s="171" t="s">
        <v>2408</v>
      </c>
      <c r="G734" s="171" t="s">
        <v>2408</v>
      </c>
      <c r="H734" s="171" t="s">
        <v>2408</v>
      </c>
      <c r="I734" s="171" t="s">
        <v>2408</v>
      </c>
      <c r="J734" s="171" t="s">
        <v>2408</v>
      </c>
      <c r="K734" s="171" t="s">
        <v>2408</v>
      </c>
      <c r="L734" s="171" t="s">
        <v>2408</v>
      </c>
      <c r="M734" s="171" t="s">
        <v>2408</v>
      </c>
      <c r="N734" s="171" t="s">
        <v>2408</v>
      </c>
      <c r="O734" s="171" t="s">
        <v>2408</v>
      </c>
      <c r="P734" s="171" t="s">
        <v>2408</v>
      </c>
      <c r="Q734" s="171" t="s">
        <v>2408</v>
      </c>
      <c r="R734" s="171" t="s">
        <v>2408</v>
      </c>
      <c r="S734" s="171" t="s">
        <v>2408</v>
      </c>
      <c r="T734" s="171" t="s">
        <v>2408</v>
      </c>
      <c r="U734" s="171" t="s">
        <v>2408</v>
      </c>
      <c r="V734" s="171" t="s">
        <v>2408</v>
      </c>
      <c r="W734" s="171" t="s">
        <v>2408</v>
      </c>
      <c r="X734" s="171" t="s">
        <v>2408</v>
      </c>
      <c r="Y734" s="171" t="s">
        <v>2408</v>
      </c>
      <c r="Z734" s="171" t="s">
        <v>2408</v>
      </c>
      <c r="AA734" s="144" t="s">
        <v>2345</v>
      </c>
      <c r="AB734" s="157" t="s">
        <v>1143</v>
      </c>
    </row>
    <row r="735" spans="1:28" ht="12.75">
      <c r="A735" s="144" t="s">
        <v>738</v>
      </c>
      <c r="B735" s="144" t="s">
        <v>1745</v>
      </c>
      <c r="C735" s="171">
        <v>925</v>
      </c>
      <c r="D735" s="171">
        <v>753986</v>
      </c>
      <c r="E735" s="171">
        <v>224</v>
      </c>
      <c r="F735" s="171">
        <v>7562</v>
      </c>
      <c r="G735" s="171">
        <v>176</v>
      </c>
      <c r="H735" s="171">
        <v>12395</v>
      </c>
      <c r="I735" s="171">
        <v>210</v>
      </c>
      <c r="J735" s="171">
        <v>33647</v>
      </c>
      <c r="K735" s="171">
        <v>104</v>
      </c>
      <c r="L735" s="171">
        <v>37473</v>
      </c>
      <c r="M735" s="171">
        <v>88</v>
      </c>
      <c r="N735" s="171">
        <v>63282</v>
      </c>
      <c r="O735" s="171">
        <v>65</v>
      </c>
      <c r="P735" s="171">
        <v>91044</v>
      </c>
      <c r="Q735" s="171">
        <v>44</v>
      </c>
      <c r="R735" s="171">
        <v>124230</v>
      </c>
      <c r="S735" s="171">
        <v>4</v>
      </c>
      <c r="T735" s="171">
        <v>23887</v>
      </c>
      <c r="U735" s="171">
        <v>6</v>
      </c>
      <c r="V735" s="171">
        <v>78007</v>
      </c>
      <c r="W735" s="171" t="s">
        <v>2407</v>
      </c>
      <c r="X735" s="171" t="s">
        <v>2407</v>
      </c>
      <c r="Y735" s="171" t="s">
        <v>2407</v>
      </c>
      <c r="Z735" s="171" t="s">
        <v>2407</v>
      </c>
      <c r="AA735" s="144" t="s">
        <v>738</v>
      </c>
      <c r="AB735" s="157" t="s">
        <v>1143</v>
      </c>
    </row>
    <row r="736" spans="1:28" ht="12.75">
      <c r="A736" s="144" t="s">
        <v>739</v>
      </c>
      <c r="B736" s="144" t="s">
        <v>1746</v>
      </c>
      <c r="C736" s="171">
        <v>20263</v>
      </c>
      <c r="D736" s="171">
        <v>7305567</v>
      </c>
      <c r="E736" s="171">
        <v>3791</v>
      </c>
      <c r="F736" s="171">
        <v>123130</v>
      </c>
      <c r="G736" s="171">
        <v>4063</v>
      </c>
      <c r="H736" s="171">
        <v>297196</v>
      </c>
      <c r="I736" s="171">
        <v>5945</v>
      </c>
      <c r="J736" s="171">
        <v>966566</v>
      </c>
      <c r="K736" s="171">
        <v>3374</v>
      </c>
      <c r="L736" s="171">
        <v>1185001</v>
      </c>
      <c r="M736" s="171">
        <v>1891</v>
      </c>
      <c r="N736" s="171">
        <v>1297770</v>
      </c>
      <c r="O736" s="171">
        <v>771</v>
      </c>
      <c r="P736" s="171">
        <v>1046664</v>
      </c>
      <c r="Q736" s="171">
        <v>322</v>
      </c>
      <c r="R736" s="171">
        <v>957668</v>
      </c>
      <c r="S736" s="171">
        <v>66</v>
      </c>
      <c r="T736" s="171">
        <v>471714</v>
      </c>
      <c r="U736" s="171">
        <v>32</v>
      </c>
      <c r="V736" s="171">
        <v>437283</v>
      </c>
      <c r="W736" s="171">
        <v>4</v>
      </c>
      <c r="X736" s="171">
        <v>131739</v>
      </c>
      <c r="Y736" s="171">
        <v>4</v>
      </c>
      <c r="Z736" s="171">
        <v>390835</v>
      </c>
      <c r="AA736" s="144" t="s">
        <v>739</v>
      </c>
      <c r="AB736" s="157" t="s">
        <v>1143</v>
      </c>
    </row>
    <row r="737" spans="1:28" ht="12.75">
      <c r="A737" s="144" t="s">
        <v>740</v>
      </c>
      <c r="B737" s="144" t="s">
        <v>1747</v>
      </c>
      <c r="C737" s="171">
        <v>4794</v>
      </c>
      <c r="D737" s="171">
        <v>2356647</v>
      </c>
      <c r="E737" s="171">
        <v>1187</v>
      </c>
      <c r="F737" s="171">
        <v>37107</v>
      </c>
      <c r="G737" s="171">
        <v>878</v>
      </c>
      <c r="H737" s="171">
        <v>62441</v>
      </c>
      <c r="I737" s="171">
        <v>1031</v>
      </c>
      <c r="J737" s="171">
        <v>166124</v>
      </c>
      <c r="K737" s="171">
        <v>669</v>
      </c>
      <c r="L737" s="171">
        <v>236870</v>
      </c>
      <c r="M737" s="171">
        <v>500</v>
      </c>
      <c r="N737" s="171">
        <v>349603</v>
      </c>
      <c r="O737" s="171">
        <v>300</v>
      </c>
      <c r="P737" s="171">
        <v>417299</v>
      </c>
      <c r="Q737" s="171">
        <v>174</v>
      </c>
      <c r="R737" s="171">
        <v>530491</v>
      </c>
      <c r="S737" s="171">
        <v>38</v>
      </c>
      <c r="T737" s="171">
        <v>271615</v>
      </c>
      <c r="U737" s="171" t="s">
        <v>2407</v>
      </c>
      <c r="V737" s="171" t="s">
        <v>2407</v>
      </c>
      <c r="W737" s="171" t="s">
        <v>2407</v>
      </c>
      <c r="X737" s="171" t="s">
        <v>2407</v>
      </c>
      <c r="Y737" s="171" t="s">
        <v>2408</v>
      </c>
      <c r="Z737" s="171" t="s">
        <v>2408</v>
      </c>
      <c r="AA737" s="144" t="s">
        <v>740</v>
      </c>
      <c r="AB737" s="157" t="s">
        <v>1143</v>
      </c>
    </row>
    <row r="738" spans="1:28" ht="12.75">
      <c r="A738" s="144" t="s">
        <v>741</v>
      </c>
      <c r="B738" s="144" t="s">
        <v>1748</v>
      </c>
      <c r="C738" s="171">
        <v>2651</v>
      </c>
      <c r="D738" s="171">
        <v>1834928</v>
      </c>
      <c r="E738" s="171">
        <v>241</v>
      </c>
      <c r="F738" s="171">
        <v>8121</v>
      </c>
      <c r="G738" s="171">
        <v>346</v>
      </c>
      <c r="H738" s="171">
        <v>24971</v>
      </c>
      <c r="I738" s="171">
        <v>668</v>
      </c>
      <c r="J738" s="171">
        <v>109640</v>
      </c>
      <c r="K738" s="171">
        <v>535</v>
      </c>
      <c r="L738" s="171">
        <v>191090</v>
      </c>
      <c r="M738" s="171">
        <v>407</v>
      </c>
      <c r="N738" s="171">
        <v>285195</v>
      </c>
      <c r="O738" s="171">
        <v>259</v>
      </c>
      <c r="P738" s="171">
        <v>359149</v>
      </c>
      <c r="Q738" s="171">
        <v>149</v>
      </c>
      <c r="R738" s="171">
        <v>456129</v>
      </c>
      <c r="S738" s="171">
        <v>34</v>
      </c>
      <c r="T738" s="171">
        <v>245618</v>
      </c>
      <c r="U738" s="171">
        <v>12</v>
      </c>
      <c r="V738" s="171">
        <v>155015</v>
      </c>
      <c r="W738" s="171" t="s">
        <v>2408</v>
      </c>
      <c r="X738" s="171" t="s">
        <v>2408</v>
      </c>
      <c r="Y738" s="171" t="s">
        <v>2408</v>
      </c>
      <c r="Z738" s="171" t="s">
        <v>2408</v>
      </c>
      <c r="AA738" s="144" t="s">
        <v>741</v>
      </c>
      <c r="AB738" s="157" t="s">
        <v>1143</v>
      </c>
    </row>
    <row r="739" spans="1:28" ht="12.75">
      <c r="A739" s="144" t="s">
        <v>742</v>
      </c>
      <c r="B739" s="144" t="s">
        <v>1749</v>
      </c>
      <c r="C739" s="171">
        <v>1212</v>
      </c>
      <c r="D739" s="171">
        <v>1295923</v>
      </c>
      <c r="E739" s="171">
        <v>58</v>
      </c>
      <c r="F739" s="171">
        <v>2009</v>
      </c>
      <c r="G739" s="171">
        <v>93</v>
      </c>
      <c r="H739" s="171">
        <v>6717</v>
      </c>
      <c r="I739" s="171">
        <v>213</v>
      </c>
      <c r="J739" s="171">
        <v>36344</v>
      </c>
      <c r="K739" s="171">
        <v>253</v>
      </c>
      <c r="L739" s="171">
        <v>91698</v>
      </c>
      <c r="M739" s="171">
        <v>254</v>
      </c>
      <c r="N739" s="171">
        <v>180040</v>
      </c>
      <c r="O739" s="171">
        <v>183</v>
      </c>
      <c r="P739" s="171">
        <v>257818</v>
      </c>
      <c r="Q739" s="171">
        <v>119</v>
      </c>
      <c r="R739" s="171">
        <v>370886</v>
      </c>
      <c r="S739" s="171">
        <v>27</v>
      </c>
      <c r="T739" s="171">
        <v>195395</v>
      </c>
      <c r="U739" s="171">
        <v>12</v>
      </c>
      <c r="V739" s="171">
        <v>155015</v>
      </c>
      <c r="W739" s="171" t="s">
        <v>2408</v>
      </c>
      <c r="X739" s="171" t="s">
        <v>2408</v>
      </c>
      <c r="Y739" s="171" t="s">
        <v>2408</v>
      </c>
      <c r="Z739" s="171" t="s">
        <v>2408</v>
      </c>
      <c r="AA739" s="144" t="s">
        <v>742</v>
      </c>
      <c r="AB739" s="157" t="s">
        <v>1143</v>
      </c>
    </row>
    <row r="740" spans="1:28" ht="9" customHeight="1">
      <c r="A740" s="144" t="s">
        <v>743</v>
      </c>
      <c r="B740" s="144" t="s">
        <v>1750</v>
      </c>
      <c r="C740" s="171">
        <v>346</v>
      </c>
      <c r="D740" s="171">
        <v>191017</v>
      </c>
      <c r="E740" s="171">
        <v>23</v>
      </c>
      <c r="F740" s="171">
        <v>733</v>
      </c>
      <c r="G740" s="171">
        <v>45</v>
      </c>
      <c r="H740" s="171">
        <v>3282</v>
      </c>
      <c r="I740" s="171">
        <v>98</v>
      </c>
      <c r="J740" s="171">
        <v>16324</v>
      </c>
      <c r="K740" s="171">
        <v>85</v>
      </c>
      <c r="L740" s="171">
        <v>29752</v>
      </c>
      <c r="M740" s="171">
        <v>44</v>
      </c>
      <c r="N740" s="171">
        <v>29460</v>
      </c>
      <c r="O740" s="171" t="s">
        <v>2407</v>
      </c>
      <c r="P740" s="171" t="s">
        <v>2407</v>
      </c>
      <c r="Q740" s="171">
        <v>15</v>
      </c>
      <c r="R740" s="171">
        <v>41853</v>
      </c>
      <c r="S740" s="171" t="s">
        <v>2407</v>
      </c>
      <c r="T740" s="171" t="s">
        <v>2407</v>
      </c>
      <c r="U740" s="171" t="s">
        <v>2408</v>
      </c>
      <c r="V740" s="171" t="s">
        <v>2408</v>
      </c>
      <c r="W740" s="171" t="s">
        <v>2408</v>
      </c>
      <c r="X740" s="171" t="s">
        <v>2408</v>
      </c>
      <c r="Y740" s="171" t="s">
        <v>2408</v>
      </c>
      <c r="Z740" s="171" t="s">
        <v>2408</v>
      </c>
      <c r="AA740" s="144" t="s">
        <v>743</v>
      </c>
      <c r="AB740" s="157" t="s">
        <v>1143</v>
      </c>
    </row>
    <row r="741" spans="1:28" ht="9" customHeight="1">
      <c r="A741" s="144" t="s">
        <v>744</v>
      </c>
      <c r="B741" s="144" t="s">
        <v>1751</v>
      </c>
      <c r="C741" s="171">
        <v>645</v>
      </c>
      <c r="D741" s="171">
        <v>257365</v>
      </c>
      <c r="E741" s="171">
        <v>80</v>
      </c>
      <c r="F741" s="171">
        <v>2648</v>
      </c>
      <c r="G741" s="171">
        <v>96</v>
      </c>
      <c r="H741" s="171">
        <v>6840</v>
      </c>
      <c r="I741" s="171">
        <v>178</v>
      </c>
      <c r="J741" s="171">
        <v>29496</v>
      </c>
      <c r="K741" s="171">
        <v>150</v>
      </c>
      <c r="L741" s="171">
        <v>53802</v>
      </c>
      <c r="M741" s="171">
        <v>86</v>
      </c>
      <c r="N741" s="171">
        <v>60106</v>
      </c>
      <c r="O741" s="171">
        <v>41</v>
      </c>
      <c r="P741" s="171">
        <v>52561</v>
      </c>
      <c r="Q741" s="171">
        <v>11</v>
      </c>
      <c r="R741" s="171">
        <v>30704</v>
      </c>
      <c r="S741" s="171">
        <v>3</v>
      </c>
      <c r="T741" s="171">
        <v>21208</v>
      </c>
      <c r="U741" s="171" t="s">
        <v>2408</v>
      </c>
      <c r="V741" s="171" t="s">
        <v>2408</v>
      </c>
      <c r="W741" s="171" t="s">
        <v>2408</v>
      </c>
      <c r="X741" s="171" t="s">
        <v>2408</v>
      </c>
      <c r="Y741" s="171" t="s">
        <v>2408</v>
      </c>
      <c r="Z741" s="171" t="s">
        <v>2408</v>
      </c>
      <c r="AA741" s="144" t="s">
        <v>744</v>
      </c>
      <c r="AB741" s="157" t="s">
        <v>1143</v>
      </c>
    </row>
    <row r="742" spans="1:28" ht="9" customHeight="1">
      <c r="A742" s="144" t="s">
        <v>745</v>
      </c>
      <c r="B742" s="144" t="s">
        <v>1752</v>
      </c>
      <c r="C742" s="171">
        <v>448</v>
      </c>
      <c r="D742" s="171">
        <v>90622</v>
      </c>
      <c r="E742" s="171">
        <v>80</v>
      </c>
      <c r="F742" s="171">
        <v>2731</v>
      </c>
      <c r="G742" s="171">
        <v>112</v>
      </c>
      <c r="H742" s="171">
        <v>8131</v>
      </c>
      <c r="I742" s="171">
        <v>179</v>
      </c>
      <c r="J742" s="171">
        <v>27476</v>
      </c>
      <c r="K742" s="171">
        <v>47</v>
      </c>
      <c r="L742" s="171">
        <v>15838</v>
      </c>
      <c r="M742" s="171">
        <v>23</v>
      </c>
      <c r="N742" s="171">
        <v>15589</v>
      </c>
      <c r="O742" s="171" t="s">
        <v>2407</v>
      </c>
      <c r="P742" s="171" t="s">
        <v>2407</v>
      </c>
      <c r="Q742" s="171">
        <v>4</v>
      </c>
      <c r="R742" s="171">
        <v>12685</v>
      </c>
      <c r="S742" s="171" t="s">
        <v>2407</v>
      </c>
      <c r="T742" s="171" t="s">
        <v>2407</v>
      </c>
      <c r="U742" s="171" t="s">
        <v>2408</v>
      </c>
      <c r="V742" s="171" t="s">
        <v>2408</v>
      </c>
      <c r="W742" s="171" t="s">
        <v>2408</v>
      </c>
      <c r="X742" s="171" t="s">
        <v>2408</v>
      </c>
      <c r="Y742" s="171" t="s">
        <v>2408</v>
      </c>
      <c r="Z742" s="171" t="s">
        <v>2408</v>
      </c>
      <c r="AA742" s="144" t="s">
        <v>745</v>
      </c>
      <c r="AB742" s="157" t="s">
        <v>1143</v>
      </c>
    </row>
    <row r="743" spans="1:28" ht="9" customHeight="1">
      <c r="A743" s="148" t="s">
        <v>746</v>
      </c>
      <c r="B743" s="144" t="s">
        <v>1753</v>
      </c>
      <c r="C743" s="171">
        <v>1705</v>
      </c>
      <c r="D743" s="171" t="s">
        <v>2407</v>
      </c>
      <c r="E743" s="171">
        <v>823</v>
      </c>
      <c r="F743" s="171">
        <v>25164</v>
      </c>
      <c r="G743" s="171">
        <v>426</v>
      </c>
      <c r="H743" s="171">
        <v>29714</v>
      </c>
      <c r="I743" s="171">
        <v>268</v>
      </c>
      <c r="J743" s="171">
        <v>41334</v>
      </c>
      <c r="K743" s="171">
        <v>90</v>
      </c>
      <c r="L743" s="171">
        <v>31165</v>
      </c>
      <c r="M743" s="171">
        <v>53</v>
      </c>
      <c r="N743" s="171">
        <v>36507</v>
      </c>
      <c r="O743" s="171">
        <v>21</v>
      </c>
      <c r="P743" s="171">
        <v>30458</v>
      </c>
      <c r="Q743" s="171" t="s">
        <v>2407</v>
      </c>
      <c r="R743" s="171" t="s">
        <v>2407</v>
      </c>
      <c r="S743" s="171">
        <v>4</v>
      </c>
      <c r="T743" s="171">
        <v>25997</v>
      </c>
      <c r="U743" s="171" t="s">
        <v>2407</v>
      </c>
      <c r="V743" s="171" t="s">
        <v>2407</v>
      </c>
      <c r="W743" s="171" t="s">
        <v>2408</v>
      </c>
      <c r="X743" s="171" t="s">
        <v>2408</v>
      </c>
      <c r="Y743" s="171" t="s">
        <v>2408</v>
      </c>
      <c r="Z743" s="171" t="s">
        <v>2408</v>
      </c>
      <c r="AA743" s="144" t="s">
        <v>746</v>
      </c>
      <c r="AB743" s="157" t="s">
        <v>1143</v>
      </c>
    </row>
    <row r="744" spans="1:28" ht="9" customHeight="1">
      <c r="A744" s="144" t="s">
        <v>747</v>
      </c>
      <c r="B744" s="144" t="s">
        <v>1754</v>
      </c>
      <c r="C744" s="171">
        <v>33</v>
      </c>
      <c r="D744" s="171">
        <v>27530</v>
      </c>
      <c r="E744" s="171">
        <v>6</v>
      </c>
      <c r="F744" s="171">
        <v>205</v>
      </c>
      <c r="G744" s="171">
        <v>3</v>
      </c>
      <c r="H744" s="171">
        <v>242</v>
      </c>
      <c r="I744" s="171">
        <v>8</v>
      </c>
      <c r="J744" s="171">
        <v>1324</v>
      </c>
      <c r="K744" s="171">
        <v>7</v>
      </c>
      <c r="L744" s="171">
        <v>2336</v>
      </c>
      <c r="M744" s="171" t="s">
        <v>2407</v>
      </c>
      <c r="N744" s="171" t="s">
        <v>2407</v>
      </c>
      <c r="O744" s="171" t="s">
        <v>2407</v>
      </c>
      <c r="P744" s="171" t="s">
        <v>2407</v>
      </c>
      <c r="Q744" s="171" t="s">
        <v>2407</v>
      </c>
      <c r="R744" s="171" t="s">
        <v>2407</v>
      </c>
      <c r="S744" s="171" t="s">
        <v>2407</v>
      </c>
      <c r="T744" s="171" t="s">
        <v>2407</v>
      </c>
      <c r="U744" s="171" t="s">
        <v>2408</v>
      </c>
      <c r="V744" s="171" t="s">
        <v>2408</v>
      </c>
      <c r="W744" s="171" t="s">
        <v>2408</v>
      </c>
      <c r="X744" s="171" t="s">
        <v>2408</v>
      </c>
      <c r="Y744" s="171" t="s">
        <v>2408</v>
      </c>
      <c r="Z744" s="171" t="s">
        <v>2408</v>
      </c>
      <c r="AA744" s="144" t="s">
        <v>747</v>
      </c>
      <c r="AB744" s="157" t="s">
        <v>1143</v>
      </c>
    </row>
    <row r="745" spans="1:28" ht="9" customHeight="1">
      <c r="A745" s="144" t="s">
        <v>748</v>
      </c>
      <c r="B745" s="144" t="s">
        <v>1755</v>
      </c>
      <c r="C745" s="171">
        <v>29</v>
      </c>
      <c r="D745" s="171">
        <v>60708</v>
      </c>
      <c r="E745" s="171">
        <v>7</v>
      </c>
      <c r="F745" s="171">
        <v>261</v>
      </c>
      <c r="G745" s="171">
        <v>5</v>
      </c>
      <c r="H745" s="171">
        <v>340</v>
      </c>
      <c r="I745" s="171" t="s">
        <v>2407</v>
      </c>
      <c r="J745" s="171" t="s">
        <v>2407</v>
      </c>
      <c r="K745" s="171">
        <v>4</v>
      </c>
      <c r="L745" s="171">
        <v>1693</v>
      </c>
      <c r="M745" s="171" t="s">
        <v>2407</v>
      </c>
      <c r="N745" s="171" t="s">
        <v>2407</v>
      </c>
      <c r="O745" s="171" t="s">
        <v>2407</v>
      </c>
      <c r="P745" s="171" t="s">
        <v>2407</v>
      </c>
      <c r="Q745" s="171">
        <v>3</v>
      </c>
      <c r="R745" s="171">
        <v>9804</v>
      </c>
      <c r="S745" s="171" t="s">
        <v>2408</v>
      </c>
      <c r="T745" s="171" t="s">
        <v>2408</v>
      </c>
      <c r="U745" s="171" t="s">
        <v>2407</v>
      </c>
      <c r="V745" s="171" t="s">
        <v>2407</v>
      </c>
      <c r="W745" s="171" t="s">
        <v>2408</v>
      </c>
      <c r="X745" s="171" t="s">
        <v>2408</v>
      </c>
      <c r="Y745" s="171" t="s">
        <v>2408</v>
      </c>
      <c r="Z745" s="171" t="s">
        <v>2408</v>
      </c>
      <c r="AA745" s="144" t="s">
        <v>748</v>
      </c>
      <c r="AB745" s="157" t="s">
        <v>1143</v>
      </c>
    </row>
    <row r="746" spans="1:28" ht="9" customHeight="1">
      <c r="A746" s="144" t="s">
        <v>749</v>
      </c>
      <c r="B746" s="144" t="s">
        <v>1756</v>
      </c>
      <c r="C746" s="171">
        <v>1613</v>
      </c>
      <c r="D746" s="171">
        <v>222508</v>
      </c>
      <c r="E746" s="171">
        <v>803</v>
      </c>
      <c r="F746" s="171">
        <v>24496</v>
      </c>
      <c r="G746" s="171">
        <v>411</v>
      </c>
      <c r="H746" s="171">
        <v>28633</v>
      </c>
      <c r="I746" s="171">
        <v>250</v>
      </c>
      <c r="J746" s="171">
        <v>38519</v>
      </c>
      <c r="K746" s="171">
        <v>76</v>
      </c>
      <c r="L746" s="171">
        <v>26098</v>
      </c>
      <c r="M746" s="171">
        <v>42</v>
      </c>
      <c r="N746" s="171">
        <v>28869</v>
      </c>
      <c r="O746" s="171">
        <v>16</v>
      </c>
      <c r="P746" s="171">
        <v>23326</v>
      </c>
      <c r="Q746" s="171" t="s">
        <v>2407</v>
      </c>
      <c r="R746" s="171" t="s">
        <v>2407</v>
      </c>
      <c r="S746" s="171" t="s">
        <v>2407</v>
      </c>
      <c r="T746" s="171" t="s">
        <v>2407</v>
      </c>
      <c r="U746" s="171" t="s">
        <v>2408</v>
      </c>
      <c r="V746" s="171" t="s">
        <v>2408</v>
      </c>
      <c r="W746" s="171" t="s">
        <v>2408</v>
      </c>
      <c r="X746" s="171" t="s">
        <v>2408</v>
      </c>
      <c r="Y746" s="171" t="s">
        <v>2408</v>
      </c>
      <c r="Z746" s="171" t="s">
        <v>2408</v>
      </c>
      <c r="AA746" s="144" t="s">
        <v>749</v>
      </c>
      <c r="AB746" s="157" t="s">
        <v>1143</v>
      </c>
    </row>
    <row r="747" spans="1:28" ht="9" customHeight="1">
      <c r="A747" s="144" t="s">
        <v>750</v>
      </c>
      <c r="B747" s="144" t="s">
        <v>1757</v>
      </c>
      <c r="C747" s="171">
        <v>30</v>
      </c>
      <c r="D747" s="171" t="s">
        <v>2407</v>
      </c>
      <c r="E747" s="171">
        <v>7</v>
      </c>
      <c r="F747" s="171">
        <v>202</v>
      </c>
      <c r="G747" s="171">
        <v>7</v>
      </c>
      <c r="H747" s="171">
        <v>499</v>
      </c>
      <c r="I747" s="171" t="s">
        <v>2407</v>
      </c>
      <c r="J747" s="171" t="s">
        <v>2407</v>
      </c>
      <c r="K747" s="171">
        <v>3</v>
      </c>
      <c r="L747" s="171">
        <v>1039</v>
      </c>
      <c r="M747" s="171">
        <v>5</v>
      </c>
      <c r="N747" s="171">
        <v>3735</v>
      </c>
      <c r="O747" s="171" t="s">
        <v>2408</v>
      </c>
      <c r="P747" s="171" t="s">
        <v>2408</v>
      </c>
      <c r="Q747" s="171" t="s">
        <v>2408</v>
      </c>
      <c r="R747" s="171" t="s">
        <v>2408</v>
      </c>
      <c r="S747" s="171" t="s">
        <v>2408</v>
      </c>
      <c r="T747" s="171" t="s">
        <v>2408</v>
      </c>
      <c r="U747" s="171" t="s">
        <v>2408</v>
      </c>
      <c r="V747" s="171" t="s">
        <v>2408</v>
      </c>
      <c r="W747" s="171" t="s">
        <v>2408</v>
      </c>
      <c r="X747" s="171" t="s">
        <v>2408</v>
      </c>
      <c r="Y747" s="171" t="s">
        <v>2408</v>
      </c>
      <c r="Z747" s="171" t="s">
        <v>2408</v>
      </c>
      <c r="AA747" s="144" t="s">
        <v>750</v>
      </c>
      <c r="AB747" s="157" t="s">
        <v>1143</v>
      </c>
    </row>
    <row r="748" spans="1:28" ht="12.75">
      <c r="A748" s="144" t="s">
        <v>751</v>
      </c>
      <c r="B748" s="144" t="s">
        <v>1758</v>
      </c>
      <c r="C748" s="171">
        <v>184</v>
      </c>
      <c r="D748" s="171" t="s">
        <v>2407</v>
      </c>
      <c r="E748" s="171">
        <v>16</v>
      </c>
      <c r="F748" s="171">
        <v>487</v>
      </c>
      <c r="G748" s="171">
        <v>37</v>
      </c>
      <c r="H748" s="171">
        <v>2802</v>
      </c>
      <c r="I748" s="171">
        <v>50</v>
      </c>
      <c r="J748" s="171">
        <v>8159</v>
      </c>
      <c r="K748" s="171">
        <v>32</v>
      </c>
      <c r="L748" s="171">
        <v>10963</v>
      </c>
      <c r="M748" s="171">
        <v>27</v>
      </c>
      <c r="N748" s="171">
        <v>19396</v>
      </c>
      <c r="O748" s="171">
        <v>17</v>
      </c>
      <c r="P748" s="171">
        <v>22359</v>
      </c>
      <c r="Q748" s="171">
        <v>4</v>
      </c>
      <c r="R748" s="171">
        <v>9576</v>
      </c>
      <c r="S748" s="171" t="s">
        <v>2408</v>
      </c>
      <c r="T748" s="171" t="s">
        <v>2408</v>
      </c>
      <c r="U748" s="171" t="s">
        <v>2408</v>
      </c>
      <c r="V748" s="171" t="s">
        <v>2408</v>
      </c>
      <c r="W748" s="171" t="s">
        <v>2407</v>
      </c>
      <c r="X748" s="171" t="s">
        <v>2407</v>
      </c>
      <c r="Y748" s="171" t="s">
        <v>2408</v>
      </c>
      <c r="Z748" s="171" t="s">
        <v>2408</v>
      </c>
      <c r="AA748" s="144" t="s">
        <v>751</v>
      </c>
      <c r="AB748" s="157" t="s">
        <v>1143</v>
      </c>
    </row>
    <row r="749" spans="1:28" ht="12.75">
      <c r="A749" s="144" t="s">
        <v>752</v>
      </c>
      <c r="B749" s="144" t="s">
        <v>1759</v>
      </c>
      <c r="C749" s="171">
        <v>254</v>
      </c>
      <c r="D749" s="171">
        <v>104701</v>
      </c>
      <c r="E749" s="171">
        <v>107</v>
      </c>
      <c r="F749" s="171">
        <v>3335</v>
      </c>
      <c r="G749" s="171">
        <v>69</v>
      </c>
      <c r="H749" s="171">
        <v>4954</v>
      </c>
      <c r="I749" s="171">
        <v>45</v>
      </c>
      <c r="J749" s="171">
        <v>6991</v>
      </c>
      <c r="K749" s="171">
        <v>12</v>
      </c>
      <c r="L749" s="171">
        <v>3652</v>
      </c>
      <c r="M749" s="171">
        <v>13</v>
      </c>
      <c r="N749" s="171">
        <v>8504</v>
      </c>
      <c r="O749" s="171">
        <v>3</v>
      </c>
      <c r="P749" s="171">
        <v>5333</v>
      </c>
      <c r="Q749" s="171" t="s">
        <v>2407</v>
      </c>
      <c r="R749" s="171" t="s">
        <v>2407</v>
      </c>
      <c r="S749" s="171" t="s">
        <v>2408</v>
      </c>
      <c r="T749" s="171" t="s">
        <v>2408</v>
      </c>
      <c r="U749" s="171" t="s">
        <v>2407</v>
      </c>
      <c r="V749" s="171" t="s">
        <v>2407</v>
      </c>
      <c r="W749" s="171" t="s">
        <v>2407</v>
      </c>
      <c r="X749" s="171" t="s">
        <v>2407</v>
      </c>
      <c r="Y749" s="171" t="s">
        <v>2408</v>
      </c>
      <c r="Z749" s="171" t="s">
        <v>2408</v>
      </c>
      <c r="AA749" s="144" t="s">
        <v>752</v>
      </c>
      <c r="AB749" s="157" t="s">
        <v>1143</v>
      </c>
    </row>
    <row r="750" spans="1:28" ht="9" customHeight="1">
      <c r="A750" s="144" t="s">
        <v>753</v>
      </c>
      <c r="B750" s="144" t="s">
        <v>1760</v>
      </c>
      <c r="C750" s="171">
        <v>216</v>
      </c>
      <c r="D750" s="171">
        <v>22993</v>
      </c>
      <c r="E750" s="171">
        <v>98</v>
      </c>
      <c r="F750" s="171">
        <v>3080</v>
      </c>
      <c r="G750" s="171">
        <v>62</v>
      </c>
      <c r="H750" s="171">
        <v>4481</v>
      </c>
      <c r="I750" s="171">
        <v>40</v>
      </c>
      <c r="J750" s="171">
        <v>6190</v>
      </c>
      <c r="K750" s="171">
        <v>7</v>
      </c>
      <c r="L750" s="171">
        <v>2027</v>
      </c>
      <c r="M750" s="171" t="s">
        <v>2407</v>
      </c>
      <c r="N750" s="171" t="s">
        <v>2407</v>
      </c>
      <c r="O750" s="171" t="s">
        <v>2408</v>
      </c>
      <c r="P750" s="171" t="s">
        <v>2408</v>
      </c>
      <c r="Q750" s="171" t="s">
        <v>2407</v>
      </c>
      <c r="R750" s="171" t="s">
        <v>2407</v>
      </c>
      <c r="S750" s="171" t="s">
        <v>2408</v>
      </c>
      <c r="T750" s="171" t="s">
        <v>2408</v>
      </c>
      <c r="U750" s="171" t="s">
        <v>2408</v>
      </c>
      <c r="V750" s="171" t="s">
        <v>2408</v>
      </c>
      <c r="W750" s="171" t="s">
        <v>2408</v>
      </c>
      <c r="X750" s="171" t="s">
        <v>2408</v>
      </c>
      <c r="Y750" s="171" t="s">
        <v>2408</v>
      </c>
      <c r="Z750" s="171" t="s">
        <v>2408</v>
      </c>
      <c r="AA750" s="144" t="s">
        <v>753</v>
      </c>
      <c r="AB750" s="157" t="s">
        <v>1143</v>
      </c>
    </row>
    <row r="751" spans="1:28" ht="16.2">
      <c r="A751" s="148" t="s">
        <v>754</v>
      </c>
      <c r="B751" s="144" t="s">
        <v>2361</v>
      </c>
      <c r="C751" s="171">
        <v>38</v>
      </c>
      <c r="D751" s="171">
        <v>81707</v>
      </c>
      <c r="E751" s="171">
        <v>9</v>
      </c>
      <c r="F751" s="171">
        <v>255</v>
      </c>
      <c r="G751" s="171">
        <v>7</v>
      </c>
      <c r="H751" s="171">
        <v>472</v>
      </c>
      <c r="I751" s="171">
        <v>5</v>
      </c>
      <c r="J751" s="171">
        <v>801</v>
      </c>
      <c r="K751" s="171">
        <v>5</v>
      </c>
      <c r="L751" s="171">
        <v>1625</v>
      </c>
      <c r="M751" s="171" t="s">
        <v>2407</v>
      </c>
      <c r="N751" s="171" t="s">
        <v>2407</v>
      </c>
      <c r="O751" s="171">
        <v>3</v>
      </c>
      <c r="P751" s="171">
        <v>5333</v>
      </c>
      <c r="Q751" s="171" t="s">
        <v>2407</v>
      </c>
      <c r="R751" s="171" t="s">
        <v>2407</v>
      </c>
      <c r="S751" s="171" t="s">
        <v>2408</v>
      </c>
      <c r="T751" s="171" t="s">
        <v>2408</v>
      </c>
      <c r="U751" s="171" t="s">
        <v>2407</v>
      </c>
      <c r="V751" s="171" t="s">
        <v>2407</v>
      </c>
      <c r="W751" s="171" t="s">
        <v>2407</v>
      </c>
      <c r="X751" s="171" t="s">
        <v>2407</v>
      </c>
      <c r="Y751" s="171" t="s">
        <v>2408</v>
      </c>
      <c r="Z751" s="171" t="s">
        <v>2408</v>
      </c>
      <c r="AA751" s="144" t="s">
        <v>754</v>
      </c>
      <c r="AB751" s="157" t="s">
        <v>1143</v>
      </c>
    </row>
    <row r="752" spans="1:28" ht="12.75">
      <c r="A752" s="144" t="s">
        <v>755</v>
      </c>
      <c r="B752" s="144" t="s">
        <v>1761</v>
      </c>
      <c r="C752" s="171">
        <v>15469</v>
      </c>
      <c r="D752" s="171">
        <v>4948919</v>
      </c>
      <c r="E752" s="171">
        <v>2604</v>
      </c>
      <c r="F752" s="171">
        <v>86023</v>
      </c>
      <c r="G752" s="171">
        <v>3185</v>
      </c>
      <c r="H752" s="171">
        <v>234755</v>
      </c>
      <c r="I752" s="171">
        <v>4914</v>
      </c>
      <c r="J752" s="171">
        <v>800442</v>
      </c>
      <c r="K752" s="171">
        <v>2705</v>
      </c>
      <c r="L752" s="171">
        <v>948131</v>
      </c>
      <c r="M752" s="171">
        <v>1391</v>
      </c>
      <c r="N752" s="171">
        <v>948167</v>
      </c>
      <c r="O752" s="171">
        <v>471</v>
      </c>
      <c r="P752" s="171">
        <v>629365</v>
      </c>
      <c r="Q752" s="171">
        <v>148</v>
      </c>
      <c r="R752" s="171">
        <v>427177</v>
      </c>
      <c r="S752" s="171">
        <v>28</v>
      </c>
      <c r="T752" s="171">
        <v>200099</v>
      </c>
      <c r="U752" s="171" t="s">
        <v>2407</v>
      </c>
      <c r="V752" s="171" t="s">
        <v>2407</v>
      </c>
      <c r="W752" s="171" t="s">
        <v>2407</v>
      </c>
      <c r="X752" s="171" t="s">
        <v>2407</v>
      </c>
      <c r="Y752" s="171">
        <v>4</v>
      </c>
      <c r="Z752" s="171">
        <v>390835</v>
      </c>
      <c r="AA752" s="144" t="s">
        <v>755</v>
      </c>
      <c r="AB752" s="157" t="s">
        <v>1143</v>
      </c>
    </row>
    <row r="753" spans="1:28" ht="16.2">
      <c r="A753" s="148" t="s">
        <v>756</v>
      </c>
      <c r="B753" s="144" t="s">
        <v>2410</v>
      </c>
      <c r="C753" s="171">
        <v>10796</v>
      </c>
      <c r="D753" s="171">
        <v>3778633</v>
      </c>
      <c r="E753" s="171">
        <v>1471</v>
      </c>
      <c r="F753" s="171">
        <v>49177</v>
      </c>
      <c r="G753" s="171">
        <v>2153</v>
      </c>
      <c r="H753" s="171">
        <v>159418</v>
      </c>
      <c r="I753" s="171">
        <v>3612</v>
      </c>
      <c r="J753" s="171">
        <v>590588</v>
      </c>
      <c r="K753" s="171">
        <v>2016</v>
      </c>
      <c r="L753" s="171">
        <v>704228</v>
      </c>
      <c r="M753" s="171">
        <v>1043</v>
      </c>
      <c r="N753" s="171">
        <v>706456</v>
      </c>
      <c r="O753" s="171">
        <v>345</v>
      </c>
      <c r="P753" s="171">
        <v>464149</v>
      </c>
      <c r="Q753" s="171">
        <v>112</v>
      </c>
      <c r="R753" s="171">
        <v>321349</v>
      </c>
      <c r="S753" s="171" t="s">
        <v>2407</v>
      </c>
      <c r="T753" s="171" t="s">
        <v>2407</v>
      </c>
      <c r="U753" s="171" t="s">
        <v>2407</v>
      </c>
      <c r="V753" s="171" t="s">
        <v>2407</v>
      </c>
      <c r="W753" s="171" t="s">
        <v>2407</v>
      </c>
      <c r="X753" s="171" t="s">
        <v>2407</v>
      </c>
      <c r="Y753" s="171" t="s">
        <v>2407</v>
      </c>
      <c r="Z753" s="171" t="s">
        <v>2407</v>
      </c>
      <c r="AA753" s="144" t="s">
        <v>756</v>
      </c>
      <c r="AB753" s="157" t="s">
        <v>1143</v>
      </c>
    </row>
    <row r="754" spans="1:28" ht="9" customHeight="1">
      <c r="A754" s="144" t="s">
        <v>757</v>
      </c>
      <c r="B754" s="144" t="s">
        <v>1762</v>
      </c>
      <c r="C754" s="171">
        <v>5546</v>
      </c>
      <c r="D754" s="171">
        <v>2026245</v>
      </c>
      <c r="E754" s="171">
        <v>560</v>
      </c>
      <c r="F754" s="171">
        <v>18960</v>
      </c>
      <c r="G754" s="171">
        <v>861</v>
      </c>
      <c r="H754" s="171">
        <v>63370</v>
      </c>
      <c r="I754" s="171">
        <v>1769</v>
      </c>
      <c r="J754" s="171">
        <v>297554</v>
      </c>
      <c r="K754" s="171">
        <v>1256</v>
      </c>
      <c r="L754" s="171">
        <v>445989</v>
      </c>
      <c r="M754" s="171">
        <v>768</v>
      </c>
      <c r="N754" s="171">
        <v>518620</v>
      </c>
      <c r="O754" s="171">
        <v>252</v>
      </c>
      <c r="P754" s="171">
        <v>333210</v>
      </c>
      <c r="Q754" s="171">
        <v>63</v>
      </c>
      <c r="R754" s="171">
        <v>174063</v>
      </c>
      <c r="S754" s="171">
        <v>13</v>
      </c>
      <c r="T754" s="171">
        <v>88543</v>
      </c>
      <c r="U754" s="171" t="s">
        <v>2407</v>
      </c>
      <c r="V754" s="171" t="s">
        <v>2407</v>
      </c>
      <c r="W754" s="171" t="s">
        <v>2408</v>
      </c>
      <c r="X754" s="171" t="s">
        <v>2408</v>
      </c>
      <c r="Y754" s="171" t="s">
        <v>2407</v>
      </c>
      <c r="Z754" s="171" t="s">
        <v>2407</v>
      </c>
      <c r="AA754" s="144" t="s">
        <v>757</v>
      </c>
      <c r="AB754" s="157" t="s">
        <v>1143</v>
      </c>
    </row>
    <row r="755" spans="1:28" ht="9" customHeight="1">
      <c r="A755" s="144" t="s">
        <v>758</v>
      </c>
      <c r="B755" s="144" t="s">
        <v>1763</v>
      </c>
      <c r="C755" s="171">
        <v>218</v>
      </c>
      <c r="D755" s="171">
        <v>647691</v>
      </c>
      <c r="E755" s="171">
        <v>14</v>
      </c>
      <c r="F755" s="171">
        <v>531</v>
      </c>
      <c r="G755" s="171">
        <v>35</v>
      </c>
      <c r="H755" s="171">
        <v>2726</v>
      </c>
      <c r="I755" s="171">
        <v>55</v>
      </c>
      <c r="J755" s="171">
        <v>9281</v>
      </c>
      <c r="K755" s="171">
        <v>32</v>
      </c>
      <c r="L755" s="171">
        <v>11212</v>
      </c>
      <c r="M755" s="171">
        <v>32</v>
      </c>
      <c r="N755" s="171">
        <v>22656</v>
      </c>
      <c r="O755" s="171">
        <v>12</v>
      </c>
      <c r="P755" s="171">
        <v>17453</v>
      </c>
      <c r="Q755" s="171">
        <v>18</v>
      </c>
      <c r="R755" s="171">
        <v>57784</v>
      </c>
      <c r="S755" s="171">
        <v>7</v>
      </c>
      <c r="T755" s="171">
        <v>54568</v>
      </c>
      <c r="U755" s="171">
        <v>9</v>
      </c>
      <c r="V755" s="171">
        <v>122179</v>
      </c>
      <c r="W755" s="171" t="s">
        <v>2407</v>
      </c>
      <c r="X755" s="171" t="s">
        <v>2407</v>
      </c>
      <c r="Y755" s="171" t="s">
        <v>2407</v>
      </c>
      <c r="Z755" s="171" t="s">
        <v>2407</v>
      </c>
      <c r="AA755" s="144" t="s">
        <v>758</v>
      </c>
      <c r="AB755" s="157" t="s">
        <v>1143</v>
      </c>
    </row>
    <row r="756" spans="1:28" ht="9" customHeight="1">
      <c r="A756" s="144" t="s">
        <v>759</v>
      </c>
      <c r="B756" s="144" t="s">
        <v>2411</v>
      </c>
      <c r="C756" s="171">
        <v>3445</v>
      </c>
      <c r="D756" s="171">
        <v>736692</v>
      </c>
      <c r="E756" s="171">
        <v>631</v>
      </c>
      <c r="F756" s="171">
        <v>20675</v>
      </c>
      <c r="G756" s="171">
        <v>890</v>
      </c>
      <c r="H756" s="171">
        <v>65825</v>
      </c>
      <c r="I756" s="171">
        <v>1241</v>
      </c>
      <c r="J756" s="171">
        <v>194430</v>
      </c>
      <c r="K756" s="171">
        <v>463</v>
      </c>
      <c r="L756" s="171">
        <v>156033</v>
      </c>
      <c r="M756" s="171">
        <v>142</v>
      </c>
      <c r="N756" s="171">
        <v>95452</v>
      </c>
      <c r="O756" s="171">
        <v>51</v>
      </c>
      <c r="P756" s="171">
        <v>72721</v>
      </c>
      <c r="Q756" s="171" t="s">
        <v>2407</v>
      </c>
      <c r="R756" s="171" t="s">
        <v>2407</v>
      </c>
      <c r="S756" s="171" t="s">
        <v>2407</v>
      </c>
      <c r="T756" s="171" t="s">
        <v>2407</v>
      </c>
      <c r="U756" s="171">
        <v>4</v>
      </c>
      <c r="V756" s="171">
        <v>57111</v>
      </c>
      <c r="W756" s="171" t="s">
        <v>2408</v>
      </c>
      <c r="X756" s="171" t="s">
        <v>2408</v>
      </c>
      <c r="Y756" s="171" t="s">
        <v>2408</v>
      </c>
      <c r="Z756" s="171" t="s">
        <v>2408</v>
      </c>
      <c r="AA756" s="144" t="s">
        <v>759</v>
      </c>
      <c r="AB756" s="157" t="s">
        <v>1143</v>
      </c>
    </row>
    <row r="757" spans="1:28" ht="9" customHeight="1">
      <c r="A757" s="144" t="s">
        <v>760</v>
      </c>
      <c r="B757" s="144" t="s">
        <v>1764</v>
      </c>
      <c r="C757" s="171">
        <v>1065</v>
      </c>
      <c r="D757" s="171">
        <v>244267</v>
      </c>
      <c r="E757" s="171">
        <v>226</v>
      </c>
      <c r="F757" s="171">
        <v>7572</v>
      </c>
      <c r="G757" s="171">
        <v>266</v>
      </c>
      <c r="H757" s="171">
        <v>19434</v>
      </c>
      <c r="I757" s="171">
        <v>330</v>
      </c>
      <c r="J757" s="171">
        <v>51994</v>
      </c>
      <c r="K757" s="171">
        <v>150</v>
      </c>
      <c r="L757" s="171">
        <v>51780</v>
      </c>
      <c r="M757" s="171">
        <v>59</v>
      </c>
      <c r="N757" s="171">
        <v>40948</v>
      </c>
      <c r="O757" s="171">
        <v>23</v>
      </c>
      <c r="P757" s="171">
        <v>31850</v>
      </c>
      <c r="Q757" s="171" t="s">
        <v>2407</v>
      </c>
      <c r="R757" s="171" t="s">
        <v>2407</v>
      </c>
      <c r="S757" s="171" t="s">
        <v>2408</v>
      </c>
      <c r="T757" s="171" t="s">
        <v>2408</v>
      </c>
      <c r="U757" s="171" t="s">
        <v>2407</v>
      </c>
      <c r="V757" s="171" t="s">
        <v>2407</v>
      </c>
      <c r="W757" s="171" t="s">
        <v>2408</v>
      </c>
      <c r="X757" s="171" t="s">
        <v>2408</v>
      </c>
      <c r="Y757" s="171" t="s">
        <v>2408</v>
      </c>
      <c r="Z757" s="171" t="s">
        <v>2408</v>
      </c>
      <c r="AA757" s="144" t="s">
        <v>760</v>
      </c>
      <c r="AB757" s="157" t="s">
        <v>1143</v>
      </c>
    </row>
    <row r="758" spans="1:28" ht="9" customHeight="1">
      <c r="A758" s="144" t="s">
        <v>761</v>
      </c>
      <c r="B758" s="144" t="s">
        <v>1765</v>
      </c>
      <c r="C758" s="171">
        <v>522</v>
      </c>
      <c r="D758" s="171">
        <v>123739</v>
      </c>
      <c r="E758" s="171">
        <v>40</v>
      </c>
      <c r="F758" s="171">
        <v>1438</v>
      </c>
      <c r="G758" s="171">
        <v>101</v>
      </c>
      <c r="H758" s="171">
        <v>8064</v>
      </c>
      <c r="I758" s="171">
        <v>217</v>
      </c>
      <c r="J758" s="171">
        <v>37328</v>
      </c>
      <c r="K758" s="171">
        <v>115</v>
      </c>
      <c r="L758" s="171">
        <v>39213</v>
      </c>
      <c r="M758" s="171">
        <v>42</v>
      </c>
      <c r="N758" s="171">
        <v>28780</v>
      </c>
      <c r="O758" s="171">
        <v>7</v>
      </c>
      <c r="P758" s="171">
        <v>8915</v>
      </c>
      <c r="Q758" s="171" t="s">
        <v>2408</v>
      </c>
      <c r="R758" s="171" t="s">
        <v>2408</v>
      </c>
      <c r="S758" s="171" t="s">
        <v>2408</v>
      </c>
      <c r="T758" s="171" t="s">
        <v>2408</v>
      </c>
      <c r="U758" s="171" t="s">
        <v>2408</v>
      </c>
      <c r="V758" s="171" t="s">
        <v>2408</v>
      </c>
      <c r="W758" s="171" t="s">
        <v>2408</v>
      </c>
      <c r="X758" s="171" t="s">
        <v>2408</v>
      </c>
      <c r="Y758" s="171" t="s">
        <v>2408</v>
      </c>
      <c r="Z758" s="171" t="s">
        <v>2408</v>
      </c>
      <c r="AA758" s="144" t="s">
        <v>761</v>
      </c>
      <c r="AB758" s="157" t="s">
        <v>1143</v>
      </c>
    </row>
    <row r="759" spans="1:28" ht="16.2">
      <c r="A759" s="148" t="s">
        <v>762</v>
      </c>
      <c r="B759" s="144" t="s">
        <v>1766</v>
      </c>
      <c r="C759" s="171">
        <v>1099</v>
      </c>
      <c r="D759" s="171">
        <v>410867</v>
      </c>
      <c r="E759" s="171">
        <v>215</v>
      </c>
      <c r="F759" s="171">
        <v>6890</v>
      </c>
      <c r="G759" s="171">
        <v>218</v>
      </c>
      <c r="H759" s="171">
        <v>15988</v>
      </c>
      <c r="I759" s="171">
        <v>320</v>
      </c>
      <c r="J759" s="171">
        <v>51515</v>
      </c>
      <c r="K759" s="171">
        <v>168</v>
      </c>
      <c r="L759" s="171">
        <v>60001</v>
      </c>
      <c r="M759" s="171">
        <v>104</v>
      </c>
      <c r="N759" s="171">
        <v>72730</v>
      </c>
      <c r="O759" s="171">
        <v>45</v>
      </c>
      <c r="P759" s="171">
        <v>58642</v>
      </c>
      <c r="Q759" s="171">
        <v>25</v>
      </c>
      <c r="R759" s="171">
        <v>76836</v>
      </c>
      <c r="S759" s="171" t="s">
        <v>2407</v>
      </c>
      <c r="T759" s="171" t="s">
        <v>2407</v>
      </c>
      <c r="U759" s="171" t="s">
        <v>2408</v>
      </c>
      <c r="V759" s="171" t="s">
        <v>2408</v>
      </c>
      <c r="W759" s="171" t="s">
        <v>2408</v>
      </c>
      <c r="X759" s="171" t="s">
        <v>2408</v>
      </c>
      <c r="Y759" s="171" t="s">
        <v>2407</v>
      </c>
      <c r="Z759" s="171" t="s">
        <v>2407</v>
      </c>
      <c r="AA759" s="144" t="s">
        <v>762</v>
      </c>
      <c r="AB759" s="157" t="s">
        <v>1143</v>
      </c>
    </row>
    <row r="760" spans="1:28" ht="12.75">
      <c r="A760" s="144" t="s">
        <v>763</v>
      </c>
      <c r="B760" s="144" t="s">
        <v>1767</v>
      </c>
      <c r="C760" s="171">
        <v>497</v>
      </c>
      <c r="D760" s="171">
        <v>173983</v>
      </c>
      <c r="E760" s="171">
        <v>90</v>
      </c>
      <c r="F760" s="171">
        <v>2928</v>
      </c>
      <c r="G760" s="171">
        <v>105</v>
      </c>
      <c r="H760" s="171">
        <v>7571</v>
      </c>
      <c r="I760" s="171">
        <v>144</v>
      </c>
      <c r="J760" s="171">
        <v>22948</v>
      </c>
      <c r="K760" s="171">
        <v>70</v>
      </c>
      <c r="L760" s="171">
        <v>25632</v>
      </c>
      <c r="M760" s="171">
        <v>48</v>
      </c>
      <c r="N760" s="171">
        <v>34626</v>
      </c>
      <c r="O760" s="171">
        <v>27</v>
      </c>
      <c r="P760" s="171">
        <v>35649</v>
      </c>
      <c r="Q760" s="171" t="s">
        <v>2407</v>
      </c>
      <c r="R760" s="171" t="s">
        <v>2407</v>
      </c>
      <c r="S760" s="171" t="s">
        <v>2407</v>
      </c>
      <c r="T760" s="171" t="s">
        <v>2407</v>
      </c>
      <c r="U760" s="171" t="s">
        <v>2408</v>
      </c>
      <c r="V760" s="171" t="s">
        <v>2408</v>
      </c>
      <c r="W760" s="171" t="s">
        <v>2408</v>
      </c>
      <c r="X760" s="171" t="s">
        <v>2408</v>
      </c>
      <c r="Y760" s="171" t="s">
        <v>2408</v>
      </c>
      <c r="Z760" s="171" t="s">
        <v>2408</v>
      </c>
      <c r="AA760" s="144" t="s">
        <v>763</v>
      </c>
      <c r="AB760" s="157" t="s">
        <v>1143</v>
      </c>
    </row>
    <row r="761" spans="1:28" ht="16.2">
      <c r="A761" s="148" t="s">
        <v>764</v>
      </c>
      <c r="B761" s="144" t="s">
        <v>1768</v>
      </c>
      <c r="C761" s="171">
        <v>602</v>
      </c>
      <c r="D761" s="171">
        <v>236884</v>
      </c>
      <c r="E761" s="171">
        <v>125</v>
      </c>
      <c r="F761" s="171">
        <v>3962</v>
      </c>
      <c r="G761" s="171">
        <v>113</v>
      </c>
      <c r="H761" s="171">
        <v>8417</v>
      </c>
      <c r="I761" s="171">
        <v>176</v>
      </c>
      <c r="J761" s="171">
        <v>28567</v>
      </c>
      <c r="K761" s="171">
        <v>98</v>
      </c>
      <c r="L761" s="171">
        <v>34369</v>
      </c>
      <c r="M761" s="171">
        <v>56</v>
      </c>
      <c r="N761" s="171">
        <v>38104</v>
      </c>
      <c r="O761" s="171">
        <v>18</v>
      </c>
      <c r="P761" s="171">
        <v>22992</v>
      </c>
      <c r="Q761" s="171" t="s">
        <v>2407</v>
      </c>
      <c r="R761" s="171" t="s">
        <v>2407</v>
      </c>
      <c r="S761" s="171" t="s">
        <v>2407</v>
      </c>
      <c r="T761" s="171" t="s">
        <v>2407</v>
      </c>
      <c r="U761" s="171" t="s">
        <v>2408</v>
      </c>
      <c r="V761" s="171" t="s">
        <v>2408</v>
      </c>
      <c r="W761" s="171" t="s">
        <v>2408</v>
      </c>
      <c r="X761" s="171" t="s">
        <v>2408</v>
      </c>
      <c r="Y761" s="171" t="s">
        <v>2407</v>
      </c>
      <c r="Z761" s="171" t="s">
        <v>2407</v>
      </c>
      <c r="AA761" s="144" t="s">
        <v>764</v>
      </c>
      <c r="AB761" s="157" t="s">
        <v>1143</v>
      </c>
    </row>
    <row r="762" spans="1:28" ht="12.75">
      <c r="A762" s="144" t="s">
        <v>765</v>
      </c>
      <c r="B762" s="144" t="s">
        <v>1769</v>
      </c>
      <c r="C762" s="171">
        <v>3574</v>
      </c>
      <c r="D762" s="171">
        <v>759419</v>
      </c>
      <c r="E762" s="171">
        <v>918</v>
      </c>
      <c r="F762" s="171">
        <v>29957</v>
      </c>
      <c r="G762" s="171">
        <v>814</v>
      </c>
      <c r="H762" s="171">
        <v>59349</v>
      </c>
      <c r="I762" s="171">
        <v>982</v>
      </c>
      <c r="J762" s="171">
        <v>158339</v>
      </c>
      <c r="K762" s="171">
        <v>521</v>
      </c>
      <c r="L762" s="171">
        <v>183902</v>
      </c>
      <c r="M762" s="171">
        <v>244</v>
      </c>
      <c r="N762" s="171">
        <v>168981</v>
      </c>
      <c r="O762" s="171">
        <v>81</v>
      </c>
      <c r="P762" s="171">
        <v>106574</v>
      </c>
      <c r="Q762" s="171">
        <v>11</v>
      </c>
      <c r="R762" s="171">
        <v>28991</v>
      </c>
      <c r="S762" s="171">
        <v>3</v>
      </c>
      <c r="T762" s="171">
        <v>23326</v>
      </c>
      <c r="U762" s="171" t="s">
        <v>2408</v>
      </c>
      <c r="V762" s="171" t="s">
        <v>2408</v>
      </c>
      <c r="W762" s="171" t="s">
        <v>2408</v>
      </c>
      <c r="X762" s="171" t="s">
        <v>2408</v>
      </c>
      <c r="Y762" s="171" t="s">
        <v>2408</v>
      </c>
      <c r="Z762" s="171" t="s">
        <v>2408</v>
      </c>
      <c r="AA762" s="144" t="s">
        <v>765</v>
      </c>
      <c r="AB762" s="157" t="s">
        <v>1143</v>
      </c>
    </row>
    <row r="763" spans="1:28" ht="9" customHeight="1">
      <c r="A763" s="144" t="s">
        <v>766</v>
      </c>
      <c r="B763" s="144" t="s">
        <v>1770</v>
      </c>
      <c r="C763" s="171">
        <v>2779</v>
      </c>
      <c r="D763" s="171">
        <v>546293</v>
      </c>
      <c r="E763" s="171">
        <v>711</v>
      </c>
      <c r="F763" s="171">
        <v>23323</v>
      </c>
      <c r="G763" s="171">
        <v>653</v>
      </c>
      <c r="H763" s="171">
        <v>47551</v>
      </c>
      <c r="I763" s="171">
        <v>758</v>
      </c>
      <c r="J763" s="171">
        <v>122561</v>
      </c>
      <c r="K763" s="171" t="s">
        <v>2407</v>
      </c>
      <c r="L763" s="171" t="s">
        <v>2407</v>
      </c>
      <c r="M763" s="171">
        <v>186</v>
      </c>
      <c r="N763" s="171">
        <v>127719</v>
      </c>
      <c r="O763" s="171" t="s">
        <v>2407</v>
      </c>
      <c r="P763" s="171" t="s">
        <v>2407</v>
      </c>
      <c r="Q763" s="171" t="s">
        <v>2407</v>
      </c>
      <c r="R763" s="171" t="s">
        <v>2407</v>
      </c>
      <c r="S763" s="171" t="s">
        <v>2408</v>
      </c>
      <c r="T763" s="171" t="s">
        <v>2408</v>
      </c>
      <c r="U763" s="171" t="s">
        <v>2408</v>
      </c>
      <c r="V763" s="171" t="s">
        <v>2408</v>
      </c>
      <c r="W763" s="171" t="s">
        <v>2408</v>
      </c>
      <c r="X763" s="171" t="s">
        <v>2408</v>
      </c>
      <c r="Y763" s="171" t="s">
        <v>2408</v>
      </c>
      <c r="Z763" s="171" t="s">
        <v>2408</v>
      </c>
      <c r="AA763" s="144" t="s">
        <v>766</v>
      </c>
      <c r="AB763" s="157" t="s">
        <v>1143</v>
      </c>
    </row>
    <row r="764" spans="1:28" ht="9" customHeight="1">
      <c r="A764" s="144" t="s">
        <v>767</v>
      </c>
      <c r="B764" s="144" t="s">
        <v>1771</v>
      </c>
      <c r="C764" s="171">
        <v>123</v>
      </c>
      <c r="D764" s="171">
        <v>64726</v>
      </c>
      <c r="E764" s="171">
        <v>22</v>
      </c>
      <c r="F764" s="171">
        <v>724</v>
      </c>
      <c r="G764" s="171">
        <v>16</v>
      </c>
      <c r="H764" s="171">
        <v>1138</v>
      </c>
      <c r="I764" s="171">
        <v>33</v>
      </c>
      <c r="J764" s="171">
        <v>4977</v>
      </c>
      <c r="K764" s="171">
        <v>18</v>
      </c>
      <c r="L764" s="171">
        <v>6945</v>
      </c>
      <c r="M764" s="171">
        <v>18</v>
      </c>
      <c r="N764" s="171">
        <v>13351</v>
      </c>
      <c r="O764" s="171">
        <v>8</v>
      </c>
      <c r="P764" s="171">
        <v>10180</v>
      </c>
      <c r="Q764" s="171" t="s">
        <v>2407</v>
      </c>
      <c r="R764" s="171" t="s">
        <v>2407</v>
      </c>
      <c r="S764" s="171" t="s">
        <v>2407</v>
      </c>
      <c r="T764" s="171" t="s">
        <v>2407</v>
      </c>
      <c r="U764" s="171" t="s">
        <v>2408</v>
      </c>
      <c r="V764" s="171" t="s">
        <v>2408</v>
      </c>
      <c r="W764" s="171" t="s">
        <v>2408</v>
      </c>
      <c r="X764" s="171" t="s">
        <v>2408</v>
      </c>
      <c r="Y764" s="171" t="s">
        <v>2408</v>
      </c>
      <c r="Z764" s="171" t="s">
        <v>2408</v>
      </c>
      <c r="AA764" s="144" t="s">
        <v>767</v>
      </c>
      <c r="AB764" s="157" t="s">
        <v>1143</v>
      </c>
    </row>
    <row r="765" spans="1:28" ht="9" customHeight="1">
      <c r="A765" s="144" t="s">
        <v>768</v>
      </c>
      <c r="B765" s="144" t="s">
        <v>1772</v>
      </c>
      <c r="C765" s="171">
        <v>227</v>
      </c>
      <c r="D765" s="171">
        <v>35048</v>
      </c>
      <c r="E765" s="171">
        <v>78</v>
      </c>
      <c r="F765" s="171">
        <v>2413</v>
      </c>
      <c r="G765" s="171">
        <v>63</v>
      </c>
      <c r="H765" s="171">
        <v>4541</v>
      </c>
      <c r="I765" s="171">
        <v>54</v>
      </c>
      <c r="J765" s="171">
        <v>8609</v>
      </c>
      <c r="K765" s="171">
        <v>21</v>
      </c>
      <c r="L765" s="171">
        <v>7212</v>
      </c>
      <c r="M765" s="171">
        <v>7</v>
      </c>
      <c r="N765" s="171">
        <v>5193</v>
      </c>
      <c r="O765" s="171">
        <v>4</v>
      </c>
      <c r="P765" s="171">
        <v>7080</v>
      </c>
      <c r="Q765" s="171" t="s">
        <v>2408</v>
      </c>
      <c r="R765" s="171" t="s">
        <v>2408</v>
      </c>
      <c r="S765" s="171" t="s">
        <v>2408</v>
      </c>
      <c r="T765" s="171" t="s">
        <v>2408</v>
      </c>
      <c r="U765" s="171" t="s">
        <v>2408</v>
      </c>
      <c r="V765" s="171" t="s">
        <v>2408</v>
      </c>
      <c r="W765" s="171" t="s">
        <v>2408</v>
      </c>
      <c r="X765" s="171" t="s">
        <v>2408</v>
      </c>
      <c r="Y765" s="171" t="s">
        <v>2408</v>
      </c>
      <c r="Z765" s="171" t="s">
        <v>2408</v>
      </c>
      <c r="AA765" s="144" t="s">
        <v>768</v>
      </c>
      <c r="AB765" s="157" t="s">
        <v>1143</v>
      </c>
    </row>
    <row r="766" spans="1:28" ht="9" customHeight="1">
      <c r="A766" s="144" t="s">
        <v>769</v>
      </c>
      <c r="B766" s="144" t="s">
        <v>1773</v>
      </c>
      <c r="C766" s="171">
        <v>18</v>
      </c>
      <c r="D766" s="171">
        <v>3017</v>
      </c>
      <c r="E766" s="171">
        <v>5</v>
      </c>
      <c r="F766" s="171">
        <v>157</v>
      </c>
      <c r="G766" s="171">
        <v>6</v>
      </c>
      <c r="H766" s="171">
        <v>403</v>
      </c>
      <c r="I766" s="171" t="s">
        <v>2407</v>
      </c>
      <c r="J766" s="171" t="s">
        <v>2407</v>
      </c>
      <c r="K766" s="171" t="s">
        <v>2407</v>
      </c>
      <c r="L766" s="171" t="s">
        <v>2407</v>
      </c>
      <c r="M766" s="171" t="s">
        <v>2408</v>
      </c>
      <c r="N766" s="171" t="s">
        <v>2408</v>
      </c>
      <c r="O766" s="171" t="s">
        <v>2407</v>
      </c>
      <c r="P766" s="171" t="s">
        <v>2407</v>
      </c>
      <c r="Q766" s="171" t="s">
        <v>2408</v>
      </c>
      <c r="R766" s="171" t="s">
        <v>2408</v>
      </c>
      <c r="S766" s="171" t="s">
        <v>2408</v>
      </c>
      <c r="T766" s="171" t="s">
        <v>2408</v>
      </c>
      <c r="U766" s="171" t="s">
        <v>2408</v>
      </c>
      <c r="V766" s="171" t="s">
        <v>2408</v>
      </c>
      <c r="W766" s="171" t="s">
        <v>2408</v>
      </c>
      <c r="X766" s="171" t="s">
        <v>2408</v>
      </c>
      <c r="Y766" s="171" t="s">
        <v>2408</v>
      </c>
      <c r="Z766" s="171" t="s">
        <v>2408</v>
      </c>
      <c r="AA766" s="144" t="s">
        <v>769</v>
      </c>
      <c r="AB766" s="157" t="s">
        <v>1143</v>
      </c>
    </row>
    <row r="767" spans="1:28" ht="9" customHeight="1">
      <c r="A767" s="144" t="s">
        <v>770</v>
      </c>
      <c r="B767" s="144" t="s">
        <v>1774</v>
      </c>
      <c r="C767" s="171">
        <v>427</v>
      </c>
      <c r="D767" s="171">
        <v>110334</v>
      </c>
      <c r="E767" s="171">
        <v>102</v>
      </c>
      <c r="F767" s="171">
        <v>3341</v>
      </c>
      <c r="G767" s="171">
        <v>76</v>
      </c>
      <c r="H767" s="171">
        <v>5716</v>
      </c>
      <c r="I767" s="171" t="s">
        <v>2407</v>
      </c>
      <c r="J767" s="171" t="s">
        <v>2407</v>
      </c>
      <c r="K767" s="171">
        <v>72</v>
      </c>
      <c r="L767" s="171">
        <v>25438</v>
      </c>
      <c r="M767" s="171">
        <v>33</v>
      </c>
      <c r="N767" s="171">
        <v>22718</v>
      </c>
      <c r="O767" s="171">
        <v>7</v>
      </c>
      <c r="P767" s="171">
        <v>9330</v>
      </c>
      <c r="Q767" s="171">
        <v>3</v>
      </c>
      <c r="R767" s="171">
        <v>8835</v>
      </c>
      <c r="S767" s="171" t="s">
        <v>2407</v>
      </c>
      <c r="T767" s="171" t="s">
        <v>2407</v>
      </c>
      <c r="U767" s="171" t="s">
        <v>2408</v>
      </c>
      <c r="V767" s="171" t="s">
        <v>2408</v>
      </c>
      <c r="W767" s="171" t="s">
        <v>2408</v>
      </c>
      <c r="X767" s="171" t="s">
        <v>2408</v>
      </c>
      <c r="Y767" s="171" t="s">
        <v>2408</v>
      </c>
      <c r="Z767" s="171" t="s">
        <v>2408</v>
      </c>
      <c r="AA767" s="144" t="s">
        <v>770</v>
      </c>
      <c r="AB767" s="157" t="s">
        <v>1143</v>
      </c>
    </row>
    <row r="768" spans="1:28" ht="12.75">
      <c r="A768" s="144" t="s">
        <v>771</v>
      </c>
      <c r="B768" s="144" t="s">
        <v>1775</v>
      </c>
      <c r="C768" s="171">
        <v>8032</v>
      </c>
      <c r="D768" s="171">
        <v>7186236</v>
      </c>
      <c r="E768" s="171">
        <v>2025</v>
      </c>
      <c r="F768" s="171">
        <v>63993</v>
      </c>
      <c r="G768" s="171">
        <v>1625</v>
      </c>
      <c r="H768" s="171">
        <v>118278</v>
      </c>
      <c r="I768" s="171">
        <v>2035</v>
      </c>
      <c r="J768" s="171">
        <v>318496</v>
      </c>
      <c r="K768" s="171">
        <v>826</v>
      </c>
      <c r="L768" s="171">
        <v>289949</v>
      </c>
      <c r="M768" s="171">
        <v>595</v>
      </c>
      <c r="N768" s="171">
        <v>426623</v>
      </c>
      <c r="O768" s="171">
        <v>370</v>
      </c>
      <c r="P768" s="171">
        <v>521857</v>
      </c>
      <c r="Q768" s="171">
        <v>313</v>
      </c>
      <c r="R768" s="171">
        <v>971755</v>
      </c>
      <c r="S768" s="171">
        <v>117</v>
      </c>
      <c r="T768" s="171">
        <v>822659</v>
      </c>
      <c r="U768" s="171">
        <v>80</v>
      </c>
      <c r="V768" s="171">
        <v>1249037</v>
      </c>
      <c r="W768" s="171">
        <v>28</v>
      </c>
      <c r="X768" s="171">
        <v>933909</v>
      </c>
      <c r="Y768" s="171">
        <v>18</v>
      </c>
      <c r="Z768" s="171">
        <v>1469680</v>
      </c>
      <c r="AA768" s="144" t="s">
        <v>771</v>
      </c>
      <c r="AB768" s="157" t="s">
        <v>1143</v>
      </c>
    </row>
    <row r="769" spans="1:28" ht="12.75">
      <c r="A769" s="144" t="s">
        <v>772</v>
      </c>
      <c r="B769" s="144" t="s">
        <v>1776</v>
      </c>
      <c r="C769" s="171">
        <v>633</v>
      </c>
      <c r="D769" s="171">
        <v>1955343</v>
      </c>
      <c r="E769" s="171">
        <v>101</v>
      </c>
      <c r="F769" s="171">
        <v>3138</v>
      </c>
      <c r="G769" s="171">
        <v>90</v>
      </c>
      <c r="H769" s="171">
        <v>6410</v>
      </c>
      <c r="I769" s="171">
        <v>123</v>
      </c>
      <c r="J769" s="171">
        <v>20116</v>
      </c>
      <c r="K769" s="171">
        <v>91</v>
      </c>
      <c r="L769" s="171">
        <v>31135</v>
      </c>
      <c r="M769" s="171">
        <v>63</v>
      </c>
      <c r="N769" s="171">
        <v>44924</v>
      </c>
      <c r="O769" s="171">
        <v>44</v>
      </c>
      <c r="P769" s="171">
        <v>63584</v>
      </c>
      <c r="Q769" s="171">
        <v>56</v>
      </c>
      <c r="R769" s="171">
        <v>186393</v>
      </c>
      <c r="S769" s="171" t="s">
        <v>2407</v>
      </c>
      <c r="T769" s="171" t="s">
        <v>2407</v>
      </c>
      <c r="U769" s="171">
        <v>21</v>
      </c>
      <c r="V769" s="171">
        <v>352249</v>
      </c>
      <c r="W769" s="171" t="s">
        <v>2407</v>
      </c>
      <c r="X769" s="171" t="s">
        <v>2407</v>
      </c>
      <c r="Y769" s="171">
        <v>8</v>
      </c>
      <c r="Z769" s="171">
        <v>753103</v>
      </c>
      <c r="AA769" s="144" t="s">
        <v>772</v>
      </c>
      <c r="AB769" s="157" t="s">
        <v>1143</v>
      </c>
    </row>
    <row r="770" spans="1:28" ht="16.2">
      <c r="A770" s="148" t="s">
        <v>773</v>
      </c>
      <c r="B770" s="144" t="s">
        <v>2435</v>
      </c>
      <c r="C770" s="171">
        <v>565</v>
      </c>
      <c r="D770" s="171">
        <v>1915032</v>
      </c>
      <c r="E770" s="171">
        <v>86</v>
      </c>
      <c r="F770" s="171">
        <v>2643</v>
      </c>
      <c r="G770" s="171">
        <v>77</v>
      </c>
      <c r="H770" s="171">
        <v>5323</v>
      </c>
      <c r="I770" s="171">
        <v>106</v>
      </c>
      <c r="J770" s="171">
        <v>17467</v>
      </c>
      <c r="K770" s="171">
        <v>80</v>
      </c>
      <c r="L770" s="171">
        <v>27492</v>
      </c>
      <c r="M770" s="171">
        <v>59</v>
      </c>
      <c r="N770" s="171">
        <v>42016</v>
      </c>
      <c r="O770" s="171" t="s">
        <v>2407</v>
      </c>
      <c r="P770" s="171" t="s">
        <v>2407</v>
      </c>
      <c r="Q770" s="171">
        <v>51</v>
      </c>
      <c r="R770" s="171">
        <v>169421</v>
      </c>
      <c r="S770" s="171">
        <v>26</v>
      </c>
      <c r="T770" s="171">
        <v>181349</v>
      </c>
      <c r="U770" s="171">
        <v>21</v>
      </c>
      <c r="V770" s="171">
        <v>352249</v>
      </c>
      <c r="W770" s="171" t="s">
        <v>2407</v>
      </c>
      <c r="X770" s="171" t="s">
        <v>2407</v>
      </c>
      <c r="Y770" s="171">
        <v>8</v>
      </c>
      <c r="Z770" s="171">
        <v>753103</v>
      </c>
      <c r="AA770" s="144" t="s">
        <v>773</v>
      </c>
      <c r="AB770" s="157" t="s">
        <v>1143</v>
      </c>
    </row>
    <row r="771" spans="1:28" ht="12.75">
      <c r="A771" s="144" t="s">
        <v>774</v>
      </c>
      <c r="B771" s="144" t="s">
        <v>1777</v>
      </c>
      <c r="C771" s="171">
        <v>136</v>
      </c>
      <c r="D771" s="171">
        <v>350803</v>
      </c>
      <c r="E771" s="171">
        <v>26</v>
      </c>
      <c r="F771" s="171">
        <v>792</v>
      </c>
      <c r="G771" s="171">
        <v>23</v>
      </c>
      <c r="H771" s="171">
        <v>1561</v>
      </c>
      <c r="I771" s="171">
        <v>32</v>
      </c>
      <c r="J771" s="171">
        <v>4765</v>
      </c>
      <c r="K771" s="171">
        <v>19</v>
      </c>
      <c r="L771" s="171">
        <v>6037</v>
      </c>
      <c r="M771" s="171">
        <v>13</v>
      </c>
      <c r="N771" s="171">
        <v>8304</v>
      </c>
      <c r="O771" s="171">
        <v>8</v>
      </c>
      <c r="P771" s="171">
        <v>10681</v>
      </c>
      <c r="Q771" s="171">
        <v>3</v>
      </c>
      <c r="R771" s="171">
        <v>7592</v>
      </c>
      <c r="S771" s="171">
        <v>5</v>
      </c>
      <c r="T771" s="171">
        <v>34106</v>
      </c>
      <c r="U771" s="171">
        <v>4</v>
      </c>
      <c r="V771" s="171">
        <v>63385</v>
      </c>
      <c r="W771" s="171" t="s">
        <v>2407</v>
      </c>
      <c r="X771" s="171" t="s">
        <v>2407</v>
      </c>
      <c r="Y771" s="171" t="s">
        <v>2407</v>
      </c>
      <c r="Z771" s="171" t="s">
        <v>2407</v>
      </c>
      <c r="AA771" s="144" t="s">
        <v>774</v>
      </c>
      <c r="AB771" s="157" t="s">
        <v>1143</v>
      </c>
    </row>
    <row r="772" spans="1:28" ht="9" customHeight="1">
      <c r="A772" s="144" t="s">
        <v>775</v>
      </c>
      <c r="B772" s="144" t="s">
        <v>1778</v>
      </c>
      <c r="C772" s="171">
        <v>22</v>
      </c>
      <c r="D772" s="171">
        <v>222307</v>
      </c>
      <c r="E772" s="171" t="s">
        <v>2407</v>
      </c>
      <c r="F772" s="171" t="s">
        <v>2407</v>
      </c>
      <c r="G772" s="171" t="s">
        <v>2407</v>
      </c>
      <c r="H772" s="171" t="s">
        <v>2407</v>
      </c>
      <c r="I772" s="171" t="s">
        <v>2407</v>
      </c>
      <c r="J772" s="171" t="s">
        <v>2407</v>
      </c>
      <c r="K772" s="171" t="s">
        <v>2408</v>
      </c>
      <c r="L772" s="171" t="s">
        <v>2408</v>
      </c>
      <c r="M772" s="171">
        <v>4</v>
      </c>
      <c r="N772" s="171">
        <v>2737</v>
      </c>
      <c r="O772" s="171" t="s">
        <v>2407</v>
      </c>
      <c r="P772" s="171" t="s">
        <v>2407</v>
      </c>
      <c r="Q772" s="171">
        <v>4</v>
      </c>
      <c r="R772" s="171">
        <v>15136</v>
      </c>
      <c r="S772" s="171" t="s">
        <v>2407</v>
      </c>
      <c r="T772" s="171" t="s">
        <v>2407</v>
      </c>
      <c r="U772" s="171" t="s">
        <v>2407</v>
      </c>
      <c r="V772" s="171" t="s">
        <v>2407</v>
      </c>
      <c r="W772" s="171" t="s">
        <v>2408</v>
      </c>
      <c r="X772" s="171" t="s">
        <v>2408</v>
      </c>
      <c r="Y772" s="171" t="s">
        <v>2407</v>
      </c>
      <c r="Z772" s="171" t="s">
        <v>2407</v>
      </c>
      <c r="AA772" s="144" t="s">
        <v>775</v>
      </c>
      <c r="AB772" s="157" t="s">
        <v>1143</v>
      </c>
    </row>
    <row r="773" spans="1:28" ht="12.75">
      <c r="A773" s="144" t="s">
        <v>776</v>
      </c>
      <c r="B773" s="144" t="s">
        <v>1779</v>
      </c>
      <c r="C773" s="171">
        <v>123</v>
      </c>
      <c r="D773" s="171">
        <v>962388</v>
      </c>
      <c r="E773" s="171">
        <v>13</v>
      </c>
      <c r="F773" s="171">
        <v>425</v>
      </c>
      <c r="G773" s="171">
        <v>7</v>
      </c>
      <c r="H773" s="171">
        <v>489</v>
      </c>
      <c r="I773" s="171">
        <v>12</v>
      </c>
      <c r="J773" s="171">
        <v>1951</v>
      </c>
      <c r="K773" s="171">
        <v>13</v>
      </c>
      <c r="L773" s="171">
        <v>4308</v>
      </c>
      <c r="M773" s="171">
        <v>6</v>
      </c>
      <c r="N773" s="171">
        <v>3833</v>
      </c>
      <c r="O773" s="171">
        <v>11</v>
      </c>
      <c r="P773" s="171">
        <v>17036</v>
      </c>
      <c r="Q773" s="171">
        <v>25</v>
      </c>
      <c r="R773" s="171">
        <v>88564</v>
      </c>
      <c r="S773" s="171">
        <v>15</v>
      </c>
      <c r="T773" s="171">
        <v>103107</v>
      </c>
      <c r="U773" s="171">
        <v>12</v>
      </c>
      <c r="V773" s="171">
        <v>209044</v>
      </c>
      <c r="W773" s="171">
        <v>5</v>
      </c>
      <c r="X773" s="171">
        <v>157599</v>
      </c>
      <c r="Y773" s="171">
        <v>4</v>
      </c>
      <c r="Z773" s="171">
        <v>376034</v>
      </c>
      <c r="AA773" s="144" t="s">
        <v>776</v>
      </c>
      <c r="AB773" s="157" t="s">
        <v>1143</v>
      </c>
    </row>
    <row r="774" spans="1:28" ht="12.75">
      <c r="A774" s="144" t="s">
        <v>777</v>
      </c>
      <c r="B774" s="144" t="s">
        <v>1780</v>
      </c>
      <c r="C774" s="171">
        <v>130</v>
      </c>
      <c r="D774" s="171">
        <v>274419</v>
      </c>
      <c r="E774" s="171" t="s">
        <v>2407</v>
      </c>
      <c r="F774" s="171" t="s">
        <v>2407</v>
      </c>
      <c r="G774" s="171">
        <v>17</v>
      </c>
      <c r="H774" s="171">
        <v>1154</v>
      </c>
      <c r="I774" s="171" t="s">
        <v>2407</v>
      </c>
      <c r="J774" s="171" t="s">
        <v>2407</v>
      </c>
      <c r="K774" s="171">
        <v>22</v>
      </c>
      <c r="L774" s="171">
        <v>7970</v>
      </c>
      <c r="M774" s="171">
        <v>21</v>
      </c>
      <c r="N774" s="171">
        <v>16004</v>
      </c>
      <c r="O774" s="171">
        <v>11</v>
      </c>
      <c r="P774" s="171">
        <v>16212</v>
      </c>
      <c r="Q774" s="171">
        <v>11</v>
      </c>
      <c r="R774" s="171">
        <v>32071</v>
      </c>
      <c r="S774" s="171" t="s">
        <v>2407</v>
      </c>
      <c r="T774" s="171" t="s">
        <v>2407</v>
      </c>
      <c r="U774" s="171" t="s">
        <v>2407</v>
      </c>
      <c r="V774" s="171" t="s">
        <v>2407</v>
      </c>
      <c r="W774" s="171" t="s">
        <v>2407</v>
      </c>
      <c r="X774" s="171" t="s">
        <v>2407</v>
      </c>
      <c r="Y774" s="171" t="s">
        <v>2407</v>
      </c>
      <c r="Z774" s="171" t="s">
        <v>2407</v>
      </c>
      <c r="AA774" s="144" t="s">
        <v>777</v>
      </c>
      <c r="AB774" s="157" t="s">
        <v>1143</v>
      </c>
    </row>
    <row r="775" spans="1:28" ht="12.75">
      <c r="A775" s="144" t="s">
        <v>778</v>
      </c>
      <c r="B775" s="144" t="s">
        <v>1781</v>
      </c>
      <c r="C775" s="171">
        <v>154</v>
      </c>
      <c r="D775" s="171">
        <v>105116</v>
      </c>
      <c r="E775" s="171">
        <v>30</v>
      </c>
      <c r="F775" s="171">
        <v>867</v>
      </c>
      <c r="G775" s="171" t="s">
        <v>2407</v>
      </c>
      <c r="H775" s="171" t="s">
        <v>2407</v>
      </c>
      <c r="I775" s="171">
        <v>36</v>
      </c>
      <c r="J775" s="171">
        <v>6477</v>
      </c>
      <c r="K775" s="171">
        <v>26</v>
      </c>
      <c r="L775" s="171">
        <v>9177</v>
      </c>
      <c r="M775" s="171">
        <v>15</v>
      </c>
      <c r="N775" s="171">
        <v>11138</v>
      </c>
      <c r="O775" s="171">
        <v>10</v>
      </c>
      <c r="P775" s="171">
        <v>13831</v>
      </c>
      <c r="Q775" s="171">
        <v>8</v>
      </c>
      <c r="R775" s="171">
        <v>26057</v>
      </c>
      <c r="S775" s="171" t="s">
        <v>2408</v>
      </c>
      <c r="T775" s="171" t="s">
        <v>2408</v>
      </c>
      <c r="U775" s="171" t="s">
        <v>2407</v>
      </c>
      <c r="V775" s="171" t="s">
        <v>2407</v>
      </c>
      <c r="W775" s="171" t="s">
        <v>2408</v>
      </c>
      <c r="X775" s="171" t="s">
        <v>2408</v>
      </c>
      <c r="Y775" s="171" t="s">
        <v>2408</v>
      </c>
      <c r="Z775" s="171" t="s">
        <v>2408</v>
      </c>
      <c r="AA775" s="144" t="s">
        <v>778</v>
      </c>
      <c r="AB775" s="157" t="s">
        <v>1143</v>
      </c>
    </row>
    <row r="776" spans="1:28" ht="12.75">
      <c r="A776" s="144" t="s">
        <v>779</v>
      </c>
      <c r="B776" s="144" t="s">
        <v>1782</v>
      </c>
      <c r="C776" s="171">
        <v>68</v>
      </c>
      <c r="D776" s="171">
        <v>40311</v>
      </c>
      <c r="E776" s="171">
        <v>15</v>
      </c>
      <c r="F776" s="171">
        <v>496</v>
      </c>
      <c r="G776" s="171">
        <v>13</v>
      </c>
      <c r="H776" s="171">
        <v>1087</v>
      </c>
      <c r="I776" s="171">
        <v>17</v>
      </c>
      <c r="J776" s="171">
        <v>2649</v>
      </c>
      <c r="K776" s="171">
        <v>11</v>
      </c>
      <c r="L776" s="171">
        <v>3643</v>
      </c>
      <c r="M776" s="171">
        <v>4</v>
      </c>
      <c r="N776" s="171">
        <v>2907</v>
      </c>
      <c r="O776" s="171" t="s">
        <v>2407</v>
      </c>
      <c r="P776" s="171" t="s">
        <v>2407</v>
      </c>
      <c r="Q776" s="171">
        <v>5</v>
      </c>
      <c r="R776" s="171">
        <v>16973</v>
      </c>
      <c r="S776" s="171" t="s">
        <v>2407</v>
      </c>
      <c r="T776" s="171" t="s">
        <v>2407</v>
      </c>
      <c r="U776" s="171" t="s">
        <v>2408</v>
      </c>
      <c r="V776" s="171" t="s">
        <v>2408</v>
      </c>
      <c r="W776" s="171" t="s">
        <v>2408</v>
      </c>
      <c r="X776" s="171" t="s">
        <v>2408</v>
      </c>
      <c r="Y776" s="171" t="s">
        <v>2408</v>
      </c>
      <c r="Z776" s="171" t="s">
        <v>2408</v>
      </c>
      <c r="AA776" s="144" t="s">
        <v>779</v>
      </c>
      <c r="AB776" s="157" t="s">
        <v>1143</v>
      </c>
    </row>
    <row r="777" spans="1:28" ht="12.75">
      <c r="A777" s="144" t="s">
        <v>780</v>
      </c>
      <c r="B777" s="144" t="s">
        <v>1783</v>
      </c>
      <c r="C777" s="171">
        <v>11</v>
      </c>
      <c r="D777" s="171">
        <v>4335</v>
      </c>
      <c r="E777" s="171" t="s">
        <v>2407</v>
      </c>
      <c r="F777" s="171" t="s">
        <v>2407</v>
      </c>
      <c r="G777" s="171">
        <v>3</v>
      </c>
      <c r="H777" s="171">
        <v>239</v>
      </c>
      <c r="I777" s="171">
        <v>3</v>
      </c>
      <c r="J777" s="171">
        <v>517</v>
      </c>
      <c r="K777" s="171" t="s">
        <v>2407</v>
      </c>
      <c r="L777" s="171" t="s">
        <v>2407</v>
      </c>
      <c r="M777" s="171" t="s">
        <v>2408</v>
      </c>
      <c r="N777" s="171" t="s">
        <v>2408</v>
      </c>
      <c r="O777" s="171" t="s">
        <v>2408</v>
      </c>
      <c r="P777" s="171" t="s">
        <v>2408</v>
      </c>
      <c r="Q777" s="171" t="s">
        <v>2407</v>
      </c>
      <c r="R777" s="171" t="s">
        <v>2407</v>
      </c>
      <c r="S777" s="171" t="s">
        <v>2408</v>
      </c>
      <c r="T777" s="171" t="s">
        <v>2408</v>
      </c>
      <c r="U777" s="171" t="s">
        <v>2408</v>
      </c>
      <c r="V777" s="171" t="s">
        <v>2408</v>
      </c>
      <c r="W777" s="171" t="s">
        <v>2408</v>
      </c>
      <c r="X777" s="171" t="s">
        <v>2408</v>
      </c>
      <c r="Y777" s="171" t="s">
        <v>2408</v>
      </c>
      <c r="Z777" s="171" t="s">
        <v>2408</v>
      </c>
      <c r="AA777" s="144" t="s">
        <v>780</v>
      </c>
      <c r="AB777" s="157" t="s">
        <v>1143</v>
      </c>
    </row>
    <row r="778" spans="1:28" ht="12.75">
      <c r="A778" s="144" t="s">
        <v>781</v>
      </c>
      <c r="B778" s="144" t="s">
        <v>1784</v>
      </c>
      <c r="C778" s="171">
        <v>57</v>
      </c>
      <c r="D778" s="171">
        <v>35976</v>
      </c>
      <c r="E778" s="171" t="s">
        <v>2407</v>
      </c>
      <c r="F778" s="171" t="s">
        <v>2407</v>
      </c>
      <c r="G778" s="171">
        <v>10</v>
      </c>
      <c r="H778" s="171">
        <v>848</v>
      </c>
      <c r="I778" s="171">
        <v>14</v>
      </c>
      <c r="J778" s="171">
        <v>2132</v>
      </c>
      <c r="K778" s="171" t="s">
        <v>2407</v>
      </c>
      <c r="L778" s="171" t="s">
        <v>2407</v>
      </c>
      <c r="M778" s="171">
        <v>4</v>
      </c>
      <c r="N778" s="171">
        <v>2907</v>
      </c>
      <c r="O778" s="171" t="s">
        <v>2407</v>
      </c>
      <c r="P778" s="171" t="s">
        <v>2407</v>
      </c>
      <c r="Q778" s="171" t="s">
        <v>2407</v>
      </c>
      <c r="R778" s="171" t="s">
        <v>2407</v>
      </c>
      <c r="S778" s="171" t="s">
        <v>2407</v>
      </c>
      <c r="T778" s="171" t="s">
        <v>2407</v>
      </c>
      <c r="U778" s="171" t="s">
        <v>2408</v>
      </c>
      <c r="V778" s="171" t="s">
        <v>2408</v>
      </c>
      <c r="W778" s="171" t="s">
        <v>2408</v>
      </c>
      <c r="X778" s="171" t="s">
        <v>2408</v>
      </c>
      <c r="Y778" s="171" t="s">
        <v>2408</v>
      </c>
      <c r="Z778" s="171" t="s">
        <v>2408</v>
      </c>
      <c r="AA778" s="144" t="s">
        <v>781</v>
      </c>
      <c r="AB778" s="157" t="s">
        <v>1143</v>
      </c>
    </row>
    <row r="779" spans="1:28" ht="24">
      <c r="A779" s="148" t="s">
        <v>782</v>
      </c>
      <c r="B779" s="144" t="s">
        <v>2436</v>
      </c>
      <c r="C779" s="171">
        <v>404</v>
      </c>
      <c r="D779" s="171">
        <v>205521</v>
      </c>
      <c r="E779" s="171">
        <v>123</v>
      </c>
      <c r="F779" s="171">
        <v>3806</v>
      </c>
      <c r="G779" s="171">
        <v>76</v>
      </c>
      <c r="H779" s="171">
        <v>5496</v>
      </c>
      <c r="I779" s="171">
        <v>89</v>
      </c>
      <c r="J779" s="171">
        <v>14800</v>
      </c>
      <c r="K779" s="171">
        <v>37</v>
      </c>
      <c r="L779" s="171">
        <v>13452</v>
      </c>
      <c r="M779" s="171">
        <v>37</v>
      </c>
      <c r="N779" s="171">
        <v>26318</v>
      </c>
      <c r="O779" s="171">
        <v>19</v>
      </c>
      <c r="P779" s="171">
        <v>27458</v>
      </c>
      <c r="Q779" s="171">
        <v>16</v>
      </c>
      <c r="R779" s="171">
        <v>53520</v>
      </c>
      <c r="S779" s="171">
        <v>4</v>
      </c>
      <c r="T779" s="171">
        <v>25039</v>
      </c>
      <c r="U779" s="171">
        <v>3</v>
      </c>
      <c r="V779" s="171">
        <v>35631</v>
      </c>
      <c r="W779" s="171" t="s">
        <v>2408</v>
      </c>
      <c r="X779" s="171" t="s">
        <v>2408</v>
      </c>
      <c r="Y779" s="171" t="s">
        <v>2408</v>
      </c>
      <c r="Z779" s="171" t="s">
        <v>2408</v>
      </c>
      <c r="AA779" s="144" t="s">
        <v>782</v>
      </c>
      <c r="AB779" s="157" t="s">
        <v>1143</v>
      </c>
    </row>
    <row r="780" spans="1:28" ht="16.5" customHeight="1">
      <c r="A780" s="148" t="s">
        <v>783</v>
      </c>
      <c r="B780" s="144" t="s">
        <v>2437</v>
      </c>
      <c r="C780" s="171">
        <v>310</v>
      </c>
      <c r="D780" s="171">
        <v>177963</v>
      </c>
      <c r="E780" s="171">
        <v>85</v>
      </c>
      <c r="F780" s="171">
        <v>2675</v>
      </c>
      <c r="G780" s="171">
        <v>59</v>
      </c>
      <c r="H780" s="171">
        <v>4307</v>
      </c>
      <c r="I780" s="171">
        <v>63</v>
      </c>
      <c r="J780" s="171">
        <v>10208</v>
      </c>
      <c r="K780" s="171">
        <v>31</v>
      </c>
      <c r="L780" s="171">
        <v>11402</v>
      </c>
      <c r="M780" s="171">
        <v>33</v>
      </c>
      <c r="N780" s="171">
        <v>23341</v>
      </c>
      <c r="O780" s="171" t="s">
        <v>2407</v>
      </c>
      <c r="P780" s="171" t="s">
        <v>2407</v>
      </c>
      <c r="Q780" s="171" t="s">
        <v>2407</v>
      </c>
      <c r="R780" s="171" t="s">
        <v>2407</v>
      </c>
      <c r="S780" s="171">
        <v>4</v>
      </c>
      <c r="T780" s="171">
        <v>25039</v>
      </c>
      <c r="U780" s="171" t="s">
        <v>2407</v>
      </c>
      <c r="V780" s="171" t="s">
        <v>2407</v>
      </c>
      <c r="W780" s="171" t="s">
        <v>2408</v>
      </c>
      <c r="X780" s="171" t="s">
        <v>2408</v>
      </c>
      <c r="Y780" s="171" t="s">
        <v>2408</v>
      </c>
      <c r="Z780" s="171" t="s">
        <v>2408</v>
      </c>
      <c r="AA780" s="144" t="s">
        <v>783</v>
      </c>
      <c r="AB780" s="157" t="s">
        <v>1143</v>
      </c>
    </row>
    <row r="781" spans="1:28" ht="16.2">
      <c r="A781" s="148" t="s">
        <v>784</v>
      </c>
      <c r="B781" s="144" t="s">
        <v>1785</v>
      </c>
      <c r="C781" s="171">
        <v>185</v>
      </c>
      <c r="D781" s="171">
        <v>88849</v>
      </c>
      <c r="E781" s="171">
        <v>63</v>
      </c>
      <c r="F781" s="171">
        <v>2019</v>
      </c>
      <c r="G781" s="171">
        <v>41</v>
      </c>
      <c r="H781" s="171">
        <v>2943</v>
      </c>
      <c r="I781" s="171">
        <v>35</v>
      </c>
      <c r="J781" s="171">
        <v>5231</v>
      </c>
      <c r="K781" s="171">
        <v>17</v>
      </c>
      <c r="L781" s="171">
        <v>6198</v>
      </c>
      <c r="M781" s="171">
        <v>12</v>
      </c>
      <c r="N781" s="171">
        <v>7522</v>
      </c>
      <c r="O781" s="171">
        <v>5</v>
      </c>
      <c r="P781" s="171">
        <v>6399</v>
      </c>
      <c r="Q781" s="171">
        <v>8</v>
      </c>
      <c r="R781" s="171">
        <v>25558</v>
      </c>
      <c r="S781" s="171" t="s">
        <v>2407</v>
      </c>
      <c r="T781" s="171" t="s">
        <v>2407</v>
      </c>
      <c r="U781" s="171" t="s">
        <v>2407</v>
      </c>
      <c r="V781" s="171" t="s">
        <v>2407</v>
      </c>
      <c r="W781" s="171" t="s">
        <v>2408</v>
      </c>
      <c r="X781" s="171" t="s">
        <v>2408</v>
      </c>
      <c r="Y781" s="171" t="s">
        <v>2408</v>
      </c>
      <c r="Z781" s="171" t="s">
        <v>2408</v>
      </c>
      <c r="AA781" s="144" t="s">
        <v>784</v>
      </c>
      <c r="AB781" s="157" t="s">
        <v>1143</v>
      </c>
    </row>
    <row r="782" spans="1:28" ht="12.75">
      <c r="A782" s="144" t="s">
        <v>785</v>
      </c>
      <c r="B782" s="144" t="s">
        <v>1786</v>
      </c>
      <c r="C782" s="171">
        <v>23</v>
      </c>
      <c r="D782" s="171">
        <v>2951</v>
      </c>
      <c r="E782" s="171">
        <v>6</v>
      </c>
      <c r="F782" s="171">
        <v>199</v>
      </c>
      <c r="G782" s="171">
        <v>6</v>
      </c>
      <c r="H782" s="171">
        <v>462</v>
      </c>
      <c r="I782" s="171" t="s">
        <v>2407</v>
      </c>
      <c r="J782" s="171" t="s">
        <v>2407</v>
      </c>
      <c r="K782" s="171" t="s">
        <v>2407</v>
      </c>
      <c r="L782" s="171" t="s">
        <v>2407</v>
      </c>
      <c r="M782" s="171" t="s">
        <v>2408</v>
      </c>
      <c r="N782" s="171" t="s">
        <v>2408</v>
      </c>
      <c r="O782" s="171" t="s">
        <v>2408</v>
      </c>
      <c r="P782" s="171" t="s">
        <v>2408</v>
      </c>
      <c r="Q782" s="171" t="s">
        <v>2408</v>
      </c>
      <c r="R782" s="171" t="s">
        <v>2408</v>
      </c>
      <c r="S782" s="171" t="s">
        <v>2408</v>
      </c>
      <c r="T782" s="171" t="s">
        <v>2408</v>
      </c>
      <c r="U782" s="171" t="s">
        <v>2408</v>
      </c>
      <c r="V782" s="171" t="s">
        <v>2408</v>
      </c>
      <c r="W782" s="171" t="s">
        <v>2408</v>
      </c>
      <c r="X782" s="171" t="s">
        <v>2408</v>
      </c>
      <c r="Y782" s="171" t="s">
        <v>2408</v>
      </c>
      <c r="Z782" s="171" t="s">
        <v>2408</v>
      </c>
      <c r="AA782" s="144" t="s">
        <v>785</v>
      </c>
      <c r="AB782" s="157" t="s">
        <v>1143</v>
      </c>
    </row>
    <row r="783" spans="1:28" ht="12.75">
      <c r="A783" s="144" t="s">
        <v>786</v>
      </c>
      <c r="B783" s="144" t="s">
        <v>1787</v>
      </c>
      <c r="C783" s="171">
        <v>22</v>
      </c>
      <c r="D783" s="171">
        <v>6639</v>
      </c>
      <c r="E783" s="171">
        <v>7</v>
      </c>
      <c r="F783" s="171">
        <v>185</v>
      </c>
      <c r="G783" s="171">
        <v>5</v>
      </c>
      <c r="H783" s="171">
        <v>409</v>
      </c>
      <c r="I783" s="171" t="s">
        <v>2407</v>
      </c>
      <c r="J783" s="171" t="s">
        <v>2407</v>
      </c>
      <c r="K783" s="171" t="s">
        <v>2407</v>
      </c>
      <c r="L783" s="171" t="s">
        <v>2407</v>
      </c>
      <c r="M783" s="171" t="s">
        <v>2407</v>
      </c>
      <c r="N783" s="171" t="s">
        <v>2407</v>
      </c>
      <c r="O783" s="171" t="s">
        <v>2407</v>
      </c>
      <c r="P783" s="171" t="s">
        <v>2407</v>
      </c>
      <c r="Q783" s="171" t="s">
        <v>2407</v>
      </c>
      <c r="R783" s="171" t="s">
        <v>2407</v>
      </c>
      <c r="S783" s="171" t="s">
        <v>2408</v>
      </c>
      <c r="T783" s="171" t="s">
        <v>2408</v>
      </c>
      <c r="U783" s="171" t="s">
        <v>2408</v>
      </c>
      <c r="V783" s="171" t="s">
        <v>2408</v>
      </c>
      <c r="W783" s="171" t="s">
        <v>2408</v>
      </c>
      <c r="X783" s="171" t="s">
        <v>2408</v>
      </c>
      <c r="Y783" s="171" t="s">
        <v>2408</v>
      </c>
      <c r="Z783" s="171" t="s">
        <v>2408</v>
      </c>
      <c r="AA783" s="144" t="s">
        <v>786</v>
      </c>
      <c r="AB783" s="157" t="s">
        <v>1143</v>
      </c>
    </row>
    <row r="784" spans="1:28" ht="12.75">
      <c r="A784" s="144" t="s">
        <v>787</v>
      </c>
      <c r="B784" s="144" t="s">
        <v>1788</v>
      </c>
      <c r="C784" s="171">
        <v>80</v>
      </c>
      <c r="D784" s="171">
        <v>79524</v>
      </c>
      <c r="E784" s="171">
        <v>9</v>
      </c>
      <c r="F784" s="171">
        <v>272</v>
      </c>
      <c r="G784" s="171">
        <v>7</v>
      </c>
      <c r="H784" s="171">
        <v>493</v>
      </c>
      <c r="I784" s="171">
        <v>15</v>
      </c>
      <c r="J784" s="171">
        <v>2727</v>
      </c>
      <c r="K784" s="171">
        <v>10</v>
      </c>
      <c r="L784" s="171">
        <v>3739</v>
      </c>
      <c r="M784" s="171" t="s">
        <v>2407</v>
      </c>
      <c r="N784" s="171" t="s">
        <v>2407</v>
      </c>
      <c r="O784" s="171">
        <v>12</v>
      </c>
      <c r="P784" s="171">
        <v>18899</v>
      </c>
      <c r="Q784" s="171">
        <v>6</v>
      </c>
      <c r="R784" s="171">
        <v>23275</v>
      </c>
      <c r="S784" s="171" t="s">
        <v>2407</v>
      </c>
      <c r="T784" s="171" t="s">
        <v>2407</v>
      </c>
      <c r="U784" s="171" t="s">
        <v>2407</v>
      </c>
      <c r="V784" s="171" t="s">
        <v>2407</v>
      </c>
      <c r="W784" s="171" t="s">
        <v>2408</v>
      </c>
      <c r="X784" s="171" t="s">
        <v>2408</v>
      </c>
      <c r="Y784" s="171" t="s">
        <v>2408</v>
      </c>
      <c r="Z784" s="171" t="s">
        <v>2408</v>
      </c>
      <c r="AA784" s="144" t="s">
        <v>787</v>
      </c>
      <c r="AB784" s="157" t="s">
        <v>1143</v>
      </c>
    </row>
    <row r="785" spans="1:28" ht="24">
      <c r="A785" s="148" t="s">
        <v>788</v>
      </c>
      <c r="B785" s="144" t="s">
        <v>2438</v>
      </c>
      <c r="C785" s="171">
        <v>94</v>
      </c>
      <c r="D785" s="171">
        <v>27559</v>
      </c>
      <c r="E785" s="171">
        <v>38</v>
      </c>
      <c r="F785" s="171">
        <v>1131</v>
      </c>
      <c r="G785" s="171">
        <v>17</v>
      </c>
      <c r="H785" s="171">
        <v>1189</v>
      </c>
      <c r="I785" s="171">
        <v>26</v>
      </c>
      <c r="J785" s="171">
        <v>4593</v>
      </c>
      <c r="K785" s="171">
        <v>6</v>
      </c>
      <c r="L785" s="171">
        <v>2050</v>
      </c>
      <c r="M785" s="171">
        <v>4</v>
      </c>
      <c r="N785" s="171">
        <v>2977</v>
      </c>
      <c r="O785" s="171" t="s">
        <v>2407</v>
      </c>
      <c r="P785" s="171" t="s">
        <v>2407</v>
      </c>
      <c r="Q785" s="171" t="s">
        <v>2407</v>
      </c>
      <c r="R785" s="171" t="s">
        <v>2407</v>
      </c>
      <c r="S785" s="171" t="s">
        <v>2408</v>
      </c>
      <c r="T785" s="171" t="s">
        <v>2408</v>
      </c>
      <c r="U785" s="171" t="s">
        <v>2407</v>
      </c>
      <c r="V785" s="171" t="s">
        <v>2407</v>
      </c>
      <c r="W785" s="171" t="s">
        <v>2408</v>
      </c>
      <c r="X785" s="171" t="s">
        <v>2408</v>
      </c>
      <c r="Y785" s="171" t="s">
        <v>2408</v>
      </c>
      <c r="Z785" s="171" t="s">
        <v>2408</v>
      </c>
      <c r="AA785" s="144" t="s">
        <v>788</v>
      </c>
      <c r="AB785" s="157" t="s">
        <v>1143</v>
      </c>
    </row>
    <row r="786" spans="1:28" ht="9" customHeight="1">
      <c r="A786" s="144" t="s">
        <v>789</v>
      </c>
      <c r="B786" s="144" t="s">
        <v>1789</v>
      </c>
      <c r="C786" s="171">
        <v>28</v>
      </c>
      <c r="D786" s="171">
        <v>4881</v>
      </c>
      <c r="E786" s="171">
        <v>11</v>
      </c>
      <c r="F786" s="171">
        <v>372</v>
      </c>
      <c r="G786" s="171">
        <v>5</v>
      </c>
      <c r="H786" s="171">
        <v>342</v>
      </c>
      <c r="I786" s="171">
        <v>8</v>
      </c>
      <c r="J786" s="171">
        <v>1493</v>
      </c>
      <c r="K786" s="171" t="s">
        <v>2407</v>
      </c>
      <c r="L786" s="171" t="s">
        <v>2407</v>
      </c>
      <c r="M786" s="171" t="s">
        <v>2407</v>
      </c>
      <c r="N786" s="171" t="s">
        <v>2407</v>
      </c>
      <c r="O786" s="171" t="s">
        <v>2407</v>
      </c>
      <c r="P786" s="171" t="s">
        <v>2407</v>
      </c>
      <c r="Q786" s="171" t="s">
        <v>2408</v>
      </c>
      <c r="R786" s="171" t="s">
        <v>2408</v>
      </c>
      <c r="S786" s="171" t="s">
        <v>2408</v>
      </c>
      <c r="T786" s="171" t="s">
        <v>2408</v>
      </c>
      <c r="U786" s="171" t="s">
        <v>2408</v>
      </c>
      <c r="V786" s="171" t="s">
        <v>2408</v>
      </c>
      <c r="W786" s="171" t="s">
        <v>2408</v>
      </c>
      <c r="X786" s="171" t="s">
        <v>2408</v>
      </c>
      <c r="Y786" s="171" t="s">
        <v>2408</v>
      </c>
      <c r="Z786" s="171" t="s">
        <v>2408</v>
      </c>
      <c r="AA786" s="144" t="s">
        <v>789</v>
      </c>
      <c r="AB786" s="157" t="s">
        <v>1143</v>
      </c>
    </row>
    <row r="787" spans="1:28" ht="9" customHeight="1">
      <c r="A787" s="144" t="s">
        <v>790</v>
      </c>
      <c r="B787" s="144" t="s">
        <v>1790</v>
      </c>
      <c r="C787" s="171">
        <v>24</v>
      </c>
      <c r="D787" s="171">
        <v>4959</v>
      </c>
      <c r="E787" s="171">
        <v>9</v>
      </c>
      <c r="F787" s="171">
        <v>242</v>
      </c>
      <c r="G787" s="171">
        <v>4</v>
      </c>
      <c r="H787" s="171">
        <v>270</v>
      </c>
      <c r="I787" s="171">
        <v>7</v>
      </c>
      <c r="J787" s="171">
        <v>1061</v>
      </c>
      <c r="K787" s="171" t="s">
        <v>2407</v>
      </c>
      <c r="L787" s="171" t="s">
        <v>2407</v>
      </c>
      <c r="M787" s="171" t="s">
        <v>2408</v>
      </c>
      <c r="N787" s="171" t="s">
        <v>2408</v>
      </c>
      <c r="O787" s="171" t="s">
        <v>2408</v>
      </c>
      <c r="P787" s="171" t="s">
        <v>2408</v>
      </c>
      <c r="Q787" s="171" t="s">
        <v>2407</v>
      </c>
      <c r="R787" s="171" t="s">
        <v>2407</v>
      </c>
      <c r="S787" s="171" t="s">
        <v>2408</v>
      </c>
      <c r="T787" s="171" t="s">
        <v>2408</v>
      </c>
      <c r="U787" s="171" t="s">
        <v>2408</v>
      </c>
      <c r="V787" s="171" t="s">
        <v>2408</v>
      </c>
      <c r="W787" s="171" t="s">
        <v>2408</v>
      </c>
      <c r="X787" s="171" t="s">
        <v>2408</v>
      </c>
      <c r="Y787" s="171" t="s">
        <v>2408</v>
      </c>
      <c r="Z787" s="171" t="s">
        <v>2408</v>
      </c>
      <c r="AA787" s="144" t="s">
        <v>790</v>
      </c>
      <c r="AB787" s="157" t="s">
        <v>1143</v>
      </c>
    </row>
    <row r="788" spans="1:28" ht="9" customHeight="1">
      <c r="A788" s="144" t="s">
        <v>791</v>
      </c>
      <c r="B788" s="144" t="s">
        <v>1791</v>
      </c>
      <c r="C788" s="171">
        <v>42</v>
      </c>
      <c r="D788" s="171">
        <v>17719</v>
      </c>
      <c r="E788" s="171">
        <v>18</v>
      </c>
      <c r="F788" s="171">
        <v>517</v>
      </c>
      <c r="G788" s="171">
        <v>8</v>
      </c>
      <c r="H788" s="171">
        <v>577</v>
      </c>
      <c r="I788" s="171">
        <v>11</v>
      </c>
      <c r="J788" s="171">
        <v>2039</v>
      </c>
      <c r="K788" s="171" t="s">
        <v>2407</v>
      </c>
      <c r="L788" s="171" t="s">
        <v>2407</v>
      </c>
      <c r="M788" s="171" t="s">
        <v>2407</v>
      </c>
      <c r="N788" s="171" t="s">
        <v>2407</v>
      </c>
      <c r="O788" s="171" t="s">
        <v>2408</v>
      </c>
      <c r="P788" s="171" t="s">
        <v>2408</v>
      </c>
      <c r="Q788" s="171" t="s">
        <v>2408</v>
      </c>
      <c r="R788" s="171" t="s">
        <v>2408</v>
      </c>
      <c r="S788" s="171" t="s">
        <v>2408</v>
      </c>
      <c r="T788" s="171" t="s">
        <v>2408</v>
      </c>
      <c r="U788" s="171" t="s">
        <v>2407</v>
      </c>
      <c r="V788" s="171" t="s">
        <v>2407</v>
      </c>
      <c r="W788" s="171" t="s">
        <v>2408</v>
      </c>
      <c r="X788" s="171" t="s">
        <v>2408</v>
      </c>
      <c r="Y788" s="171" t="s">
        <v>2408</v>
      </c>
      <c r="Z788" s="171" t="s">
        <v>2408</v>
      </c>
      <c r="AA788" s="144" t="s">
        <v>791</v>
      </c>
      <c r="AB788" s="157" t="s">
        <v>1143</v>
      </c>
    </row>
    <row r="789" spans="1:28" ht="12.75">
      <c r="A789" s="144" t="s">
        <v>792</v>
      </c>
      <c r="B789" s="144" t="s">
        <v>1792</v>
      </c>
      <c r="C789" s="171">
        <v>21</v>
      </c>
      <c r="D789" s="171">
        <v>58426</v>
      </c>
      <c r="E789" s="171" t="s">
        <v>2407</v>
      </c>
      <c r="F789" s="171" t="s">
        <v>2407</v>
      </c>
      <c r="G789" s="171">
        <v>4</v>
      </c>
      <c r="H789" s="171">
        <v>275</v>
      </c>
      <c r="I789" s="171">
        <v>3</v>
      </c>
      <c r="J789" s="171">
        <v>563</v>
      </c>
      <c r="K789" s="171">
        <v>3</v>
      </c>
      <c r="L789" s="171">
        <v>1020</v>
      </c>
      <c r="M789" s="171">
        <v>3</v>
      </c>
      <c r="N789" s="171">
        <v>2175</v>
      </c>
      <c r="O789" s="171" t="s">
        <v>2407</v>
      </c>
      <c r="P789" s="171" t="s">
        <v>2407</v>
      </c>
      <c r="Q789" s="171" t="s">
        <v>2407</v>
      </c>
      <c r="R789" s="171" t="s">
        <v>2407</v>
      </c>
      <c r="S789" s="171" t="s">
        <v>2407</v>
      </c>
      <c r="T789" s="171" t="s">
        <v>2407</v>
      </c>
      <c r="U789" s="171" t="s">
        <v>2407</v>
      </c>
      <c r="V789" s="171" t="s">
        <v>2407</v>
      </c>
      <c r="W789" s="171" t="s">
        <v>2408</v>
      </c>
      <c r="X789" s="171" t="s">
        <v>2408</v>
      </c>
      <c r="Y789" s="171" t="s">
        <v>2408</v>
      </c>
      <c r="Z789" s="171" t="s">
        <v>2408</v>
      </c>
      <c r="AA789" s="144" t="s">
        <v>792</v>
      </c>
      <c r="AB789" s="157" t="s">
        <v>1143</v>
      </c>
    </row>
    <row r="790" spans="1:28" ht="12.75">
      <c r="A790" s="144" t="s">
        <v>793</v>
      </c>
      <c r="B790" s="144" t="s">
        <v>1793</v>
      </c>
      <c r="C790" s="171">
        <v>13</v>
      </c>
      <c r="D790" s="171">
        <v>55846</v>
      </c>
      <c r="E790" s="171" t="s">
        <v>2407</v>
      </c>
      <c r="F790" s="171" t="s">
        <v>2407</v>
      </c>
      <c r="G790" s="171" t="s">
        <v>2407</v>
      </c>
      <c r="H790" s="171" t="s">
        <v>2407</v>
      </c>
      <c r="I790" s="171">
        <v>3</v>
      </c>
      <c r="J790" s="171">
        <v>563</v>
      </c>
      <c r="K790" s="171" t="s">
        <v>2407</v>
      </c>
      <c r="L790" s="171" t="s">
        <v>2407</v>
      </c>
      <c r="M790" s="171" t="s">
        <v>2407</v>
      </c>
      <c r="N790" s="171" t="s">
        <v>2407</v>
      </c>
      <c r="O790" s="171" t="s">
        <v>2407</v>
      </c>
      <c r="P790" s="171" t="s">
        <v>2407</v>
      </c>
      <c r="Q790" s="171" t="s">
        <v>2407</v>
      </c>
      <c r="R790" s="171" t="s">
        <v>2407</v>
      </c>
      <c r="S790" s="171" t="s">
        <v>2407</v>
      </c>
      <c r="T790" s="171" t="s">
        <v>2407</v>
      </c>
      <c r="U790" s="171" t="s">
        <v>2407</v>
      </c>
      <c r="V790" s="171" t="s">
        <v>2407</v>
      </c>
      <c r="W790" s="171" t="s">
        <v>2408</v>
      </c>
      <c r="X790" s="171" t="s">
        <v>2408</v>
      </c>
      <c r="Y790" s="171" t="s">
        <v>2408</v>
      </c>
      <c r="Z790" s="171" t="s">
        <v>2408</v>
      </c>
      <c r="AA790" s="144" t="s">
        <v>793</v>
      </c>
      <c r="AB790" s="157" t="s">
        <v>1143</v>
      </c>
    </row>
    <row r="791" spans="1:28" ht="12.75">
      <c r="A791" s="144" t="s">
        <v>794</v>
      </c>
      <c r="B791" s="144" t="s">
        <v>1794</v>
      </c>
      <c r="C791" s="171">
        <v>8</v>
      </c>
      <c r="D791" s="171">
        <v>2580</v>
      </c>
      <c r="E791" s="171" t="s">
        <v>2407</v>
      </c>
      <c r="F791" s="171" t="s">
        <v>2407</v>
      </c>
      <c r="G791" s="171" t="s">
        <v>2407</v>
      </c>
      <c r="H791" s="171" t="s">
        <v>2407</v>
      </c>
      <c r="I791" s="171" t="s">
        <v>2408</v>
      </c>
      <c r="J791" s="171" t="s">
        <v>2408</v>
      </c>
      <c r="K791" s="171" t="s">
        <v>2407</v>
      </c>
      <c r="L791" s="171" t="s">
        <v>2407</v>
      </c>
      <c r="M791" s="171" t="s">
        <v>2407</v>
      </c>
      <c r="N791" s="171" t="s">
        <v>2407</v>
      </c>
      <c r="O791" s="171" t="s">
        <v>2408</v>
      </c>
      <c r="P791" s="171" t="s">
        <v>2408</v>
      </c>
      <c r="Q791" s="171" t="s">
        <v>2408</v>
      </c>
      <c r="R791" s="171" t="s">
        <v>2408</v>
      </c>
      <c r="S791" s="171" t="s">
        <v>2408</v>
      </c>
      <c r="T791" s="171" t="s">
        <v>2408</v>
      </c>
      <c r="U791" s="171" t="s">
        <v>2408</v>
      </c>
      <c r="V791" s="171" t="s">
        <v>2408</v>
      </c>
      <c r="W791" s="171" t="s">
        <v>2408</v>
      </c>
      <c r="X791" s="171" t="s">
        <v>2408</v>
      </c>
      <c r="Y791" s="171" t="s">
        <v>2408</v>
      </c>
      <c r="Z791" s="171" t="s">
        <v>2408</v>
      </c>
      <c r="AA791" s="144" t="s">
        <v>794</v>
      </c>
      <c r="AB791" s="157" t="s">
        <v>1143</v>
      </c>
    </row>
    <row r="792" spans="1:28" ht="12.75">
      <c r="A792" s="144" t="s">
        <v>795</v>
      </c>
      <c r="B792" s="144" t="s">
        <v>1795</v>
      </c>
      <c r="C792" s="171">
        <v>211</v>
      </c>
      <c r="D792" s="171">
        <v>279320</v>
      </c>
      <c r="E792" s="171" t="s">
        <v>2407</v>
      </c>
      <c r="F792" s="171" t="s">
        <v>2407</v>
      </c>
      <c r="G792" s="171">
        <v>43</v>
      </c>
      <c r="H792" s="171">
        <v>3171</v>
      </c>
      <c r="I792" s="171">
        <v>50</v>
      </c>
      <c r="J792" s="171">
        <v>8074</v>
      </c>
      <c r="K792" s="171">
        <v>25</v>
      </c>
      <c r="L792" s="171">
        <v>8773</v>
      </c>
      <c r="M792" s="171">
        <v>13</v>
      </c>
      <c r="N792" s="171">
        <v>9523</v>
      </c>
      <c r="O792" s="171" t="s">
        <v>2407</v>
      </c>
      <c r="P792" s="171" t="s">
        <v>2407</v>
      </c>
      <c r="Q792" s="171" t="s">
        <v>2407</v>
      </c>
      <c r="R792" s="171" t="s">
        <v>2407</v>
      </c>
      <c r="S792" s="171" t="s">
        <v>2407</v>
      </c>
      <c r="T792" s="171" t="s">
        <v>2407</v>
      </c>
      <c r="U792" s="171" t="s">
        <v>2408</v>
      </c>
      <c r="V792" s="171" t="s">
        <v>2408</v>
      </c>
      <c r="W792" s="171" t="s">
        <v>2407</v>
      </c>
      <c r="X792" s="171" t="s">
        <v>2407</v>
      </c>
      <c r="Y792" s="171" t="s">
        <v>2407</v>
      </c>
      <c r="Z792" s="171" t="s">
        <v>2407</v>
      </c>
      <c r="AA792" s="144" t="s">
        <v>795</v>
      </c>
      <c r="AB792" s="157" t="s">
        <v>1143</v>
      </c>
    </row>
    <row r="793" spans="1:28" ht="12.75">
      <c r="A793" s="144" t="s">
        <v>796</v>
      </c>
      <c r="B793" s="144" t="s">
        <v>1796</v>
      </c>
      <c r="C793" s="171">
        <v>18</v>
      </c>
      <c r="D793" s="171">
        <v>109734</v>
      </c>
      <c r="E793" s="171" t="s">
        <v>2407</v>
      </c>
      <c r="F793" s="171" t="s">
        <v>2407</v>
      </c>
      <c r="G793" s="171">
        <v>3</v>
      </c>
      <c r="H793" s="171">
        <v>215</v>
      </c>
      <c r="I793" s="171">
        <v>4</v>
      </c>
      <c r="J793" s="171">
        <v>699</v>
      </c>
      <c r="K793" s="171" t="s">
        <v>2407</v>
      </c>
      <c r="L793" s="171" t="s">
        <v>2407</v>
      </c>
      <c r="M793" s="171">
        <v>3</v>
      </c>
      <c r="N793" s="171">
        <v>2017</v>
      </c>
      <c r="O793" s="171" t="s">
        <v>2408</v>
      </c>
      <c r="P793" s="171" t="s">
        <v>2408</v>
      </c>
      <c r="Q793" s="171" t="s">
        <v>2407</v>
      </c>
      <c r="R793" s="171" t="s">
        <v>2407</v>
      </c>
      <c r="S793" s="171" t="s">
        <v>2407</v>
      </c>
      <c r="T793" s="171" t="s">
        <v>2407</v>
      </c>
      <c r="U793" s="171" t="s">
        <v>2408</v>
      </c>
      <c r="V793" s="171" t="s">
        <v>2408</v>
      </c>
      <c r="W793" s="171" t="s">
        <v>2408</v>
      </c>
      <c r="X793" s="171" t="s">
        <v>2408</v>
      </c>
      <c r="Y793" s="171" t="s">
        <v>2407</v>
      </c>
      <c r="Z793" s="171" t="s">
        <v>2407</v>
      </c>
      <c r="AA793" s="144" t="s">
        <v>796</v>
      </c>
      <c r="AB793" s="157" t="s">
        <v>1143</v>
      </c>
    </row>
    <row r="794" spans="1:28" ht="12.75">
      <c r="A794" s="144" t="s">
        <v>797</v>
      </c>
      <c r="B794" s="144" t="s">
        <v>1797</v>
      </c>
      <c r="C794" s="171">
        <v>78</v>
      </c>
      <c r="D794" s="171">
        <v>137530</v>
      </c>
      <c r="E794" s="171">
        <v>18</v>
      </c>
      <c r="F794" s="171">
        <v>566</v>
      </c>
      <c r="G794" s="171">
        <v>13</v>
      </c>
      <c r="H794" s="171">
        <v>936</v>
      </c>
      <c r="I794" s="171">
        <v>20</v>
      </c>
      <c r="J794" s="171">
        <v>3249</v>
      </c>
      <c r="K794" s="171" t="s">
        <v>2407</v>
      </c>
      <c r="L794" s="171" t="s">
        <v>2407</v>
      </c>
      <c r="M794" s="171">
        <v>7</v>
      </c>
      <c r="N794" s="171">
        <v>5145</v>
      </c>
      <c r="O794" s="171" t="s">
        <v>2407</v>
      </c>
      <c r="P794" s="171" t="s">
        <v>2407</v>
      </c>
      <c r="Q794" s="171">
        <v>4</v>
      </c>
      <c r="R794" s="171">
        <v>11915</v>
      </c>
      <c r="S794" s="171" t="s">
        <v>2408</v>
      </c>
      <c r="T794" s="171" t="s">
        <v>2408</v>
      </c>
      <c r="U794" s="171" t="s">
        <v>2408</v>
      </c>
      <c r="V794" s="171" t="s">
        <v>2408</v>
      </c>
      <c r="W794" s="171" t="s">
        <v>2407</v>
      </c>
      <c r="X794" s="171" t="s">
        <v>2407</v>
      </c>
      <c r="Y794" s="171" t="s">
        <v>2407</v>
      </c>
      <c r="Z794" s="171" t="s">
        <v>2407</v>
      </c>
      <c r="AA794" s="144" t="s">
        <v>797</v>
      </c>
      <c r="AB794" s="157" t="s">
        <v>1143</v>
      </c>
    </row>
    <row r="795" spans="1:28" ht="12.75">
      <c r="A795" s="144" t="s">
        <v>798</v>
      </c>
      <c r="B795" s="144" t="s">
        <v>1798</v>
      </c>
      <c r="C795" s="171" t="s">
        <v>2408</v>
      </c>
      <c r="D795" s="171" t="s">
        <v>2408</v>
      </c>
      <c r="E795" s="171" t="s">
        <v>2408</v>
      </c>
      <c r="F795" s="171" t="s">
        <v>2408</v>
      </c>
      <c r="G795" s="171" t="s">
        <v>2408</v>
      </c>
      <c r="H795" s="171" t="s">
        <v>2408</v>
      </c>
      <c r="I795" s="171" t="s">
        <v>2408</v>
      </c>
      <c r="J795" s="171" t="s">
        <v>2408</v>
      </c>
      <c r="K795" s="171" t="s">
        <v>2408</v>
      </c>
      <c r="L795" s="171" t="s">
        <v>2408</v>
      </c>
      <c r="M795" s="171" t="s">
        <v>2408</v>
      </c>
      <c r="N795" s="171" t="s">
        <v>2408</v>
      </c>
      <c r="O795" s="171" t="s">
        <v>2408</v>
      </c>
      <c r="P795" s="171" t="s">
        <v>2408</v>
      </c>
      <c r="Q795" s="171" t="s">
        <v>2408</v>
      </c>
      <c r="R795" s="171" t="s">
        <v>2408</v>
      </c>
      <c r="S795" s="171" t="s">
        <v>2408</v>
      </c>
      <c r="T795" s="171" t="s">
        <v>2408</v>
      </c>
      <c r="U795" s="171" t="s">
        <v>2408</v>
      </c>
      <c r="V795" s="171" t="s">
        <v>2408</v>
      </c>
      <c r="W795" s="171" t="s">
        <v>2408</v>
      </c>
      <c r="X795" s="171" t="s">
        <v>2408</v>
      </c>
      <c r="Y795" s="171" t="s">
        <v>2408</v>
      </c>
      <c r="Z795" s="171" t="s">
        <v>2408</v>
      </c>
      <c r="AA795" s="144" t="s">
        <v>798</v>
      </c>
      <c r="AB795" s="157" t="s">
        <v>1143</v>
      </c>
    </row>
    <row r="796" spans="1:28" ht="12.75">
      <c r="A796" s="144" t="s">
        <v>799</v>
      </c>
      <c r="B796" s="144" t="s">
        <v>1799</v>
      </c>
      <c r="C796" s="171">
        <v>115</v>
      </c>
      <c r="D796" s="171">
        <v>32057</v>
      </c>
      <c r="E796" s="171">
        <v>37</v>
      </c>
      <c r="F796" s="171">
        <v>1108</v>
      </c>
      <c r="G796" s="171">
        <v>27</v>
      </c>
      <c r="H796" s="171">
        <v>2020</v>
      </c>
      <c r="I796" s="171">
        <v>26</v>
      </c>
      <c r="J796" s="171">
        <v>4126</v>
      </c>
      <c r="K796" s="171">
        <v>14</v>
      </c>
      <c r="L796" s="171">
        <v>4856</v>
      </c>
      <c r="M796" s="171">
        <v>3</v>
      </c>
      <c r="N796" s="171">
        <v>2361</v>
      </c>
      <c r="O796" s="171">
        <v>3</v>
      </c>
      <c r="P796" s="171">
        <v>3323</v>
      </c>
      <c r="Q796" s="171">
        <v>5</v>
      </c>
      <c r="R796" s="171">
        <v>14262</v>
      </c>
      <c r="S796" s="171" t="s">
        <v>2408</v>
      </c>
      <c r="T796" s="171" t="s">
        <v>2408</v>
      </c>
      <c r="U796" s="171" t="s">
        <v>2408</v>
      </c>
      <c r="V796" s="171" t="s">
        <v>2408</v>
      </c>
      <c r="W796" s="171" t="s">
        <v>2408</v>
      </c>
      <c r="X796" s="171" t="s">
        <v>2408</v>
      </c>
      <c r="Y796" s="171" t="s">
        <v>2408</v>
      </c>
      <c r="Z796" s="171" t="s">
        <v>2408</v>
      </c>
      <c r="AA796" s="144" t="s">
        <v>799</v>
      </c>
      <c r="AB796" s="157" t="s">
        <v>1143</v>
      </c>
    </row>
    <row r="797" spans="1:28" ht="9" customHeight="1">
      <c r="A797" s="144" t="s">
        <v>800</v>
      </c>
      <c r="B797" s="144" t="s">
        <v>1800</v>
      </c>
      <c r="C797" s="171">
        <v>45</v>
      </c>
      <c r="D797" s="171">
        <v>16482</v>
      </c>
      <c r="E797" s="171">
        <v>11</v>
      </c>
      <c r="F797" s="171">
        <v>317</v>
      </c>
      <c r="G797" s="171">
        <v>9</v>
      </c>
      <c r="H797" s="171">
        <v>663</v>
      </c>
      <c r="I797" s="171">
        <v>12</v>
      </c>
      <c r="J797" s="171">
        <v>1784</v>
      </c>
      <c r="K797" s="171">
        <v>8</v>
      </c>
      <c r="L797" s="171">
        <v>2914</v>
      </c>
      <c r="M797" s="171" t="s">
        <v>2408</v>
      </c>
      <c r="N797" s="171" t="s">
        <v>2408</v>
      </c>
      <c r="O797" s="171" t="s">
        <v>2407</v>
      </c>
      <c r="P797" s="171" t="s">
        <v>2407</v>
      </c>
      <c r="Q797" s="171" t="s">
        <v>2407</v>
      </c>
      <c r="R797" s="171" t="s">
        <v>2407</v>
      </c>
      <c r="S797" s="171" t="s">
        <v>2408</v>
      </c>
      <c r="T797" s="171" t="s">
        <v>2408</v>
      </c>
      <c r="U797" s="171" t="s">
        <v>2408</v>
      </c>
      <c r="V797" s="171" t="s">
        <v>2408</v>
      </c>
      <c r="W797" s="171" t="s">
        <v>2408</v>
      </c>
      <c r="X797" s="171" t="s">
        <v>2408</v>
      </c>
      <c r="Y797" s="171" t="s">
        <v>2408</v>
      </c>
      <c r="Z797" s="171" t="s">
        <v>2408</v>
      </c>
      <c r="AA797" s="144" t="s">
        <v>800</v>
      </c>
      <c r="AB797" s="157" t="s">
        <v>1143</v>
      </c>
    </row>
    <row r="798" spans="1:28" ht="16.2">
      <c r="A798" s="148" t="s">
        <v>801</v>
      </c>
      <c r="B798" s="144" t="s">
        <v>2348</v>
      </c>
      <c r="C798" s="171">
        <v>70</v>
      </c>
      <c r="D798" s="171">
        <v>15574</v>
      </c>
      <c r="E798" s="171">
        <v>26</v>
      </c>
      <c r="F798" s="171">
        <v>791</v>
      </c>
      <c r="G798" s="171">
        <v>18</v>
      </c>
      <c r="H798" s="171">
        <v>1357</v>
      </c>
      <c r="I798" s="171">
        <v>14</v>
      </c>
      <c r="J798" s="171">
        <v>2343</v>
      </c>
      <c r="K798" s="171">
        <v>6</v>
      </c>
      <c r="L798" s="171">
        <v>1942</v>
      </c>
      <c r="M798" s="171">
        <v>3</v>
      </c>
      <c r="N798" s="171">
        <v>2361</v>
      </c>
      <c r="O798" s="171" t="s">
        <v>2407</v>
      </c>
      <c r="P798" s="171" t="s">
        <v>2407</v>
      </c>
      <c r="Q798" s="171" t="s">
        <v>2407</v>
      </c>
      <c r="R798" s="171" t="s">
        <v>2407</v>
      </c>
      <c r="S798" s="171" t="s">
        <v>2408</v>
      </c>
      <c r="T798" s="171" t="s">
        <v>2408</v>
      </c>
      <c r="U798" s="171" t="s">
        <v>2408</v>
      </c>
      <c r="V798" s="171" t="s">
        <v>2408</v>
      </c>
      <c r="W798" s="171" t="s">
        <v>2408</v>
      </c>
      <c r="X798" s="171" t="s">
        <v>2408</v>
      </c>
      <c r="Y798" s="171" t="s">
        <v>2408</v>
      </c>
      <c r="Z798" s="171" t="s">
        <v>2408</v>
      </c>
      <c r="AA798" s="144" t="s">
        <v>801</v>
      </c>
      <c r="AB798" s="157" t="s">
        <v>1143</v>
      </c>
    </row>
    <row r="799" spans="1:28" ht="16.2">
      <c r="A799" s="148" t="s">
        <v>802</v>
      </c>
      <c r="B799" s="144" t="s">
        <v>1801</v>
      </c>
      <c r="C799" s="171">
        <v>5603</v>
      </c>
      <c r="D799" s="171">
        <v>4073693</v>
      </c>
      <c r="E799" s="171">
        <v>1370</v>
      </c>
      <c r="F799" s="171">
        <v>43612</v>
      </c>
      <c r="G799" s="171">
        <v>1165</v>
      </c>
      <c r="H799" s="171">
        <v>85259</v>
      </c>
      <c r="I799" s="171">
        <v>1525</v>
      </c>
      <c r="J799" s="171">
        <v>235391</v>
      </c>
      <c r="K799" s="171">
        <v>539</v>
      </c>
      <c r="L799" s="171">
        <v>189720</v>
      </c>
      <c r="M799" s="171">
        <v>390</v>
      </c>
      <c r="N799" s="171">
        <v>279344</v>
      </c>
      <c r="O799" s="171">
        <v>260</v>
      </c>
      <c r="P799" s="171">
        <v>368519</v>
      </c>
      <c r="Q799" s="171">
        <v>203</v>
      </c>
      <c r="R799" s="171">
        <v>620884</v>
      </c>
      <c r="S799" s="171">
        <v>76</v>
      </c>
      <c r="T799" s="171">
        <v>531028</v>
      </c>
      <c r="U799" s="171">
        <v>51</v>
      </c>
      <c r="V799" s="171">
        <v>767435</v>
      </c>
      <c r="W799" s="171">
        <v>17</v>
      </c>
      <c r="X799" s="171">
        <v>552792</v>
      </c>
      <c r="Y799" s="171">
        <v>7</v>
      </c>
      <c r="Z799" s="171">
        <v>399708</v>
      </c>
      <c r="AA799" s="144" t="s">
        <v>802</v>
      </c>
      <c r="AB799" s="157" t="s">
        <v>1143</v>
      </c>
    </row>
    <row r="800" spans="1:28" ht="12.75">
      <c r="A800" s="144" t="s">
        <v>803</v>
      </c>
      <c r="B800" s="144" t="s">
        <v>1802</v>
      </c>
      <c r="C800" s="171">
        <v>2745</v>
      </c>
      <c r="D800" s="171">
        <v>1971447</v>
      </c>
      <c r="E800" s="171">
        <v>699</v>
      </c>
      <c r="F800" s="171">
        <v>22055</v>
      </c>
      <c r="G800" s="171">
        <v>561</v>
      </c>
      <c r="H800" s="171">
        <v>41186</v>
      </c>
      <c r="I800" s="171">
        <v>750</v>
      </c>
      <c r="J800" s="171">
        <v>114770</v>
      </c>
      <c r="K800" s="171">
        <v>257</v>
      </c>
      <c r="L800" s="171">
        <v>90353</v>
      </c>
      <c r="M800" s="171">
        <v>186</v>
      </c>
      <c r="N800" s="171">
        <v>133891</v>
      </c>
      <c r="O800" s="171">
        <v>121</v>
      </c>
      <c r="P800" s="171">
        <v>170704</v>
      </c>
      <c r="Q800" s="171">
        <v>87</v>
      </c>
      <c r="R800" s="171">
        <v>263943</v>
      </c>
      <c r="S800" s="171">
        <v>51</v>
      </c>
      <c r="T800" s="171">
        <v>364143</v>
      </c>
      <c r="U800" s="171">
        <v>20</v>
      </c>
      <c r="V800" s="171">
        <v>301048</v>
      </c>
      <c r="W800" s="171" t="s">
        <v>2407</v>
      </c>
      <c r="X800" s="171" t="s">
        <v>2407</v>
      </c>
      <c r="Y800" s="171" t="s">
        <v>2407</v>
      </c>
      <c r="Z800" s="171" t="s">
        <v>2407</v>
      </c>
      <c r="AA800" s="144" t="s">
        <v>803</v>
      </c>
      <c r="AB800" s="157" t="s">
        <v>1143</v>
      </c>
    </row>
    <row r="801" spans="1:28" ht="16.2">
      <c r="A801" s="148" t="s">
        <v>804</v>
      </c>
      <c r="B801" s="144" t="s">
        <v>1803</v>
      </c>
      <c r="C801" s="171">
        <v>845</v>
      </c>
      <c r="D801" s="171">
        <v>226789</v>
      </c>
      <c r="E801" s="171">
        <v>309</v>
      </c>
      <c r="F801" s="171">
        <v>9509</v>
      </c>
      <c r="G801" s="171">
        <v>202</v>
      </c>
      <c r="H801" s="171">
        <v>14515</v>
      </c>
      <c r="I801" s="171">
        <v>193</v>
      </c>
      <c r="J801" s="171">
        <v>30155</v>
      </c>
      <c r="K801" s="171">
        <v>65</v>
      </c>
      <c r="L801" s="171">
        <v>22789</v>
      </c>
      <c r="M801" s="171">
        <v>29</v>
      </c>
      <c r="N801" s="171">
        <v>19420</v>
      </c>
      <c r="O801" s="171">
        <v>32</v>
      </c>
      <c r="P801" s="171">
        <v>44871</v>
      </c>
      <c r="Q801" s="171">
        <v>8</v>
      </c>
      <c r="R801" s="171">
        <v>22465</v>
      </c>
      <c r="S801" s="171" t="s">
        <v>2407</v>
      </c>
      <c r="T801" s="171" t="s">
        <v>2407</v>
      </c>
      <c r="U801" s="171" t="s">
        <v>2407</v>
      </c>
      <c r="V801" s="171" t="s">
        <v>2407</v>
      </c>
      <c r="W801" s="171" t="s">
        <v>2408</v>
      </c>
      <c r="X801" s="171" t="s">
        <v>2408</v>
      </c>
      <c r="Y801" s="171" t="s">
        <v>2408</v>
      </c>
      <c r="Z801" s="171" t="s">
        <v>2408</v>
      </c>
      <c r="AA801" s="144" t="s">
        <v>804</v>
      </c>
      <c r="AB801" s="157" t="s">
        <v>1143</v>
      </c>
    </row>
    <row r="802" spans="1:28" ht="9" customHeight="1">
      <c r="A802" s="144" t="s">
        <v>805</v>
      </c>
      <c r="B802" s="144" t="s">
        <v>1804</v>
      </c>
      <c r="C802" s="171">
        <v>1900</v>
      </c>
      <c r="D802" s="171">
        <v>1744657</v>
      </c>
      <c r="E802" s="171">
        <v>390</v>
      </c>
      <c r="F802" s="171">
        <v>12547</v>
      </c>
      <c r="G802" s="171">
        <v>359</v>
      </c>
      <c r="H802" s="171">
        <v>26671</v>
      </c>
      <c r="I802" s="171">
        <v>557</v>
      </c>
      <c r="J802" s="171">
        <v>84615</v>
      </c>
      <c r="K802" s="171">
        <v>192</v>
      </c>
      <c r="L802" s="171">
        <v>67564</v>
      </c>
      <c r="M802" s="171">
        <v>157</v>
      </c>
      <c r="N802" s="171">
        <v>114470</v>
      </c>
      <c r="O802" s="171">
        <v>89</v>
      </c>
      <c r="P802" s="171">
        <v>125832</v>
      </c>
      <c r="Q802" s="171">
        <v>79</v>
      </c>
      <c r="R802" s="171">
        <v>241478</v>
      </c>
      <c r="S802" s="171" t="s">
        <v>2407</v>
      </c>
      <c r="T802" s="171" t="s">
        <v>2407</v>
      </c>
      <c r="U802" s="171" t="s">
        <v>2407</v>
      </c>
      <c r="V802" s="171" t="s">
        <v>2407</v>
      </c>
      <c r="W802" s="171" t="s">
        <v>2407</v>
      </c>
      <c r="X802" s="171" t="s">
        <v>2407</v>
      </c>
      <c r="Y802" s="171" t="s">
        <v>2407</v>
      </c>
      <c r="Z802" s="171" t="s">
        <v>2407</v>
      </c>
      <c r="AA802" s="144" t="s">
        <v>805</v>
      </c>
      <c r="AB802" s="157" t="s">
        <v>1143</v>
      </c>
    </row>
    <row r="803" spans="1:28" ht="16.2">
      <c r="A803" s="148" t="s">
        <v>806</v>
      </c>
      <c r="B803" s="144" t="s">
        <v>1805</v>
      </c>
      <c r="C803" s="171">
        <v>1766</v>
      </c>
      <c r="D803" s="171">
        <v>1141006</v>
      </c>
      <c r="E803" s="171">
        <v>388</v>
      </c>
      <c r="F803" s="171">
        <v>12629</v>
      </c>
      <c r="G803" s="171">
        <v>384</v>
      </c>
      <c r="H803" s="171">
        <v>28138</v>
      </c>
      <c r="I803" s="171">
        <v>554</v>
      </c>
      <c r="J803" s="171">
        <v>86271</v>
      </c>
      <c r="K803" s="171">
        <v>152</v>
      </c>
      <c r="L803" s="171">
        <v>52440</v>
      </c>
      <c r="M803" s="171">
        <v>106</v>
      </c>
      <c r="N803" s="171">
        <v>74884</v>
      </c>
      <c r="O803" s="171">
        <v>76</v>
      </c>
      <c r="P803" s="171">
        <v>107637</v>
      </c>
      <c r="Q803" s="171">
        <v>68</v>
      </c>
      <c r="R803" s="171">
        <v>205175</v>
      </c>
      <c r="S803" s="171">
        <v>16</v>
      </c>
      <c r="T803" s="171">
        <v>108149</v>
      </c>
      <c r="U803" s="171">
        <v>17</v>
      </c>
      <c r="V803" s="171">
        <v>254671</v>
      </c>
      <c r="W803" s="171" t="s">
        <v>2407</v>
      </c>
      <c r="X803" s="171" t="s">
        <v>2407</v>
      </c>
      <c r="Y803" s="171" t="s">
        <v>2407</v>
      </c>
      <c r="Z803" s="171" t="s">
        <v>2407</v>
      </c>
      <c r="AA803" s="144" t="s">
        <v>806</v>
      </c>
      <c r="AB803" s="157" t="s">
        <v>1143</v>
      </c>
    </row>
    <row r="804" spans="1:28" ht="16.2">
      <c r="A804" s="148" t="s">
        <v>807</v>
      </c>
      <c r="B804" s="144" t="s">
        <v>1806</v>
      </c>
      <c r="C804" s="171">
        <v>371</v>
      </c>
      <c r="D804" s="171">
        <v>513403</v>
      </c>
      <c r="E804" s="171">
        <v>96</v>
      </c>
      <c r="F804" s="171">
        <v>2975</v>
      </c>
      <c r="G804" s="171">
        <v>69</v>
      </c>
      <c r="H804" s="171">
        <v>5123</v>
      </c>
      <c r="I804" s="171">
        <v>60</v>
      </c>
      <c r="J804" s="171">
        <v>9167</v>
      </c>
      <c r="K804" s="171">
        <v>44</v>
      </c>
      <c r="L804" s="171">
        <v>16417</v>
      </c>
      <c r="M804" s="171">
        <v>37</v>
      </c>
      <c r="N804" s="171">
        <v>25750</v>
      </c>
      <c r="O804" s="171">
        <v>26</v>
      </c>
      <c r="P804" s="171">
        <v>37312</v>
      </c>
      <c r="Q804" s="171">
        <v>23</v>
      </c>
      <c r="R804" s="171">
        <v>79090</v>
      </c>
      <c r="S804" s="171">
        <v>3</v>
      </c>
      <c r="T804" s="171">
        <v>16832</v>
      </c>
      <c r="U804" s="171" t="s">
        <v>2407</v>
      </c>
      <c r="V804" s="171" t="s">
        <v>2407</v>
      </c>
      <c r="W804" s="171" t="s">
        <v>2407</v>
      </c>
      <c r="X804" s="171" t="s">
        <v>2407</v>
      </c>
      <c r="Y804" s="171" t="s">
        <v>2407</v>
      </c>
      <c r="Z804" s="171" t="s">
        <v>2407</v>
      </c>
      <c r="AA804" s="144" t="s">
        <v>807</v>
      </c>
      <c r="AB804" s="157" t="s">
        <v>1143</v>
      </c>
    </row>
    <row r="805" spans="1:28" ht="16.2">
      <c r="A805" s="148" t="s">
        <v>808</v>
      </c>
      <c r="B805" s="144" t="s">
        <v>1807</v>
      </c>
      <c r="C805" s="171">
        <v>721</v>
      </c>
      <c r="D805" s="171">
        <v>447837</v>
      </c>
      <c r="E805" s="171">
        <v>187</v>
      </c>
      <c r="F805" s="171">
        <v>5953</v>
      </c>
      <c r="G805" s="171">
        <v>151</v>
      </c>
      <c r="H805" s="171">
        <v>10812</v>
      </c>
      <c r="I805" s="171">
        <v>161</v>
      </c>
      <c r="J805" s="171">
        <v>25183</v>
      </c>
      <c r="K805" s="171">
        <v>86</v>
      </c>
      <c r="L805" s="171">
        <v>30510</v>
      </c>
      <c r="M805" s="171">
        <v>61</v>
      </c>
      <c r="N805" s="171">
        <v>44820</v>
      </c>
      <c r="O805" s="171">
        <v>37</v>
      </c>
      <c r="P805" s="171">
        <v>52866</v>
      </c>
      <c r="Q805" s="171">
        <v>25</v>
      </c>
      <c r="R805" s="171">
        <v>72676</v>
      </c>
      <c r="S805" s="171">
        <v>6</v>
      </c>
      <c r="T805" s="171">
        <v>41904</v>
      </c>
      <c r="U805" s="171" t="s">
        <v>2407</v>
      </c>
      <c r="V805" s="171" t="s">
        <v>2407</v>
      </c>
      <c r="W805" s="171" t="s">
        <v>2407</v>
      </c>
      <c r="X805" s="171" t="s">
        <v>2407</v>
      </c>
      <c r="Y805" s="171" t="s">
        <v>2407</v>
      </c>
      <c r="Z805" s="171" t="s">
        <v>2407</v>
      </c>
      <c r="AA805" s="144" t="s">
        <v>808</v>
      </c>
      <c r="AB805" s="157" t="s">
        <v>1143</v>
      </c>
    </row>
    <row r="806" spans="1:28" ht="12.75">
      <c r="A806" s="144" t="s">
        <v>809</v>
      </c>
      <c r="B806" s="144" t="s">
        <v>1808</v>
      </c>
      <c r="C806" s="171">
        <v>1160</v>
      </c>
      <c r="D806" s="171">
        <v>613932</v>
      </c>
      <c r="E806" s="171">
        <v>372</v>
      </c>
      <c r="F806" s="171">
        <v>11662</v>
      </c>
      <c r="G806" s="171">
        <v>247</v>
      </c>
      <c r="H806" s="171">
        <v>17668</v>
      </c>
      <c r="I806" s="171">
        <v>245</v>
      </c>
      <c r="J806" s="171">
        <v>39551</v>
      </c>
      <c r="K806" s="171">
        <v>131</v>
      </c>
      <c r="L806" s="171">
        <v>45849</v>
      </c>
      <c r="M806" s="171">
        <v>89</v>
      </c>
      <c r="N806" s="171">
        <v>64339</v>
      </c>
      <c r="O806" s="171">
        <v>38</v>
      </c>
      <c r="P806" s="171">
        <v>50993</v>
      </c>
      <c r="Q806" s="171">
        <v>25</v>
      </c>
      <c r="R806" s="171">
        <v>72968</v>
      </c>
      <c r="S806" s="171">
        <v>8</v>
      </c>
      <c r="T806" s="171">
        <v>58858</v>
      </c>
      <c r="U806" s="171" t="s">
        <v>2407</v>
      </c>
      <c r="V806" s="171" t="s">
        <v>2407</v>
      </c>
      <c r="W806" s="171" t="s">
        <v>2407</v>
      </c>
      <c r="X806" s="171" t="s">
        <v>2407</v>
      </c>
      <c r="Y806" s="171" t="s">
        <v>2407</v>
      </c>
      <c r="Z806" s="171" t="s">
        <v>2407</v>
      </c>
      <c r="AA806" s="144" t="s">
        <v>809</v>
      </c>
      <c r="AB806" s="157" t="s">
        <v>1143</v>
      </c>
    </row>
    <row r="807" spans="1:28" ht="16.2">
      <c r="A807" s="148" t="s">
        <v>810</v>
      </c>
      <c r="B807" s="144" t="s">
        <v>2439</v>
      </c>
      <c r="C807" s="171">
        <v>121</v>
      </c>
      <c r="D807" s="171">
        <v>311777</v>
      </c>
      <c r="E807" s="171">
        <v>37</v>
      </c>
      <c r="F807" s="171">
        <v>1142</v>
      </c>
      <c r="G807" s="171">
        <v>25</v>
      </c>
      <c r="H807" s="171">
        <v>1806</v>
      </c>
      <c r="I807" s="171">
        <v>22</v>
      </c>
      <c r="J807" s="171">
        <v>3336</v>
      </c>
      <c r="K807" s="171">
        <v>7</v>
      </c>
      <c r="L807" s="171">
        <v>2625</v>
      </c>
      <c r="M807" s="171">
        <v>7</v>
      </c>
      <c r="N807" s="171">
        <v>4660</v>
      </c>
      <c r="O807" s="171">
        <v>6</v>
      </c>
      <c r="P807" s="171">
        <v>7945</v>
      </c>
      <c r="Q807" s="171">
        <v>8</v>
      </c>
      <c r="R807" s="171">
        <v>24631</v>
      </c>
      <c r="S807" s="171" t="s">
        <v>2407</v>
      </c>
      <c r="T807" s="171" t="s">
        <v>2407</v>
      </c>
      <c r="U807" s="171" t="s">
        <v>2407</v>
      </c>
      <c r="V807" s="171" t="s">
        <v>2407</v>
      </c>
      <c r="W807" s="171" t="s">
        <v>2407</v>
      </c>
      <c r="X807" s="171" t="s">
        <v>2407</v>
      </c>
      <c r="Y807" s="171" t="s">
        <v>2407</v>
      </c>
      <c r="Z807" s="171" t="s">
        <v>2407</v>
      </c>
      <c r="AA807" s="144" t="s">
        <v>810</v>
      </c>
      <c r="AB807" s="157" t="s">
        <v>1143</v>
      </c>
    </row>
    <row r="808" spans="1:28" ht="16.2">
      <c r="A808" s="148" t="s">
        <v>811</v>
      </c>
      <c r="B808" s="144" t="s">
        <v>1809</v>
      </c>
      <c r="C808" s="171">
        <v>55</v>
      </c>
      <c r="D808" s="171">
        <v>111175</v>
      </c>
      <c r="E808" s="171">
        <v>14</v>
      </c>
      <c r="F808" s="171">
        <v>397</v>
      </c>
      <c r="G808" s="171">
        <v>12</v>
      </c>
      <c r="H808" s="171">
        <v>900</v>
      </c>
      <c r="I808" s="171">
        <v>10</v>
      </c>
      <c r="J808" s="171">
        <v>1513</v>
      </c>
      <c r="K808" s="171" t="s">
        <v>2407</v>
      </c>
      <c r="L808" s="171" t="s">
        <v>2407</v>
      </c>
      <c r="M808" s="171">
        <v>3</v>
      </c>
      <c r="N808" s="171">
        <v>2154</v>
      </c>
      <c r="O808" s="171">
        <v>3</v>
      </c>
      <c r="P808" s="171">
        <v>4303</v>
      </c>
      <c r="Q808" s="171">
        <v>5</v>
      </c>
      <c r="R808" s="171">
        <v>17245</v>
      </c>
      <c r="S808" s="171">
        <v>3</v>
      </c>
      <c r="T808" s="171">
        <v>19028</v>
      </c>
      <c r="U808" s="171" t="s">
        <v>2407</v>
      </c>
      <c r="V808" s="171" t="s">
        <v>2407</v>
      </c>
      <c r="W808" s="171" t="s">
        <v>2407</v>
      </c>
      <c r="X808" s="171" t="s">
        <v>2407</v>
      </c>
      <c r="Y808" s="171" t="s">
        <v>2408</v>
      </c>
      <c r="Z808" s="171" t="s">
        <v>2408</v>
      </c>
      <c r="AA808" s="144" t="s">
        <v>811</v>
      </c>
      <c r="AB808" s="157" t="s">
        <v>1143</v>
      </c>
    </row>
    <row r="809" spans="1:28" ht="12.75">
      <c r="A809" s="144" t="s">
        <v>812</v>
      </c>
      <c r="B809" s="144" t="s">
        <v>1810</v>
      </c>
      <c r="C809" s="171">
        <v>66</v>
      </c>
      <c r="D809" s="171">
        <v>200603</v>
      </c>
      <c r="E809" s="171">
        <v>23</v>
      </c>
      <c r="F809" s="171">
        <v>744</v>
      </c>
      <c r="G809" s="171">
        <v>13</v>
      </c>
      <c r="H809" s="171">
        <v>906</v>
      </c>
      <c r="I809" s="171">
        <v>12</v>
      </c>
      <c r="J809" s="171">
        <v>1824</v>
      </c>
      <c r="K809" s="171" t="s">
        <v>2407</v>
      </c>
      <c r="L809" s="171" t="s">
        <v>2407</v>
      </c>
      <c r="M809" s="171">
        <v>4</v>
      </c>
      <c r="N809" s="171">
        <v>2506</v>
      </c>
      <c r="O809" s="171">
        <v>3</v>
      </c>
      <c r="P809" s="171">
        <v>3642</v>
      </c>
      <c r="Q809" s="171">
        <v>3</v>
      </c>
      <c r="R809" s="171">
        <v>7387</v>
      </c>
      <c r="S809" s="171" t="s">
        <v>2407</v>
      </c>
      <c r="T809" s="171" t="s">
        <v>2407</v>
      </c>
      <c r="U809" s="171" t="s">
        <v>2408</v>
      </c>
      <c r="V809" s="171" t="s">
        <v>2408</v>
      </c>
      <c r="W809" s="171" t="s">
        <v>2408</v>
      </c>
      <c r="X809" s="171" t="s">
        <v>2408</v>
      </c>
      <c r="Y809" s="171" t="s">
        <v>2407</v>
      </c>
      <c r="Z809" s="171" t="s">
        <v>2407</v>
      </c>
      <c r="AA809" s="144" t="s">
        <v>812</v>
      </c>
      <c r="AB809" s="157" t="s">
        <v>1143</v>
      </c>
    </row>
    <row r="810" spans="1:28" ht="16.2">
      <c r="A810" s="148" t="s">
        <v>813</v>
      </c>
      <c r="B810" s="144" t="s">
        <v>1811</v>
      </c>
      <c r="C810" s="171">
        <v>1039</v>
      </c>
      <c r="D810" s="171">
        <v>302155</v>
      </c>
      <c r="E810" s="171">
        <v>335</v>
      </c>
      <c r="F810" s="171">
        <v>10520</v>
      </c>
      <c r="G810" s="171">
        <v>222</v>
      </c>
      <c r="H810" s="171">
        <v>15861</v>
      </c>
      <c r="I810" s="171">
        <v>223</v>
      </c>
      <c r="J810" s="171">
        <v>36215</v>
      </c>
      <c r="K810" s="171">
        <v>124</v>
      </c>
      <c r="L810" s="171">
        <v>43224</v>
      </c>
      <c r="M810" s="171">
        <v>82</v>
      </c>
      <c r="N810" s="171">
        <v>59679</v>
      </c>
      <c r="O810" s="171">
        <v>32</v>
      </c>
      <c r="P810" s="171">
        <v>43049</v>
      </c>
      <c r="Q810" s="171">
        <v>17</v>
      </c>
      <c r="R810" s="171">
        <v>48337</v>
      </c>
      <c r="S810" s="171" t="s">
        <v>2407</v>
      </c>
      <c r="T810" s="171" t="s">
        <v>2407</v>
      </c>
      <c r="U810" s="171" t="s">
        <v>2407</v>
      </c>
      <c r="V810" s="171" t="s">
        <v>2407</v>
      </c>
      <c r="W810" s="171" t="s">
        <v>2408</v>
      </c>
      <c r="X810" s="171" t="s">
        <v>2408</v>
      </c>
      <c r="Y810" s="171" t="s">
        <v>2408</v>
      </c>
      <c r="Z810" s="171" t="s">
        <v>2408</v>
      </c>
      <c r="AA810" s="144" t="s">
        <v>813</v>
      </c>
      <c r="AB810" s="157" t="s">
        <v>1143</v>
      </c>
    </row>
    <row r="811" spans="1:28" ht="12.75">
      <c r="A811" s="144" t="s">
        <v>814</v>
      </c>
      <c r="B811" s="144" t="s">
        <v>1812</v>
      </c>
      <c r="C811" s="171">
        <v>67</v>
      </c>
      <c r="D811" s="171">
        <v>49282</v>
      </c>
      <c r="E811" s="171">
        <v>24</v>
      </c>
      <c r="F811" s="171">
        <v>815</v>
      </c>
      <c r="G811" s="171">
        <v>17</v>
      </c>
      <c r="H811" s="171">
        <v>1176</v>
      </c>
      <c r="I811" s="171">
        <v>9</v>
      </c>
      <c r="J811" s="171">
        <v>1615</v>
      </c>
      <c r="K811" s="171">
        <v>7</v>
      </c>
      <c r="L811" s="171">
        <v>2331</v>
      </c>
      <c r="M811" s="171">
        <v>4</v>
      </c>
      <c r="N811" s="171">
        <v>2889</v>
      </c>
      <c r="O811" s="171" t="s">
        <v>2407</v>
      </c>
      <c r="P811" s="171" t="s">
        <v>2407</v>
      </c>
      <c r="Q811" s="171" t="s">
        <v>2407</v>
      </c>
      <c r="R811" s="171" t="s">
        <v>2407</v>
      </c>
      <c r="S811" s="171" t="s">
        <v>2407</v>
      </c>
      <c r="T811" s="171" t="s">
        <v>2407</v>
      </c>
      <c r="U811" s="171" t="s">
        <v>2407</v>
      </c>
      <c r="V811" s="171" t="s">
        <v>2407</v>
      </c>
      <c r="W811" s="171" t="s">
        <v>2408</v>
      </c>
      <c r="X811" s="171" t="s">
        <v>2408</v>
      </c>
      <c r="Y811" s="171" t="s">
        <v>2408</v>
      </c>
      <c r="Z811" s="171" t="s">
        <v>2408</v>
      </c>
      <c r="AA811" s="144" t="s">
        <v>814</v>
      </c>
      <c r="AB811" s="157" t="s">
        <v>1143</v>
      </c>
    </row>
    <row r="812" spans="1:28" ht="24">
      <c r="A812" s="148" t="s">
        <v>815</v>
      </c>
      <c r="B812" s="144" t="s">
        <v>2440</v>
      </c>
      <c r="C812" s="171">
        <v>972</v>
      </c>
      <c r="D812" s="171">
        <v>252873</v>
      </c>
      <c r="E812" s="171">
        <v>311</v>
      </c>
      <c r="F812" s="171">
        <v>9705</v>
      </c>
      <c r="G812" s="171">
        <v>205</v>
      </c>
      <c r="H812" s="171">
        <v>14685</v>
      </c>
      <c r="I812" s="171">
        <v>214</v>
      </c>
      <c r="J812" s="171">
        <v>34600</v>
      </c>
      <c r="K812" s="171">
        <v>117</v>
      </c>
      <c r="L812" s="171">
        <v>40894</v>
      </c>
      <c r="M812" s="171">
        <v>78</v>
      </c>
      <c r="N812" s="171">
        <v>56790</v>
      </c>
      <c r="O812" s="171" t="s">
        <v>2407</v>
      </c>
      <c r="P812" s="171" t="s">
        <v>2407</v>
      </c>
      <c r="Q812" s="171" t="s">
        <v>2407</v>
      </c>
      <c r="R812" s="171" t="s">
        <v>2407</v>
      </c>
      <c r="S812" s="171" t="s">
        <v>2407</v>
      </c>
      <c r="T812" s="171" t="s">
        <v>2407</v>
      </c>
      <c r="U812" s="171" t="s">
        <v>2408</v>
      </c>
      <c r="V812" s="171" t="s">
        <v>2408</v>
      </c>
      <c r="W812" s="171" t="s">
        <v>2408</v>
      </c>
      <c r="X812" s="171" t="s">
        <v>2408</v>
      </c>
      <c r="Y812" s="171" t="s">
        <v>2408</v>
      </c>
      <c r="Z812" s="171" t="s">
        <v>2408</v>
      </c>
      <c r="AA812" s="144" t="s">
        <v>815</v>
      </c>
      <c r="AB812" s="157" t="s">
        <v>1143</v>
      </c>
    </row>
    <row r="813" spans="1:28" ht="16.2">
      <c r="A813" s="148" t="s">
        <v>816</v>
      </c>
      <c r="B813" s="144" t="s">
        <v>1813</v>
      </c>
      <c r="C813" s="171">
        <v>1800</v>
      </c>
      <c r="D813" s="171">
        <v>2111614</v>
      </c>
      <c r="E813" s="171">
        <v>581</v>
      </c>
      <c r="F813" s="171">
        <v>18246</v>
      </c>
      <c r="G813" s="171">
        <v>381</v>
      </c>
      <c r="H813" s="171">
        <v>27129</v>
      </c>
      <c r="I813" s="171">
        <v>401</v>
      </c>
      <c r="J813" s="171">
        <v>64149</v>
      </c>
      <c r="K813" s="171">
        <v>161</v>
      </c>
      <c r="L813" s="171">
        <v>57140</v>
      </c>
      <c r="M813" s="171">
        <v>104</v>
      </c>
      <c r="N813" s="171">
        <v>71254</v>
      </c>
      <c r="O813" s="171">
        <v>55</v>
      </c>
      <c r="P813" s="171">
        <v>80739</v>
      </c>
      <c r="Q813" s="171">
        <v>54</v>
      </c>
      <c r="R813" s="171">
        <v>166617</v>
      </c>
      <c r="S813" s="171">
        <v>35</v>
      </c>
      <c r="T813" s="171">
        <v>277351</v>
      </c>
      <c r="U813" s="171">
        <v>15</v>
      </c>
      <c r="V813" s="171">
        <v>225800</v>
      </c>
      <c r="W813" s="171">
        <v>5</v>
      </c>
      <c r="X813" s="171">
        <v>222117</v>
      </c>
      <c r="Y813" s="171">
        <v>8</v>
      </c>
      <c r="Z813" s="171">
        <v>901073</v>
      </c>
      <c r="AA813" s="144" t="s">
        <v>816</v>
      </c>
      <c r="AB813" s="157" t="s">
        <v>1143</v>
      </c>
    </row>
    <row r="814" spans="1:28" ht="12.75">
      <c r="A814" s="144" t="s">
        <v>817</v>
      </c>
      <c r="B814" s="144" t="s">
        <v>1814</v>
      </c>
      <c r="C814" s="171">
        <v>368</v>
      </c>
      <c r="D814" s="171">
        <v>1296082</v>
      </c>
      <c r="E814" s="171">
        <v>64</v>
      </c>
      <c r="F814" s="171">
        <v>1988</v>
      </c>
      <c r="G814" s="171">
        <v>40</v>
      </c>
      <c r="H814" s="171">
        <v>2803</v>
      </c>
      <c r="I814" s="171">
        <v>79</v>
      </c>
      <c r="J814" s="171">
        <v>12651</v>
      </c>
      <c r="K814" s="171">
        <v>32</v>
      </c>
      <c r="L814" s="171">
        <v>11410</v>
      </c>
      <c r="M814" s="171">
        <v>36</v>
      </c>
      <c r="N814" s="171">
        <v>23271</v>
      </c>
      <c r="O814" s="171">
        <v>29</v>
      </c>
      <c r="P814" s="171">
        <v>43865</v>
      </c>
      <c r="Q814" s="171">
        <v>40</v>
      </c>
      <c r="R814" s="171">
        <v>127942</v>
      </c>
      <c r="S814" s="171">
        <v>26</v>
      </c>
      <c r="T814" s="171">
        <v>206338</v>
      </c>
      <c r="U814" s="171" t="s">
        <v>2407</v>
      </c>
      <c r="V814" s="171" t="s">
        <v>2407</v>
      </c>
      <c r="W814" s="171" t="s">
        <v>2407</v>
      </c>
      <c r="X814" s="171" t="s">
        <v>2407</v>
      </c>
      <c r="Y814" s="171">
        <v>5</v>
      </c>
      <c r="Z814" s="171">
        <v>503014</v>
      </c>
      <c r="AA814" s="144" t="s">
        <v>817</v>
      </c>
      <c r="AB814" s="157" t="s">
        <v>1143</v>
      </c>
    </row>
    <row r="815" spans="1:28" ht="12.75">
      <c r="A815" s="144" t="s">
        <v>818</v>
      </c>
      <c r="B815" s="144" t="s">
        <v>1815</v>
      </c>
      <c r="C815" s="171">
        <v>144</v>
      </c>
      <c r="D815" s="171" t="s">
        <v>2407</v>
      </c>
      <c r="E815" s="171">
        <v>5</v>
      </c>
      <c r="F815" s="171">
        <v>176</v>
      </c>
      <c r="G815" s="171">
        <v>11</v>
      </c>
      <c r="H815" s="171">
        <v>757</v>
      </c>
      <c r="I815" s="171">
        <v>15</v>
      </c>
      <c r="J815" s="171">
        <v>2578</v>
      </c>
      <c r="K815" s="171">
        <v>11</v>
      </c>
      <c r="L815" s="171">
        <v>3868</v>
      </c>
      <c r="M815" s="171">
        <v>18</v>
      </c>
      <c r="N815" s="171">
        <v>10962</v>
      </c>
      <c r="O815" s="171">
        <v>14</v>
      </c>
      <c r="P815" s="171">
        <v>22655</v>
      </c>
      <c r="Q815" s="171">
        <v>29</v>
      </c>
      <c r="R815" s="171">
        <v>97682</v>
      </c>
      <c r="S815" s="171">
        <v>22</v>
      </c>
      <c r="T815" s="171">
        <v>175853</v>
      </c>
      <c r="U815" s="171">
        <v>11</v>
      </c>
      <c r="V815" s="171">
        <v>166835</v>
      </c>
      <c r="W815" s="171" t="s">
        <v>2407</v>
      </c>
      <c r="X815" s="171" t="s">
        <v>2407</v>
      </c>
      <c r="Y815" s="171" t="s">
        <v>2407</v>
      </c>
      <c r="Z815" s="171" t="s">
        <v>2407</v>
      </c>
      <c r="AA815" s="144" t="s">
        <v>818</v>
      </c>
      <c r="AB815" s="157" t="s">
        <v>1143</v>
      </c>
    </row>
    <row r="816" spans="1:28" ht="12.75">
      <c r="A816" s="144" t="s">
        <v>819</v>
      </c>
      <c r="B816" s="144" t="s">
        <v>1816</v>
      </c>
      <c r="C816" s="171" t="s">
        <v>2408</v>
      </c>
      <c r="D816" s="171" t="s">
        <v>2408</v>
      </c>
      <c r="E816" s="171" t="s">
        <v>2408</v>
      </c>
      <c r="F816" s="171" t="s">
        <v>2408</v>
      </c>
      <c r="G816" s="171" t="s">
        <v>2408</v>
      </c>
      <c r="H816" s="171" t="s">
        <v>2408</v>
      </c>
      <c r="I816" s="171" t="s">
        <v>2408</v>
      </c>
      <c r="J816" s="171" t="s">
        <v>2408</v>
      </c>
      <c r="K816" s="171" t="s">
        <v>2408</v>
      </c>
      <c r="L816" s="171" t="s">
        <v>2408</v>
      </c>
      <c r="M816" s="171" t="s">
        <v>2408</v>
      </c>
      <c r="N816" s="171" t="s">
        <v>2408</v>
      </c>
      <c r="O816" s="171" t="s">
        <v>2408</v>
      </c>
      <c r="P816" s="171" t="s">
        <v>2408</v>
      </c>
      <c r="Q816" s="171" t="s">
        <v>2408</v>
      </c>
      <c r="R816" s="171" t="s">
        <v>2408</v>
      </c>
      <c r="S816" s="171" t="s">
        <v>2408</v>
      </c>
      <c r="T816" s="171" t="s">
        <v>2408</v>
      </c>
      <c r="U816" s="171" t="s">
        <v>2408</v>
      </c>
      <c r="V816" s="171" t="s">
        <v>2408</v>
      </c>
      <c r="W816" s="171" t="s">
        <v>2408</v>
      </c>
      <c r="X816" s="171" t="s">
        <v>2408</v>
      </c>
      <c r="Y816" s="171" t="s">
        <v>2408</v>
      </c>
      <c r="Z816" s="171" t="s">
        <v>2408</v>
      </c>
      <c r="AA816" s="144" t="s">
        <v>819</v>
      </c>
      <c r="AB816" s="157" t="s">
        <v>1143</v>
      </c>
    </row>
    <row r="817" spans="1:28" ht="12.75">
      <c r="A817" s="144" t="s">
        <v>820</v>
      </c>
      <c r="B817" s="144" t="s">
        <v>1817</v>
      </c>
      <c r="C817" s="171">
        <v>144</v>
      </c>
      <c r="D817" s="171" t="s">
        <v>2407</v>
      </c>
      <c r="E817" s="171">
        <v>5</v>
      </c>
      <c r="F817" s="171">
        <v>176</v>
      </c>
      <c r="G817" s="171">
        <v>11</v>
      </c>
      <c r="H817" s="171">
        <v>757</v>
      </c>
      <c r="I817" s="171">
        <v>15</v>
      </c>
      <c r="J817" s="171">
        <v>2578</v>
      </c>
      <c r="K817" s="171">
        <v>11</v>
      </c>
      <c r="L817" s="171">
        <v>3868</v>
      </c>
      <c r="M817" s="171">
        <v>18</v>
      </c>
      <c r="N817" s="171">
        <v>10962</v>
      </c>
      <c r="O817" s="171">
        <v>14</v>
      </c>
      <c r="P817" s="171">
        <v>22655</v>
      </c>
      <c r="Q817" s="171">
        <v>29</v>
      </c>
      <c r="R817" s="171">
        <v>97682</v>
      </c>
      <c r="S817" s="171">
        <v>22</v>
      </c>
      <c r="T817" s="171">
        <v>175853</v>
      </c>
      <c r="U817" s="171">
        <v>11</v>
      </c>
      <c r="V817" s="171">
        <v>166835</v>
      </c>
      <c r="W817" s="171" t="s">
        <v>2407</v>
      </c>
      <c r="X817" s="171" t="s">
        <v>2407</v>
      </c>
      <c r="Y817" s="171" t="s">
        <v>2407</v>
      </c>
      <c r="Z817" s="171" t="s">
        <v>2407</v>
      </c>
      <c r="AA817" s="144" t="s">
        <v>820</v>
      </c>
      <c r="AB817" s="157" t="s">
        <v>1143</v>
      </c>
    </row>
    <row r="818" spans="1:28" ht="16.2">
      <c r="A818" s="148" t="s">
        <v>821</v>
      </c>
      <c r="B818" s="144" t="s">
        <v>1818</v>
      </c>
      <c r="C818" s="171">
        <v>6</v>
      </c>
      <c r="D818" s="171" t="s">
        <v>2407</v>
      </c>
      <c r="E818" s="171" t="s">
        <v>2407</v>
      </c>
      <c r="F818" s="171" t="s">
        <v>2407</v>
      </c>
      <c r="G818" s="171" t="s">
        <v>2408</v>
      </c>
      <c r="H818" s="171" t="s">
        <v>2408</v>
      </c>
      <c r="I818" s="171" t="s">
        <v>2408</v>
      </c>
      <c r="J818" s="171" t="s">
        <v>2408</v>
      </c>
      <c r="K818" s="171" t="s">
        <v>2408</v>
      </c>
      <c r="L818" s="171" t="s">
        <v>2408</v>
      </c>
      <c r="M818" s="171" t="s">
        <v>2407</v>
      </c>
      <c r="N818" s="171" t="s">
        <v>2407</v>
      </c>
      <c r="O818" s="171" t="s">
        <v>2407</v>
      </c>
      <c r="P818" s="171" t="s">
        <v>2407</v>
      </c>
      <c r="Q818" s="171" t="s">
        <v>2407</v>
      </c>
      <c r="R818" s="171" t="s">
        <v>2407</v>
      </c>
      <c r="S818" s="171" t="s">
        <v>2408</v>
      </c>
      <c r="T818" s="171" t="s">
        <v>2408</v>
      </c>
      <c r="U818" s="171" t="s">
        <v>2408</v>
      </c>
      <c r="V818" s="171" t="s">
        <v>2408</v>
      </c>
      <c r="W818" s="171" t="s">
        <v>2408</v>
      </c>
      <c r="X818" s="171" t="s">
        <v>2408</v>
      </c>
      <c r="Y818" s="171" t="s">
        <v>2407</v>
      </c>
      <c r="Z818" s="171" t="s">
        <v>2407</v>
      </c>
      <c r="AA818" s="144" t="s">
        <v>821</v>
      </c>
      <c r="AB818" s="157" t="s">
        <v>1143</v>
      </c>
    </row>
    <row r="819" spans="1:28" ht="9" customHeight="1">
      <c r="A819" s="144" t="s">
        <v>822</v>
      </c>
      <c r="B819" s="144" t="s">
        <v>1819</v>
      </c>
      <c r="C819" s="171">
        <v>41</v>
      </c>
      <c r="D819" s="171">
        <v>435806</v>
      </c>
      <c r="E819" s="171" t="s">
        <v>2408</v>
      </c>
      <c r="F819" s="171" t="s">
        <v>2408</v>
      </c>
      <c r="G819" s="171" t="s">
        <v>2408</v>
      </c>
      <c r="H819" s="171" t="s">
        <v>2408</v>
      </c>
      <c r="I819" s="171" t="s">
        <v>2407</v>
      </c>
      <c r="J819" s="171" t="s">
        <v>2407</v>
      </c>
      <c r="K819" s="171" t="s">
        <v>2407</v>
      </c>
      <c r="L819" s="171" t="s">
        <v>2407</v>
      </c>
      <c r="M819" s="171" t="s">
        <v>2407</v>
      </c>
      <c r="N819" s="171" t="s">
        <v>2407</v>
      </c>
      <c r="O819" s="171" t="s">
        <v>2407</v>
      </c>
      <c r="P819" s="171" t="s">
        <v>2407</v>
      </c>
      <c r="Q819" s="171">
        <v>9</v>
      </c>
      <c r="R819" s="171">
        <v>29941</v>
      </c>
      <c r="S819" s="171">
        <v>9</v>
      </c>
      <c r="T819" s="171">
        <v>71707</v>
      </c>
      <c r="U819" s="171">
        <v>6</v>
      </c>
      <c r="V819" s="171">
        <v>95862</v>
      </c>
      <c r="W819" s="171" t="s">
        <v>2407</v>
      </c>
      <c r="X819" s="171" t="s">
        <v>2407</v>
      </c>
      <c r="Y819" s="171" t="s">
        <v>2407</v>
      </c>
      <c r="Z819" s="171" t="s">
        <v>2407</v>
      </c>
      <c r="AA819" s="144" t="s">
        <v>822</v>
      </c>
      <c r="AB819" s="157" t="s">
        <v>1143</v>
      </c>
    </row>
    <row r="820" spans="1:28" ht="9" customHeight="1">
      <c r="A820" s="144" t="s">
        <v>823</v>
      </c>
      <c r="B820" s="144" t="s">
        <v>1820</v>
      </c>
      <c r="C820" s="171">
        <v>94</v>
      </c>
      <c r="D820" s="171">
        <v>343780</v>
      </c>
      <c r="E820" s="171" t="s">
        <v>2407</v>
      </c>
      <c r="F820" s="171" t="s">
        <v>2407</v>
      </c>
      <c r="G820" s="171">
        <v>11</v>
      </c>
      <c r="H820" s="171">
        <v>757</v>
      </c>
      <c r="I820" s="171">
        <v>12</v>
      </c>
      <c r="J820" s="171">
        <v>2025</v>
      </c>
      <c r="K820" s="171" t="s">
        <v>2407</v>
      </c>
      <c r="L820" s="171" t="s">
        <v>2407</v>
      </c>
      <c r="M820" s="171">
        <v>13</v>
      </c>
      <c r="N820" s="171">
        <v>7749</v>
      </c>
      <c r="O820" s="171">
        <v>8</v>
      </c>
      <c r="P820" s="171">
        <v>14263</v>
      </c>
      <c r="Q820" s="171" t="s">
        <v>2407</v>
      </c>
      <c r="R820" s="171" t="s">
        <v>2407</v>
      </c>
      <c r="S820" s="171">
        <v>13</v>
      </c>
      <c r="T820" s="171">
        <v>104146</v>
      </c>
      <c r="U820" s="171">
        <v>5</v>
      </c>
      <c r="V820" s="171">
        <v>70973</v>
      </c>
      <c r="W820" s="171" t="s">
        <v>2407</v>
      </c>
      <c r="X820" s="171" t="s">
        <v>2407</v>
      </c>
      <c r="Y820" s="171" t="s">
        <v>2408</v>
      </c>
      <c r="Z820" s="171" t="s">
        <v>2408</v>
      </c>
      <c r="AA820" s="144" t="s">
        <v>823</v>
      </c>
      <c r="AB820" s="157" t="s">
        <v>1143</v>
      </c>
    </row>
    <row r="821" spans="1:28" ht="9" customHeight="1">
      <c r="A821" s="144" t="s">
        <v>824</v>
      </c>
      <c r="B821" s="144" t="s">
        <v>1821</v>
      </c>
      <c r="C821" s="171">
        <v>1</v>
      </c>
      <c r="D821" s="171" t="s">
        <v>2407</v>
      </c>
      <c r="E821" s="171" t="s">
        <v>2407</v>
      </c>
      <c r="F821" s="171" t="s">
        <v>2407</v>
      </c>
      <c r="G821" s="171" t="s">
        <v>2408</v>
      </c>
      <c r="H821" s="171" t="s">
        <v>2408</v>
      </c>
      <c r="I821" s="171" t="s">
        <v>2408</v>
      </c>
      <c r="J821" s="171" t="s">
        <v>2408</v>
      </c>
      <c r="K821" s="171" t="s">
        <v>2408</v>
      </c>
      <c r="L821" s="171" t="s">
        <v>2408</v>
      </c>
      <c r="M821" s="171" t="s">
        <v>2408</v>
      </c>
      <c r="N821" s="171" t="s">
        <v>2408</v>
      </c>
      <c r="O821" s="171" t="s">
        <v>2408</v>
      </c>
      <c r="P821" s="171" t="s">
        <v>2408</v>
      </c>
      <c r="Q821" s="171" t="s">
        <v>2408</v>
      </c>
      <c r="R821" s="171" t="s">
        <v>2408</v>
      </c>
      <c r="S821" s="171" t="s">
        <v>2408</v>
      </c>
      <c r="T821" s="171" t="s">
        <v>2408</v>
      </c>
      <c r="U821" s="171" t="s">
        <v>2408</v>
      </c>
      <c r="V821" s="171" t="s">
        <v>2408</v>
      </c>
      <c r="W821" s="171" t="s">
        <v>2408</v>
      </c>
      <c r="X821" s="171" t="s">
        <v>2408</v>
      </c>
      <c r="Y821" s="171" t="s">
        <v>2408</v>
      </c>
      <c r="Z821" s="171" t="s">
        <v>2408</v>
      </c>
      <c r="AA821" s="144" t="s">
        <v>824</v>
      </c>
      <c r="AB821" s="157" t="s">
        <v>1143</v>
      </c>
    </row>
    <row r="822" spans="1:28" ht="9" customHeight="1">
      <c r="A822" s="144" t="s">
        <v>825</v>
      </c>
      <c r="B822" s="144" t="s">
        <v>1822</v>
      </c>
      <c r="C822" s="171">
        <v>1</v>
      </c>
      <c r="D822" s="171" t="s">
        <v>2407</v>
      </c>
      <c r="E822" s="171" t="s">
        <v>2408</v>
      </c>
      <c r="F822" s="171" t="s">
        <v>2408</v>
      </c>
      <c r="G822" s="171" t="s">
        <v>2408</v>
      </c>
      <c r="H822" s="171" t="s">
        <v>2408</v>
      </c>
      <c r="I822" s="171" t="s">
        <v>2407</v>
      </c>
      <c r="J822" s="171" t="s">
        <v>2407</v>
      </c>
      <c r="K822" s="171" t="s">
        <v>2408</v>
      </c>
      <c r="L822" s="171" t="s">
        <v>2408</v>
      </c>
      <c r="M822" s="171" t="s">
        <v>2408</v>
      </c>
      <c r="N822" s="171" t="s">
        <v>2408</v>
      </c>
      <c r="O822" s="171" t="s">
        <v>2408</v>
      </c>
      <c r="P822" s="171" t="s">
        <v>2408</v>
      </c>
      <c r="Q822" s="171" t="s">
        <v>2408</v>
      </c>
      <c r="R822" s="171" t="s">
        <v>2408</v>
      </c>
      <c r="S822" s="171" t="s">
        <v>2408</v>
      </c>
      <c r="T822" s="171" t="s">
        <v>2408</v>
      </c>
      <c r="U822" s="171" t="s">
        <v>2408</v>
      </c>
      <c r="V822" s="171" t="s">
        <v>2408</v>
      </c>
      <c r="W822" s="171" t="s">
        <v>2408</v>
      </c>
      <c r="X822" s="171" t="s">
        <v>2408</v>
      </c>
      <c r="Y822" s="171" t="s">
        <v>2408</v>
      </c>
      <c r="Z822" s="171" t="s">
        <v>2408</v>
      </c>
      <c r="AA822" s="144" t="s">
        <v>825</v>
      </c>
      <c r="AB822" s="157" t="s">
        <v>1143</v>
      </c>
    </row>
    <row r="823" spans="1:28" ht="9" customHeight="1">
      <c r="A823" s="144" t="s">
        <v>826</v>
      </c>
      <c r="B823" s="144" t="s">
        <v>1823</v>
      </c>
      <c r="C823" s="171">
        <v>1</v>
      </c>
      <c r="D823" s="171" t="s">
        <v>2407</v>
      </c>
      <c r="E823" s="171" t="s">
        <v>2408</v>
      </c>
      <c r="F823" s="171" t="s">
        <v>2408</v>
      </c>
      <c r="G823" s="171" t="s">
        <v>2408</v>
      </c>
      <c r="H823" s="171" t="s">
        <v>2408</v>
      </c>
      <c r="I823" s="171" t="s">
        <v>2408</v>
      </c>
      <c r="J823" s="171" t="s">
        <v>2408</v>
      </c>
      <c r="K823" s="171" t="s">
        <v>2408</v>
      </c>
      <c r="L823" s="171" t="s">
        <v>2408</v>
      </c>
      <c r="M823" s="171" t="s">
        <v>2408</v>
      </c>
      <c r="N823" s="171" t="s">
        <v>2408</v>
      </c>
      <c r="O823" s="171" t="s">
        <v>2408</v>
      </c>
      <c r="P823" s="171" t="s">
        <v>2408</v>
      </c>
      <c r="Q823" s="171" t="s">
        <v>2407</v>
      </c>
      <c r="R823" s="171" t="s">
        <v>2407</v>
      </c>
      <c r="S823" s="171" t="s">
        <v>2408</v>
      </c>
      <c r="T823" s="171" t="s">
        <v>2408</v>
      </c>
      <c r="U823" s="171" t="s">
        <v>2408</v>
      </c>
      <c r="V823" s="171" t="s">
        <v>2408</v>
      </c>
      <c r="W823" s="171" t="s">
        <v>2408</v>
      </c>
      <c r="X823" s="171" t="s">
        <v>2408</v>
      </c>
      <c r="Y823" s="171" t="s">
        <v>2408</v>
      </c>
      <c r="Z823" s="171" t="s">
        <v>2408</v>
      </c>
      <c r="AA823" s="144" t="s">
        <v>826</v>
      </c>
      <c r="AB823" s="157" t="s">
        <v>1143</v>
      </c>
    </row>
    <row r="824" spans="1:28" ht="12.75">
      <c r="A824" s="144" t="s">
        <v>827</v>
      </c>
      <c r="B824" s="144" t="s">
        <v>1824</v>
      </c>
      <c r="C824" s="171">
        <v>119</v>
      </c>
      <c r="D824" s="171">
        <v>58120</v>
      </c>
      <c r="E824" s="171">
        <v>29</v>
      </c>
      <c r="F824" s="171">
        <v>907</v>
      </c>
      <c r="G824" s="171">
        <v>18</v>
      </c>
      <c r="H824" s="171">
        <v>1321</v>
      </c>
      <c r="I824" s="171">
        <v>34</v>
      </c>
      <c r="J824" s="171">
        <v>5464</v>
      </c>
      <c r="K824" s="171">
        <v>14</v>
      </c>
      <c r="L824" s="171">
        <v>5081</v>
      </c>
      <c r="M824" s="171">
        <v>8</v>
      </c>
      <c r="N824" s="171">
        <v>5846</v>
      </c>
      <c r="O824" s="171">
        <v>10</v>
      </c>
      <c r="P824" s="171">
        <v>13259</v>
      </c>
      <c r="Q824" s="171" t="s">
        <v>2407</v>
      </c>
      <c r="R824" s="171" t="s">
        <v>2407</v>
      </c>
      <c r="S824" s="171" t="s">
        <v>2407</v>
      </c>
      <c r="T824" s="171" t="s">
        <v>2407</v>
      </c>
      <c r="U824" s="171" t="s">
        <v>2408</v>
      </c>
      <c r="V824" s="171" t="s">
        <v>2408</v>
      </c>
      <c r="W824" s="171" t="s">
        <v>2408</v>
      </c>
      <c r="X824" s="171" t="s">
        <v>2408</v>
      </c>
      <c r="Y824" s="171" t="s">
        <v>2408</v>
      </c>
      <c r="Z824" s="171" t="s">
        <v>2408</v>
      </c>
      <c r="AA824" s="144" t="s">
        <v>827</v>
      </c>
      <c r="AB824" s="157" t="s">
        <v>1143</v>
      </c>
    </row>
    <row r="825" spans="1:28" ht="16.2">
      <c r="A825" s="148" t="s">
        <v>828</v>
      </c>
      <c r="B825" s="144" t="s">
        <v>1825</v>
      </c>
      <c r="C825" s="171">
        <v>1</v>
      </c>
      <c r="D825" s="171" t="s">
        <v>2407</v>
      </c>
      <c r="E825" s="171" t="s">
        <v>2407</v>
      </c>
      <c r="F825" s="171" t="s">
        <v>2407</v>
      </c>
      <c r="G825" s="171" t="s">
        <v>2408</v>
      </c>
      <c r="H825" s="171" t="s">
        <v>2408</v>
      </c>
      <c r="I825" s="171" t="s">
        <v>2408</v>
      </c>
      <c r="J825" s="171" t="s">
        <v>2408</v>
      </c>
      <c r="K825" s="171" t="s">
        <v>2408</v>
      </c>
      <c r="L825" s="171" t="s">
        <v>2408</v>
      </c>
      <c r="M825" s="171" t="s">
        <v>2408</v>
      </c>
      <c r="N825" s="171" t="s">
        <v>2408</v>
      </c>
      <c r="O825" s="171" t="s">
        <v>2408</v>
      </c>
      <c r="P825" s="171" t="s">
        <v>2408</v>
      </c>
      <c r="Q825" s="171" t="s">
        <v>2408</v>
      </c>
      <c r="R825" s="171" t="s">
        <v>2408</v>
      </c>
      <c r="S825" s="171" t="s">
        <v>2408</v>
      </c>
      <c r="T825" s="171" t="s">
        <v>2408</v>
      </c>
      <c r="U825" s="171" t="s">
        <v>2408</v>
      </c>
      <c r="V825" s="171" t="s">
        <v>2408</v>
      </c>
      <c r="W825" s="171" t="s">
        <v>2408</v>
      </c>
      <c r="X825" s="171" t="s">
        <v>2408</v>
      </c>
      <c r="Y825" s="171" t="s">
        <v>2408</v>
      </c>
      <c r="Z825" s="171" t="s">
        <v>2408</v>
      </c>
      <c r="AA825" s="144" t="s">
        <v>828</v>
      </c>
      <c r="AB825" s="157" t="s">
        <v>1143</v>
      </c>
    </row>
    <row r="826" spans="1:28" ht="12.75">
      <c r="A826" s="144" t="s">
        <v>829</v>
      </c>
      <c r="B826" s="144" t="s">
        <v>1826</v>
      </c>
      <c r="C826" s="171">
        <v>104</v>
      </c>
      <c r="D826" s="171">
        <v>152290</v>
      </c>
      <c r="E826" s="171" t="s">
        <v>2407</v>
      </c>
      <c r="F826" s="171" t="s">
        <v>2407</v>
      </c>
      <c r="G826" s="171">
        <v>11</v>
      </c>
      <c r="H826" s="171">
        <v>724</v>
      </c>
      <c r="I826" s="171">
        <v>30</v>
      </c>
      <c r="J826" s="171">
        <v>4609</v>
      </c>
      <c r="K826" s="171">
        <v>7</v>
      </c>
      <c r="L826" s="171">
        <v>2461</v>
      </c>
      <c r="M826" s="171">
        <v>10</v>
      </c>
      <c r="N826" s="171">
        <v>6463</v>
      </c>
      <c r="O826" s="171">
        <v>5</v>
      </c>
      <c r="P826" s="171">
        <v>7951</v>
      </c>
      <c r="Q826" s="171" t="s">
        <v>2407</v>
      </c>
      <c r="R826" s="171" t="s">
        <v>2407</v>
      </c>
      <c r="S826" s="171" t="s">
        <v>2407</v>
      </c>
      <c r="T826" s="171" t="s">
        <v>2407</v>
      </c>
      <c r="U826" s="171" t="s">
        <v>2407</v>
      </c>
      <c r="V826" s="171" t="s">
        <v>2407</v>
      </c>
      <c r="W826" s="171" t="s">
        <v>2408</v>
      </c>
      <c r="X826" s="171" t="s">
        <v>2408</v>
      </c>
      <c r="Y826" s="171" t="s">
        <v>2407</v>
      </c>
      <c r="Z826" s="171" t="s">
        <v>2407</v>
      </c>
      <c r="AA826" s="144" t="s">
        <v>829</v>
      </c>
      <c r="AB826" s="157" t="s">
        <v>1143</v>
      </c>
    </row>
    <row r="827" spans="1:28" ht="12.75">
      <c r="A827" s="144" t="s">
        <v>830</v>
      </c>
      <c r="B827" s="144" t="s">
        <v>1827</v>
      </c>
      <c r="C827" s="171">
        <v>15</v>
      </c>
      <c r="D827" s="171">
        <v>108612</v>
      </c>
      <c r="E827" s="171" t="s">
        <v>2407</v>
      </c>
      <c r="F827" s="171" t="s">
        <v>2407</v>
      </c>
      <c r="G827" s="171" t="s">
        <v>2408</v>
      </c>
      <c r="H827" s="171" t="s">
        <v>2408</v>
      </c>
      <c r="I827" s="171" t="s">
        <v>2407</v>
      </c>
      <c r="J827" s="171" t="s">
        <v>2407</v>
      </c>
      <c r="K827" s="171" t="s">
        <v>2407</v>
      </c>
      <c r="L827" s="171" t="s">
        <v>2407</v>
      </c>
      <c r="M827" s="171" t="s">
        <v>2407</v>
      </c>
      <c r="N827" s="171" t="s">
        <v>2407</v>
      </c>
      <c r="O827" s="171" t="s">
        <v>2407</v>
      </c>
      <c r="P827" s="171" t="s">
        <v>2407</v>
      </c>
      <c r="Q827" s="171" t="s">
        <v>2407</v>
      </c>
      <c r="R827" s="171" t="s">
        <v>2407</v>
      </c>
      <c r="S827" s="171" t="s">
        <v>2407</v>
      </c>
      <c r="T827" s="171" t="s">
        <v>2407</v>
      </c>
      <c r="U827" s="171" t="s">
        <v>2407</v>
      </c>
      <c r="V827" s="171" t="s">
        <v>2407</v>
      </c>
      <c r="W827" s="171" t="s">
        <v>2408</v>
      </c>
      <c r="X827" s="171" t="s">
        <v>2408</v>
      </c>
      <c r="Y827" s="171" t="s">
        <v>2407</v>
      </c>
      <c r="Z827" s="171" t="s">
        <v>2407</v>
      </c>
      <c r="AA827" s="144" t="s">
        <v>830</v>
      </c>
      <c r="AB827" s="157" t="s">
        <v>1143</v>
      </c>
    </row>
    <row r="828" spans="1:28" ht="12.75">
      <c r="A828" s="144" t="s">
        <v>831</v>
      </c>
      <c r="B828" s="144" t="s">
        <v>1828</v>
      </c>
      <c r="C828" s="171">
        <v>14</v>
      </c>
      <c r="D828" s="171">
        <v>21278</v>
      </c>
      <c r="E828" s="171" t="s">
        <v>2407</v>
      </c>
      <c r="F828" s="171" t="s">
        <v>2407</v>
      </c>
      <c r="G828" s="171" t="s">
        <v>2407</v>
      </c>
      <c r="H828" s="171" t="s">
        <v>2407</v>
      </c>
      <c r="I828" s="171" t="s">
        <v>2407</v>
      </c>
      <c r="J828" s="171" t="s">
        <v>2407</v>
      </c>
      <c r="K828" s="171" t="s">
        <v>2407</v>
      </c>
      <c r="L828" s="171" t="s">
        <v>2407</v>
      </c>
      <c r="M828" s="171" t="s">
        <v>2407</v>
      </c>
      <c r="N828" s="171" t="s">
        <v>2407</v>
      </c>
      <c r="O828" s="171" t="s">
        <v>2407</v>
      </c>
      <c r="P828" s="171" t="s">
        <v>2407</v>
      </c>
      <c r="Q828" s="171" t="s">
        <v>2408</v>
      </c>
      <c r="R828" s="171" t="s">
        <v>2408</v>
      </c>
      <c r="S828" s="171" t="s">
        <v>2407</v>
      </c>
      <c r="T828" s="171" t="s">
        <v>2407</v>
      </c>
      <c r="U828" s="171" t="s">
        <v>2407</v>
      </c>
      <c r="V828" s="171" t="s">
        <v>2407</v>
      </c>
      <c r="W828" s="171" t="s">
        <v>2408</v>
      </c>
      <c r="X828" s="171" t="s">
        <v>2408</v>
      </c>
      <c r="Y828" s="171" t="s">
        <v>2408</v>
      </c>
      <c r="Z828" s="171" t="s">
        <v>2408</v>
      </c>
      <c r="AA828" s="144" t="s">
        <v>831</v>
      </c>
      <c r="AB828" s="157" t="s">
        <v>1143</v>
      </c>
    </row>
    <row r="829" spans="1:28" ht="16.2">
      <c r="A829" s="148" t="s">
        <v>832</v>
      </c>
      <c r="B829" s="144" t="s">
        <v>2441</v>
      </c>
      <c r="C829" s="171">
        <v>1</v>
      </c>
      <c r="D829" s="171" t="s">
        <v>2407</v>
      </c>
      <c r="E829" s="171" t="s">
        <v>2408</v>
      </c>
      <c r="F829" s="171" t="s">
        <v>2408</v>
      </c>
      <c r="G829" s="171" t="s">
        <v>2408</v>
      </c>
      <c r="H829" s="171" t="s">
        <v>2408</v>
      </c>
      <c r="I829" s="171" t="s">
        <v>2408</v>
      </c>
      <c r="J829" s="171" t="s">
        <v>2408</v>
      </c>
      <c r="K829" s="171" t="s">
        <v>2408</v>
      </c>
      <c r="L829" s="171" t="s">
        <v>2408</v>
      </c>
      <c r="M829" s="171" t="s">
        <v>2408</v>
      </c>
      <c r="N829" s="171" t="s">
        <v>2408</v>
      </c>
      <c r="O829" s="171" t="s">
        <v>2408</v>
      </c>
      <c r="P829" s="171" t="s">
        <v>2408</v>
      </c>
      <c r="Q829" s="171" t="s">
        <v>2408</v>
      </c>
      <c r="R829" s="171" t="s">
        <v>2408</v>
      </c>
      <c r="S829" s="171" t="s">
        <v>2407</v>
      </c>
      <c r="T829" s="171" t="s">
        <v>2407</v>
      </c>
      <c r="U829" s="171" t="s">
        <v>2408</v>
      </c>
      <c r="V829" s="171" t="s">
        <v>2408</v>
      </c>
      <c r="W829" s="171" t="s">
        <v>2408</v>
      </c>
      <c r="X829" s="171" t="s">
        <v>2408</v>
      </c>
      <c r="Y829" s="171" t="s">
        <v>2408</v>
      </c>
      <c r="Z829" s="171" t="s">
        <v>2408</v>
      </c>
      <c r="AA829" s="144" t="s">
        <v>832</v>
      </c>
      <c r="AB829" s="157" t="s">
        <v>1143</v>
      </c>
    </row>
    <row r="830" spans="1:28" ht="9" customHeight="1">
      <c r="A830" s="144" t="s">
        <v>833</v>
      </c>
      <c r="B830" s="144" t="s">
        <v>1829</v>
      </c>
      <c r="C830" s="171">
        <v>13</v>
      </c>
      <c r="D830" s="171" t="s">
        <v>2407</v>
      </c>
      <c r="E830" s="171" t="s">
        <v>2407</v>
      </c>
      <c r="F830" s="171" t="s">
        <v>2407</v>
      </c>
      <c r="G830" s="171" t="s">
        <v>2407</v>
      </c>
      <c r="H830" s="171" t="s">
        <v>2407</v>
      </c>
      <c r="I830" s="171" t="s">
        <v>2407</v>
      </c>
      <c r="J830" s="171" t="s">
        <v>2407</v>
      </c>
      <c r="K830" s="171" t="s">
        <v>2407</v>
      </c>
      <c r="L830" s="171" t="s">
        <v>2407</v>
      </c>
      <c r="M830" s="171" t="s">
        <v>2407</v>
      </c>
      <c r="N830" s="171" t="s">
        <v>2407</v>
      </c>
      <c r="O830" s="171" t="s">
        <v>2407</v>
      </c>
      <c r="P830" s="171" t="s">
        <v>2407</v>
      </c>
      <c r="Q830" s="171" t="s">
        <v>2408</v>
      </c>
      <c r="R830" s="171" t="s">
        <v>2408</v>
      </c>
      <c r="S830" s="171" t="s">
        <v>2408</v>
      </c>
      <c r="T830" s="171" t="s">
        <v>2408</v>
      </c>
      <c r="U830" s="171" t="s">
        <v>2407</v>
      </c>
      <c r="V830" s="171" t="s">
        <v>2407</v>
      </c>
      <c r="W830" s="171" t="s">
        <v>2408</v>
      </c>
      <c r="X830" s="171" t="s">
        <v>2408</v>
      </c>
      <c r="Y830" s="171" t="s">
        <v>2408</v>
      </c>
      <c r="Z830" s="171" t="s">
        <v>2408</v>
      </c>
      <c r="AA830" s="144" t="s">
        <v>833</v>
      </c>
      <c r="AB830" s="157" t="s">
        <v>1143</v>
      </c>
    </row>
    <row r="831" spans="1:28" ht="16.2">
      <c r="A831" s="148" t="s">
        <v>834</v>
      </c>
      <c r="B831" s="144" t="s">
        <v>2396</v>
      </c>
      <c r="C831" s="171">
        <v>75</v>
      </c>
      <c r="D831" s="171">
        <v>22400</v>
      </c>
      <c r="E831" s="171">
        <v>25</v>
      </c>
      <c r="F831" s="171">
        <v>727</v>
      </c>
      <c r="G831" s="171" t="s">
        <v>2407</v>
      </c>
      <c r="H831" s="171" t="s">
        <v>2407</v>
      </c>
      <c r="I831" s="171">
        <v>23</v>
      </c>
      <c r="J831" s="171">
        <v>3595</v>
      </c>
      <c r="K831" s="171" t="s">
        <v>2407</v>
      </c>
      <c r="L831" s="171" t="s">
        <v>2407</v>
      </c>
      <c r="M831" s="171">
        <v>7</v>
      </c>
      <c r="N831" s="171">
        <v>4863</v>
      </c>
      <c r="O831" s="171" t="s">
        <v>2407</v>
      </c>
      <c r="P831" s="171" t="s">
        <v>2407</v>
      </c>
      <c r="Q831" s="171">
        <v>3</v>
      </c>
      <c r="R831" s="171">
        <v>7795</v>
      </c>
      <c r="S831" s="171" t="s">
        <v>2408</v>
      </c>
      <c r="T831" s="171" t="s">
        <v>2408</v>
      </c>
      <c r="U831" s="171" t="s">
        <v>2408</v>
      </c>
      <c r="V831" s="171" t="s">
        <v>2408</v>
      </c>
      <c r="W831" s="171" t="s">
        <v>2408</v>
      </c>
      <c r="X831" s="171" t="s">
        <v>2408</v>
      </c>
      <c r="Y831" s="171" t="s">
        <v>2408</v>
      </c>
      <c r="Z831" s="171" t="s">
        <v>2408</v>
      </c>
      <c r="AA831" s="144" t="s">
        <v>834</v>
      </c>
      <c r="AB831" s="157" t="s">
        <v>1143</v>
      </c>
    </row>
    <row r="832" spans="1:28" ht="24">
      <c r="A832" s="148" t="s">
        <v>835</v>
      </c>
      <c r="B832" s="144" t="s">
        <v>1830</v>
      </c>
      <c r="C832" s="171">
        <v>72</v>
      </c>
      <c r="D832" s="171">
        <v>20849</v>
      </c>
      <c r="E832" s="171">
        <v>25</v>
      </c>
      <c r="F832" s="171">
        <v>727</v>
      </c>
      <c r="G832" s="171" t="s">
        <v>2407</v>
      </c>
      <c r="H832" s="171" t="s">
        <v>2407</v>
      </c>
      <c r="I832" s="171" t="s">
        <v>2407</v>
      </c>
      <c r="J832" s="171" t="s">
        <v>2407</v>
      </c>
      <c r="K832" s="171" t="s">
        <v>2407</v>
      </c>
      <c r="L832" s="171" t="s">
        <v>2407</v>
      </c>
      <c r="M832" s="171">
        <v>7</v>
      </c>
      <c r="N832" s="171">
        <v>4863</v>
      </c>
      <c r="O832" s="171" t="s">
        <v>2407</v>
      </c>
      <c r="P832" s="171" t="s">
        <v>2407</v>
      </c>
      <c r="Q832" s="171">
        <v>3</v>
      </c>
      <c r="R832" s="171">
        <v>7795</v>
      </c>
      <c r="S832" s="171" t="s">
        <v>2408</v>
      </c>
      <c r="T832" s="171" t="s">
        <v>2408</v>
      </c>
      <c r="U832" s="171" t="s">
        <v>2408</v>
      </c>
      <c r="V832" s="171" t="s">
        <v>2408</v>
      </c>
      <c r="W832" s="171" t="s">
        <v>2408</v>
      </c>
      <c r="X832" s="171" t="s">
        <v>2408</v>
      </c>
      <c r="Y832" s="171" t="s">
        <v>2408</v>
      </c>
      <c r="Z832" s="171" t="s">
        <v>2408</v>
      </c>
      <c r="AA832" s="144" t="s">
        <v>835</v>
      </c>
      <c r="AB832" s="157" t="s">
        <v>1143</v>
      </c>
    </row>
    <row r="833" spans="1:28" ht="16.2">
      <c r="A833" s="148" t="s">
        <v>836</v>
      </c>
      <c r="B833" s="144" t="s">
        <v>2397</v>
      </c>
      <c r="C833" s="171">
        <v>3</v>
      </c>
      <c r="D833" s="171">
        <v>1552</v>
      </c>
      <c r="E833" s="171" t="s">
        <v>2408</v>
      </c>
      <c r="F833" s="171" t="s">
        <v>2408</v>
      </c>
      <c r="G833" s="171" t="s">
        <v>2408</v>
      </c>
      <c r="H833" s="171" t="s">
        <v>2408</v>
      </c>
      <c r="I833" s="171" t="s">
        <v>2407</v>
      </c>
      <c r="J833" s="171" t="s">
        <v>2407</v>
      </c>
      <c r="K833" s="171" t="s">
        <v>2408</v>
      </c>
      <c r="L833" s="171" t="s">
        <v>2408</v>
      </c>
      <c r="M833" s="171" t="s">
        <v>2408</v>
      </c>
      <c r="N833" s="171" t="s">
        <v>2408</v>
      </c>
      <c r="O833" s="171" t="s">
        <v>2407</v>
      </c>
      <c r="P833" s="171" t="s">
        <v>2407</v>
      </c>
      <c r="Q833" s="171" t="s">
        <v>2408</v>
      </c>
      <c r="R833" s="171" t="s">
        <v>2408</v>
      </c>
      <c r="S833" s="171" t="s">
        <v>2408</v>
      </c>
      <c r="T833" s="171" t="s">
        <v>2408</v>
      </c>
      <c r="U833" s="171" t="s">
        <v>2408</v>
      </c>
      <c r="V833" s="171" t="s">
        <v>2408</v>
      </c>
      <c r="W833" s="171" t="s">
        <v>2408</v>
      </c>
      <c r="X833" s="171" t="s">
        <v>2408</v>
      </c>
      <c r="Y833" s="171" t="s">
        <v>2408</v>
      </c>
      <c r="Z833" s="171" t="s">
        <v>2408</v>
      </c>
      <c r="AA833" s="144" t="s">
        <v>836</v>
      </c>
      <c r="AB833" s="157" t="s">
        <v>1143</v>
      </c>
    </row>
    <row r="834" spans="1:28" ht="16.2">
      <c r="A834" s="148" t="s">
        <v>837</v>
      </c>
      <c r="B834" s="144" t="s">
        <v>2071</v>
      </c>
      <c r="C834" s="171">
        <v>31</v>
      </c>
      <c r="D834" s="171">
        <v>298578</v>
      </c>
      <c r="E834" s="171" t="s">
        <v>2407</v>
      </c>
      <c r="F834" s="171" t="s">
        <v>2407</v>
      </c>
      <c r="G834" s="171" t="s">
        <v>2407</v>
      </c>
      <c r="H834" s="171" t="s">
        <v>2407</v>
      </c>
      <c r="I834" s="171">
        <v>3</v>
      </c>
      <c r="J834" s="171">
        <v>406</v>
      </c>
      <c r="K834" s="171">
        <v>5</v>
      </c>
      <c r="L834" s="171">
        <v>1617</v>
      </c>
      <c r="M834" s="171">
        <v>4</v>
      </c>
      <c r="N834" s="171">
        <v>2796</v>
      </c>
      <c r="O834" s="171">
        <v>5</v>
      </c>
      <c r="P834" s="171">
        <v>8249</v>
      </c>
      <c r="Q834" s="171" t="s">
        <v>2407</v>
      </c>
      <c r="R834" s="171" t="s">
        <v>2407</v>
      </c>
      <c r="S834" s="171" t="s">
        <v>2407</v>
      </c>
      <c r="T834" s="171" t="s">
        <v>2407</v>
      </c>
      <c r="U834" s="171" t="s">
        <v>2407</v>
      </c>
      <c r="V834" s="171" t="s">
        <v>2407</v>
      </c>
      <c r="W834" s="171" t="s">
        <v>2407</v>
      </c>
      <c r="X834" s="171" t="s">
        <v>2407</v>
      </c>
      <c r="Y834" s="171" t="s">
        <v>2407</v>
      </c>
      <c r="Z834" s="171" t="s">
        <v>2407</v>
      </c>
      <c r="AA834" s="144" t="s">
        <v>837</v>
      </c>
      <c r="AB834" s="157" t="s">
        <v>1143</v>
      </c>
    </row>
    <row r="835" spans="1:28" ht="12.75">
      <c r="A835" s="144" t="s">
        <v>838</v>
      </c>
      <c r="B835" s="144" t="s">
        <v>1831</v>
      </c>
      <c r="C835" s="171">
        <v>21</v>
      </c>
      <c r="D835" s="171">
        <v>252400</v>
      </c>
      <c r="E835" s="171" t="s">
        <v>2407</v>
      </c>
      <c r="F835" s="171" t="s">
        <v>2407</v>
      </c>
      <c r="G835" s="171" t="s">
        <v>2407</v>
      </c>
      <c r="H835" s="171" t="s">
        <v>2407</v>
      </c>
      <c r="I835" s="171">
        <v>3</v>
      </c>
      <c r="J835" s="171">
        <v>406</v>
      </c>
      <c r="K835" s="171" t="s">
        <v>2407</v>
      </c>
      <c r="L835" s="171" t="s">
        <v>2407</v>
      </c>
      <c r="M835" s="171" t="s">
        <v>2407</v>
      </c>
      <c r="N835" s="171" t="s">
        <v>2407</v>
      </c>
      <c r="O835" s="171" t="s">
        <v>2407</v>
      </c>
      <c r="P835" s="171" t="s">
        <v>2407</v>
      </c>
      <c r="Q835" s="171" t="s">
        <v>2407</v>
      </c>
      <c r="R835" s="171" t="s">
        <v>2407</v>
      </c>
      <c r="S835" s="171">
        <v>3</v>
      </c>
      <c r="T835" s="171">
        <v>23821</v>
      </c>
      <c r="U835" s="171" t="s">
        <v>2407</v>
      </c>
      <c r="V835" s="171" t="s">
        <v>2407</v>
      </c>
      <c r="W835" s="171" t="s">
        <v>2407</v>
      </c>
      <c r="X835" s="171" t="s">
        <v>2407</v>
      </c>
      <c r="Y835" s="171" t="s">
        <v>2407</v>
      </c>
      <c r="Z835" s="171" t="s">
        <v>2407</v>
      </c>
      <c r="AA835" s="144" t="s">
        <v>838</v>
      </c>
      <c r="AB835" s="157" t="s">
        <v>1143</v>
      </c>
    </row>
    <row r="836" spans="1:28" ht="12.75">
      <c r="A836" s="144" t="s">
        <v>839</v>
      </c>
      <c r="B836" s="144" t="s">
        <v>1832</v>
      </c>
      <c r="C836" s="171">
        <v>6</v>
      </c>
      <c r="D836" s="171">
        <v>15750</v>
      </c>
      <c r="E836" s="171" t="s">
        <v>2408</v>
      </c>
      <c r="F836" s="171" t="s">
        <v>2408</v>
      </c>
      <c r="G836" s="171" t="s">
        <v>2407</v>
      </c>
      <c r="H836" s="171" t="s">
        <v>2407</v>
      </c>
      <c r="I836" s="171" t="s">
        <v>2407</v>
      </c>
      <c r="J836" s="171" t="s">
        <v>2407</v>
      </c>
      <c r="K836" s="171" t="s">
        <v>2407</v>
      </c>
      <c r="L836" s="171" t="s">
        <v>2407</v>
      </c>
      <c r="M836" s="171" t="s">
        <v>2407</v>
      </c>
      <c r="N836" s="171" t="s">
        <v>2407</v>
      </c>
      <c r="O836" s="171" t="s">
        <v>2407</v>
      </c>
      <c r="P836" s="171" t="s">
        <v>2407</v>
      </c>
      <c r="Q836" s="171" t="s">
        <v>2408</v>
      </c>
      <c r="R836" s="171" t="s">
        <v>2408</v>
      </c>
      <c r="S836" s="171" t="s">
        <v>2408</v>
      </c>
      <c r="T836" s="171" t="s">
        <v>2408</v>
      </c>
      <c r="U836" s="171" t="s">
        <v>2407</v>
      </c>
      <c r="V836" s="171" t="s">
        <v>2407</v>
      </c>
      <c r="W836" s="171" t="s">
        <v>2408</v>
      </c>
      <c r="X836" s="171" t="s">
        <v>2408</v>
      </c>
      <c r="Y836" s="171" t="s">
        <v>2408</v>
      </c>
      <c r="Z836" s="171" t="s">
        <v>2408</v>
      </c>
      <c r="AA836" s="144" t="s">
        <v>839</v>
      </c>
      <c r="AB836" s="157" t="s">
        <v>1143</v>
      </c>
    </row>
    <row r="837" spans="1:28" ht="12.75">
      <c r="A837" s="144" t="s">
        <v>840</v>
      </c>
      <c r="B837" s="144" t="s">
        <v>1833</v>
      </c>
      <c r="C837" s="171">
        <v>15</v>
      </c>
      <c r="D837" s="171">
        <v>236650</v>
      </c>
      <c r="E837" s="171" t="s">
        <v>2407</v>
      </c>
      <c r="F837" s="171" t="s">
        <v>2407</v>
      </c>
      <c r="G837" s="171" t="s">
        <v>2407</v>
      </c>
      <c r="H837" s="171" t="s">
        <v>2407</v>
      </c>
      <c r="I837" s="171" t="s">
        <v>2407</v>
      </c>
      <c r="J837" s="171" t="s">
        <v>2407</v>
      </c>
      <c r="K837" s="171" t="s">
        <v>2407</v>
      </c>
      <c r="L837" s="171" t="s">
        <v>2407</v>
      </c>
      <c r="M837" s="171" t="s">
        <v>2407</v>
      </c>
      <c r="N837" s="171" t="s">
        <v>2407</v>
      </c>
      <c r="O837" s="171" t="s">
        <v>2407</v>
      </c>
      <c r="P837" s="171" t="s">
        <v>2407</v>
      </c>
      <c r="Q837" s="171" t="s">
        <v>2407</v>
      </c>
      <c r="R837" s="171" t="s">
        <v>2407</v>
      </c>
      <c r="S837" s="171">
        <v>3</v>
      </c>
      <c r="T837" s="171">
        <v>23821</v>
      </c>
      <c r="U837" s="171" t="s">
        <v>2408</v>
      </c>
      <c r="V837" s="171" t="s">
        <v>2408</v>
      </c>
      <c r="W837" s="171" t="s">
        <v>2407</v>
      </c>
      <c r="X837" s="171" t="s">
        <v>2407</v>
      </c>
      <c r="Y837" s="171" t="s">
        <v>2407</v>
      </c>
      <c r="Z837" s="171" t="s">
        <v>2407</v>
      </c>
      <c r="AA837" s="144" t="s">
        <v>840</v>
      </c>
      <c r="AB837" s="157" t="s">
        <v>1143</v>
      </c>
    </row>
    <row r="838" spans="1:28" ht="12.75">
      <c r="A838" s="144" t="s">
        <v>841</v>
      </c>
      <c r="B838" s="144" t="s">
        <v>1834</v>
      </c>
      <c r="C838" s="171">
        <v>2</v>
      </c>
      <c r="D838" s="171" t="s">
        <v>2407</v>
      </c>
      <c r="E838" s="171" t="s">
        <v>2408</v>
      </c>
      <c r="F838" s="171" t="s">
        <v>2408</v>
      </c>
      <c r="G838" s="171" t="s">
        <v>2408</v>
      </c>
      <c r="H838" s="171" t="s">
        <v>2408</v>
      </c>
      <c r="I838" s="171" t="s">
        <v>2408</v>
      </c>
      <c r="J838" s="171" t="s">
        <v>2408</v>
      </c>
      <c r="K838" s="171" t="s">
        <v>2407</v>
      </c>
      <c r="L838" s="171" t="s">
        <v>2407</v>
      </c>
      <c r="M838" s="171" t="s">
        <v>2408</v>
      </c>
      <c r="N838" s="171" t="s">
        <v>2408</v>
      </c>
      <c r="O838" s="171" t="s">
        <v>2407</v>
      </c>
      <c r="P838" s="171" t="s">
        <v>2407</v>
      </c>
      <c r="Q838" s="171" t="s">
        <v>2408</v>
      </c>
      <c r="R838" s="171" t="s">
        <v>2408</v>
      </c>
      <c r="S838" s="171" t="s">
        <v>2408</v>
      </c>
      <c r="T838" s="171" t="s">
        <v>2408</v>
      </c>
      <c r="U838" s="171" t="s">
        <v>2408</v>
      </c>
      <c r="V838" s="171" t="s">
        <v>2408</v>
      </c>
      <c r="W838" s="171" t="s">
        <v>2408</v>
      </c>
      <c r="X838" s="171" t="s">
        <v>2408</v>
      </c>
      <c r="Y838" s="171" t="s">
        <v>2408</v>
      </c>
      <c r="Z838" s="171" t="s">
        <v>2408</v>
      </c>
      <c r="AA838" s="144" t="s">
        <v>841</v>
      </c>
      <c r="AB838" s="157" t="s">
        <v>1143</v>
      </c>
    </row>
    <row r="839" spans="1:28" ht="9" customHeight="1">
      <c r="A839" s="144" t="s">
        <v>842</v>
      </c>
      <c r="B839" s="144" t="s">
        <v>1835</v>
      </c>
      <c r="C839" s="171">
        <v>13</v>
      </c>
      <c r="D839" s="171" t="s">
        <v>2407</v>
      </c>
      <c r="E839" s="171" t="s">
        <v>2407</v>
      </c>
      <c r="F839" s="171" t="s">
        <v>2407</v>
      </c>
      <c r="G839" s="171" t="s">
        <v>2407</v>
      </c>
      <c r="H839" s="171" t="s">
        <v>2407</v>
      </c>
      <c r="I839" s="171" t="s">
        <v>2407</v>
      </c>
      <c r="J839" s="171" t="s">
        <v>2407</v>
      </c>
      <c r="K839" s="171" t="s">
        <v>2408</v>
      </c>
      <c r="L839" s="171" t="s">
        <v>2408</v>
      </c>
      <c r="M839" s="171" t="s">
        <v>2407</v>
      </c>
      <c r="N839" s="171" t="s">
        <v>2407</v>
      </c>
      <c r="O839" s="171" t="s">
        <v>2407</v>
      </c>
      <c r="P839" s="171" t="s">
        <v>2407</v>
      </c>
      <c r="Q839" s="171" t="s">
        <v>2407</v>
      </c>
      <c r="R839" s="171" t="s">
        <v>2407</v>
      </c>
      <c r="S839" s="171">
        <v>3</v>
      </c>
      <c r="T839" s="171">
        <v>23821</v>
      </c>
      <c r="U839" s="171" t="s">
        <v>2408</v>
      </c>
      <c r="V839" s="171" t="s">
        <v>2408</v>
      </c>
      <c r="W839" s="171" t="s">
        <v>2407</v>
      </c>
      <c r="X839" s="171" t="s">
        <v>2407</v>
      </c>
      <c r="Y839" s="171" t="s">
        <v>2407</v>
      </c>
      <c r="Z839" s="171" t="s">
        <v>2407</v>
      </c>
      <c r="AA839" s="144" t="s">
        <v>842</v>
      </c>
      <c r="AB839" s="157" t="s">
        <v>1143</v>
      </c>
    </row>
    <row r="840" spans="1:28" ht="12.75">
      <c r="A840" s="144" t="s">
        <v>843</v>
      </c>
      <c r="B840" s="144" t="s">
        <v>1836</v>
      </c>
      <c r="C840" s="171">
        <v>3</v>
      </c>
      <c r="D840" s="171" t="s">
        <v>2407</v>
      </c>
      <c r="E840" s="171" t="s">
        <v>2408</v>
      </c>
      <c r="F840" s="171" t="s">
        <v>2408</v>
      </c>
      <c r="G840" s="171" t="s">
        <v>2408</v>
      </c>
      <c r="H840" s="171" t="s">
        <v>2408</v>
      </c>
      <c r="I840" s="171" t="s">
        <v>2408</v>
      </c>
      <c r="J840" s="171" t="s">
        <v>2408</v>
      </c>
      <c r="K840" s="171" t="s">
        <v>2408</v>
      </c>
      <c r="L840" s="171" t="s">
        <v>2408</v>
      </c>
      <c r="M840" s="171" t="s">
        <v>2407</v>
      </c>
      <c r="N840" s="171" t="s">
        <v>2407</v>
      </c>
      <c r="O840" s="171" t="s">
        <v>2408</v>
      </c>
      <c r="P840" s="171" t="s">
        <v>2408</v>
      </c>
      <c r="Q840" s="171" t="s">
        <v>2408</v>
      </c>
      <c r="R840" s="171" t="s">
        <v>2408</v>
      </c>
      <c r="S840" s="171" t="s">
        <v>2407</v>
      </c>
      <c r="T840" s="171" t="s">
        <v>2407</v>
      </c>
      <c r="U840" s="171" t="s">
        <v>2407</v>
      </c>
      <c r="V840" s="171" t="s">
        <v>2407</v>
      </c>
      <c r="W840" s="171" t="s">
        <v>2408</v>
      </c>
      <c r="X840" s="171" t="s">
        <v>2408</v>
      </c>
      <c r="Y840" s="171" t="s">
        <v>2408</v>
      </c>
      <c r="Z840" s="171" t="s">
        <v>2408</v>
      </c>
      <c r="AA840" s="144" t="s">
        <v>843</v>
      </c>
      <c r="AB840" s="157" t="s">
        <v>1143</v>
      </c>
    </row>
    <row r="841" spans="1:28" ht="12.75">
      <c r="A841" s="144" t="s">
        <v>844</v>
      </c>
      <c r="B841" s="144" t="s">
        <v>1837</v>
      </c>
      <c r="C841" s="171">
        <v>7</v>
      </c>
      <c r="D841" s="171" t="s">
        <v>2407</v>
      </c>
      <c r="E841" s="171" t="s">
        <v>2408</v>
      </c>
      <c r="F841" s="171" t="s">
        <v>2408</v>
      </c>
      <c r="G841" s="171" t="s">
        <v>2408</v>
      </c>
      <c r="H841" s="171" t="s">
        <v>2408</v>
      </c>
      <c r="I841" s="171" t="s">
        <v>2408</v>
      </c>
      <c r="J841" s="171" t="s">
        <v>2408</v>
      </c>
      <c r="K841" s="171" t="s">
        <v>2407</v>
      </c>
      <c r="L841" s="171" t="s">
        <v>2407</v>
      </c>
      <c r="M841" s="171" t="s">
        <v>2407</v>
      </c>
      <c r="N841" s="171" t="s">
        <v>2407</v>
      </c>
      <c r="O841" s="171" t="s">
        <v>2407</v>
      </c>
      <c r="P841" s="171" t="s">
        <v>2407</v>
      </c>
      <c r="Q841" s="171" t="s">
        <v>2408</v>
      </c>
      <c r="R841" s="171" t="s">
        <v>2408</v>
      </c>
      <c r="S841" s="171" t="s">
        <v>2407</v>
      </c>
      <c r="T841" s="171" t="s">
        <v>2407</v>
      </c>
      <c r="U841" s="171" t="s">
        <v>2408</v>
      </c>
      <c r="V841" s="171" t="s">
        <v>2408</v>
      </c>
      <c r="W841" s="171" t="s">
        <v>2408</v>
      </c>
      <c r="X841" s="171" t="s">
        <v>2408</v>
      </c>
      <c r="Y841" s="171" t="s">
        <v>2408</v>
      </c>
      <c r="Z841" s="171" t="s">
        <v>2408</v>
      </c>
      <c r="AA841" s="144" t="s">
        <v>844</v>
      </c>
      <c r="AB841" s="157" t="s">
        <v>1143</v>
      </c>
    </row>
    <row r="842" spans="1:28" ht="16.5" customHeight="1">
      <c r="A842" s="148" t="s">
        <v>845</v>
      </c>
      <c r="B842" s="144" t="s">
        <v>1838</v>
      </c>
      <c r="C842" s="171">
        <v>1401</v>
      </c>
      <c r="D842" s="171">
        <v>516954</v>
      </c>
      <c r="E842" s="171" t="s">
        <v>2407</v>
      </c>
      <c r="F842" s="171" t="s">
        <v>2407</v>
      </c>
      <c r="G842" s="171" t="s">
        <v>2407</v>
      </c>
      <c r="H842" s="171" t="s">
        <v>2407</v>
      </c>
      <c r="I842" s="171">
        <v>319</v>
      </c>
      <c r="J842" s="171">
        <v>51091</v>
      </c>
      <c r="K842" s="171">
        <v>124</v>
      </c>
      <c r="L842" s="171">
        <v>44112</v>
      </c>
      <c r="M842" s="171">
        <v>64</v>
      </c>
      <c r="N842" s="171">
        <v>45187</v>
      </c>
      <c r="O842" s="171">
        <v>21</v>
      </c>
      <c r="P842" s="171">
        <v>28625</v>
      </c>
      <c r="Q842" s="171" t="s">
        <v>2407</v>
      </c>
      <c r="R842" s="171" t="s">
        <v>2407</v>
      </c>
      <c r="S842" s="171" t="s">
        <v>2407</v>
      </c>
      <c r="T842" s="171" t="s">
        <v>2407</v>
      </c>
      <c r="U842" s="171" t="s">
        <v>2408</v>
      </c>
      <c r="V842" s="171" t="s">
        <v>2408</v>
      </c>
      <c r="W842" s="171" t="s">
        <v>2408</v>
      </c>
      <c r="X842" s="171" t="s">
        <v>2408</v>
      </c>
      <c r="Y842" s="171" t="s">
        <v>2407</v>
      </c>
      <c r="Z842" s="171" t="s">
        <v>2407</v>
      </c>
      <c r="AA842" s="144" t="s">
        <v>845</v>
      </c>
      <c r="AB842" s="157" t="s">
        <v>1143</v>
      </c>
    </row>
    <row r="843" spans="1:28" ht="16.2">
      <c r="A843" s="148" t="s">
        <v>846</v>
      </c>
      <c r="B843" s="144" t="s">
        <v>1839</v>
      </c>
      <c r="C843" s="171">
        <v>700</v>
      </c>
      <c r="D843" s="171">
        <v>214691</v>
      </c>
      <c r="E843" s="171">
        <v>222</v>
      </c>
      <c r="F843" s="171">
        <v>7180</v>
      </c>
      <c r="G843" s="171" t="s">
        <v>2407</v>
      </c>
      <c r="H843" s="171" t="s">
        <v>2407</v>
      </c>
      <c r="I843" s="171">
        <v>169</v>
      </c>
      <c r="J843" s="171">
        <v>27173</v>
      </c>
      <c r="K843" s="171">
        <v>76</v>
      </c>
      <c r="L843" s="171">
        <v>27210</v>
      </c>
      <c r="M843" s="171">
        <v>42</v>
      </c>
      <c r="N843" s="171">
        <v>29681</v>
      </c>
      <c r="O843" s="171">
        <v>11</v>
      </c>
      <c r="P843" s="171">
        <v>15282</v>
      </c>
      <c r="Q843" s="171">
        <v>7</v>
      </c>
      <c r="R843" s="171">
        <v>20052</v>
      </c>
      <c r="S843" s="171">
        <v>3</v>
      </c>
      <c r="T843" s="171">
        <v>22868</v>
      </c>
      <c r="U843" s="171" t="s">
        <v>2408</v>
      </c>
      <c r="V843" s="171" t="s">
        <v>2408</v>
      </c>
      <c r="W843" s="171" t="s">
        <v>2408</v>
      </c>
      <c r="X843" s="171" t="s">
        <v>2408</v>
      </c>
      <c r="Y843" s="171" t="s">
        <v>2407</v>
      </c>
      <c r="Z843" s="171" t="s">
        <v>2407</v>
      </c>
      <c r="AA843" s="144" t="s">
        <v>846</v>
      </c>
      <c r="AB843" s="157" t="s">
        <v>1143</v>
      </c>
    </row>
    <row r="844" spans="1:28" ht="12.75">
      <c r="A844" s="144" t="s">
        <v>847</v>
      </c>
      <c r="B844" s="144" t="s">
        <v>1840</v>
      </c>
      <c r="C844" s="171">
        <v>2</v>
      </c>
      <c r="D844" s="171" t="s">
        <v>2407</v>
      </c>
      <c r="E844" s="171" t="s">
        <v>2407</v>
      </c>
      <c r="F844" s="171" t="s">
        <v>2407</v>
      </c>
      <c r="G844" s="171" t="s">
        <v>2408</v>
      </c>
      <c r="H844" s="171" t="s">
        <v>2408</v>
      </c>
      <c r="I844" s="171" t="s">
        <v>2408</v>
      </c>
      <c r="J844" s="171" t="s">
        <v>2408</v>
      </c>
      <c r="K844" s="171" t="s">
        <v>2408</v>
      </c>
      <c r="L844" s="171" t="s">
        <v>2408</v>
      </c>
      <c r="M844" s="171" t="s">
        <v>2408</v>
      </c>
      <c r="N844" s="171" t="s">
        <v>2408</v>
      </c>
      <c r="O844" s="171" t="s">
        <v>2408</v>
      </c>
      <c r="P844" s="171" t="s">
        <v>2408</v>
      </c>
      <c r="Q844" s="171" t="s">
        <v>2408</v>
      </c>
      <c r="R844" s="171" t="s">
        <v>2408</v>
      </c>
      <c r="S844" s="171" t="s">
        <v>2407</v>
      </c>
      <c r="T844" s="171" t="s">
        <v>2407</v>
      </c>
      <c r="U844" s="171" t="s">
        <v>2408</v>
      </c>
      <c r="V844" s="171" t="s">
        <v>2408</v>
      </c>
      <c r="W844" s="171" t="s">
        <v>2408</v>
      </c>
      <c r="X844" s="171" t="s">
        <v>2408</v>
      </c>
      <c r="Y844" s="171" t="s">
        <v>2408</v>
      </c>
      <c r="Z844" s="171" t="s">
        <v>2408</v>
      </c>
      <c r="AA844" s="144" t="s">
        <v>847</v>
      </c>
      <c r="AB844" s="157" t="s">
        <v>1143</v>
      </c>
    </row>
    <row r="845" spans="1:28" ht="12.75">
      <c r="A845" s="144" t="s">
        <v>848</v>
      </c>
      <c r="B845" s="144" t="s">
        <v>1841</v>
      </c>
      <c r="C845" s="171">
        <v>47</v>
      </c>
      <c r="D845" s="171">
        <v>8665</v>
      </c>
      <c r="E845" s="171">
        <v>10</v>
      </c>
      <c r="F845" s="171">
        <v>317</v>
      </c>
      <c r="G845" s="171" t="s">
        <v>2407</v>
      </c>
      <c r="H845" s="171" t="s">
        <v>2407</v>
      </c>
      <c r="I845" s="171">
        <v>19</v>
      </c>
      <c r="J845" s="171">
        <v>3244</v>
      </c>
      <c r="K845" s="171">
        <v>4</v>
      </c>
      <c r="L845" s="171">
        <v>1437</v>
      </c>
      <c r="M845" s="171" t="s">
        <v>2407</v>
      </c>
      <c r="N845" s="171" t="s">
        <v>2407</v>
      </c>
      <c r="O845" s="171" t="s">
        <v>2407</v>
      </c>
      <c r="P845" s="171" t="s">
        <v>2407</v>
      </c>
      <c r="Q845" s="171" t="s">
        <v>2408</v>
      </c>
      <c r="R845" s="171" t="s">
        <v>2408</v>
      </c>
      <c r="S845" s="171" t="s">
        <v>2408</v>
      </c>
      <c r="T845" s="171" t="s">
        <v>2408</v>
      </c>
      <c r="U845" s="171" t="s">
        <v>2408</v>
      </c>
      <c r="V845" s="171" t="s">
        <v>2408</v>
      </c>
      <c r="W845" s="171" t="s">
        <v>2408</v>
      </c>
      <c r="X845" s="171" t="s">
        <v>2408</v>
      </c>
      <c r="Y845" s="171" t="s">
        <v>2408</v>
      </c>
      <c r="Z845" s="171" t="s">
        <v>2408</v>
      </c>
      <c r="AA845" s="144" t="s">
        <v>848</v>
      </c>
      <c r="AB845" s="157" t="s">
        <v>1143</v>
      </c>
    </row>
    <row r="846" spans="1:28" ht="16.2">
      <c r="A846" s="148" t="s">
        <v>849</v>
      </c>
      <c r="B846" s="144" t="s">
        <v>1842</v>
      </c>
      <c r="C846" s="171">
        <v>651</v>
      </c>
      <c r="D846" s="171" t="s">
        <v>2407</v>
      </c>
      <c r="E846" s="171" t="s">
        <v>2407</v>
      </c>
      <c r="F846" s="171" t="s">
        <v>2407</v>
      </c>
      <c r="G846" s="171">
        <v>157</v>
      </c>
      <c r="H846" s="171">
        <v>11256</v>
      </c>
      <c r="I846" s="171">
        <v>150</v>
      </c>
      <c r="J846" s="171">
        <v>23929</v>
      </c>
      <c r="K846" s="171">
        <v>72</v>
      </c>
      <c r="L846" s="171">
        <v>25773</v>
      </c>
      <c r="M846" s="171" t="s">
        <v>2407</v>
      </c>
      <c r="N846" s="171" t="s">
        <v>2407</v>
      </c>
      <c r="O846" s="171" t="s">
        <v>2407</v>
      </c>
      <c r="P846" s="171" t="s">
        <v>2407</v>
      </c>
      <c r="Q846" s="171">
        <v>7</v>
      </c>
      <c r="R846" s="171">
        <v>20052</v>
      </c>
      <c r="S846" s="171" t="s">
        <v>2407</v>
      </c>
      <c r="T846" s="171" t="s">
        <v>2407</v>
      </c>
      <c r="U846" s="171" t="s">
        <v>2408</v>
      </c>
      <c r="V846" s="171" t="s">
        <v>2408</v>
      </c>
      <c r="W846" s="171" t="s">
        <v>2408</v>
      </c>
      <c r="X846" s="171" t="s">
        <v>2408</v>
      </c>
      <c r="Y846" s="171" t="s">
        <v>2407</v>
      </c>
      <c r="Z846" s="171" t="s">
        <v>2407</v>
      </c>
      <c r="AA846" s="144" t="s">
        <v>849</v>
      </c>
      <c r="AB846" s="157" t="s">
        <v>1143</v>
      </c>
    </row>
    <row r="847" spans="1:28" ht="16.2">
      <c r="A847" s="148" t="s">
        <v>850</v>
      </c>
      <c r="B847" s="144" t="s">
        <v>1843</v>
      </c>
      <c r="C847" s="171">
        <v>663</v>
      </c>
      <c r="D847" s="171">
        <v>280914</v>
      </c>
      <c r="E847" s="171" t="s">
        <v>2407</v>
      </c>
      <c r="F847" s="171" t="s">
        <v>2407</v>
      </c>
      <c r="G847" s="171">
        <v>164</v>
      </c>
      <c r="H847" s="171">
        <v>11631</v>
      </c>
      <c r="I847" s="171">
        <v>140</v>
      </c>
      <c r="J847" s="171">
        <v>22152</v>
      </c>
      <c r="K847" s="171">
        <v>45</v>
      </c>
      <c r="L847" s="171">
        <v>15749</v>
      </c>
      <c r="M847" s="171">
        <v>18</v>
      </c>
      <c r="N847" s="171">
        <v>12386</v>
      </c>
      <c r="O847" s="171">
        <v>6</v>
      </c>
      <c r="P847" s="171">
        <v>7857</v>
      </c>
      <c r="Q847" s="171" t="s">
        <v>2407</v>
      </c>
      <c r="R847" s="171" t="s">
        <v>2407</v>
      </c>
      <c r="S847" s="171" t="s">
        <v>2407</v>
      </c>
      <c r="T847" s="171" t="s">
        <v>2407</v>
      </c>
      <c r="U847" s="171" t="s">
        <v>2408</v>
      </c>
      <c r="V847" s="171" t="s">
        <v>2408</v>
      </c>
      <c r="W847" s="171" t="s">
        <v>2408</v>
      </c>
      <c r="X847" s="171" t="s">
        <v>2408</v>
      </c>
      <c r="Y847" s="171" t="s">
        <v>2407</v>
      </c>
      <c r="Z847" s="171" t="s">
        <v>2407</v>
      </c>
      <c r="AA847" s="144" t="s">
        <v>850</v>
      </c>
      <c r="AB847" s="157" t="s">
        <v>1143</v>
      </c>
    </row>
    <row r="848" spans="1:28" ht="12.75">
      <c r="A848" s="144" t="s">
        <v>851</v>
      </c>
      <c r="B848" s="144" t="s">
        <v>1844</v>
      </c>
      <c r="C848" s="171">
        <v>48</v>
      </c>
      <c r="D848" s="171">
        <v>12905</v>
      </c>
      <c r="E848" s="171">
        <v>15</v>
      </c>
      <c r="F848" s="171">
        <v>488</v>
      </c>
      <c r="G848" s="171">
        <v>10</v>
      </c>
      <c r="H848" s="171">
        <v>711</v>
      </c>
      <c r="I848" s="171" t="s">
        <v>2407</v>
      </c>
      <c r="J848" s="171" t="s">
        <v>2407</v>
      </c>
      <c r="K848" s="171" t="s">
        <v>2407</v>
      </c>
      <c r="L848" s="171" t="s">
        <v>2407</v>
      </c>
      <c r="M848" s="171" t="s">
        <v>2407</v>
      </c>
      <c r="N848" s="171" t="s">
        <v>2407</v>
      </c>
      <c r="O848" s="171" t="s">
        <v>2407</v>
      </c>
      <c r="P848" s="171" t="s">
        <v>2407</v>
      </c>
      <c r="Q848" s="171" t="s">
        <v>2407</v>
      </c>
      <c r="R848" s="171" t="s">
        <v>2407</v>
      </c>
      <c r="S848" s="171" t="s">
        <v>2408</v>
      </c>
      <c r="T848" s="171" t="s">
        <v>2408</v>
      </c>
      <c r="U848" s="171" t="s">
        <v>2408</v>
      </c>
      <c r="V848" s="171" t="s">
        <v>2408</v>
      </c>
      <c r="W848" s="171" t="s">
        <v>2408</v>
      </c>
      <c r="X848" s="171" t="s">
        <v>2408</v>
      </c>
      <c r="Y848" s="171" t="s">
        <v>2408</v>
      </c>
      <c r="Z848" s="171" t="s">
        <v>2408</v>
      </c>
      <c r="AA848" s="144" t="s">
        <v>851</v>
      </c>
      <c r="AB848" s="157" t="s">
        <v>1143</v>
      </c>
    </row>
    <row r="849" spans="1:28" ht="16.2">
      <c r="A849" s="148" t="s">
        <v>852</v>
      </c>
      <c r="B849" s="144" t="s">
        <v>1845</v>
      </c>
      <c r="C849" s="171">
        <v>597</v>
      </c>
      <c r="D849" s="171">
        <v>265830</v>
      </c>
      <c r="E849" s="171">
        <v>262</v>
      </c>
      <c r="F849" s="171">
        <v>8025</v>
      </c>
      <c r="G849" s="171">
        <v>150</v>
      </c>
      <c r="H849" s="171">
        <v>10598</v>
      </c>
      <c r="I849" s="171">
        <v>125</v>
      </c>
      <c r="J849" s="171">
        <v>19739</v>
      </c>
      <c r="K849" s="171">
        <v>39</v>
      </c>
      <c r="L849" s="171">
        <v>13747</v>
      </c>
      <c r="M849" s="171">
        <v>15</v>
      </c>
      <c r="N849" s="171">
        <v>10392</v>
      </c>
      <c r="O849" s="171" t="s">
        <v>2407</v>
      </c>
      <c r="P849" s="171" t="s">
        <v>2407</v>
      </c>
      <c r="Q849" s="171" t="s">
        <v>2408</v>
      </c>
      <c r="R849" s="171" t="s">
        <v>2408</v>
      </c>
      <c r="S849" s="171" t="s">
        <v>2407</v>
      </c>
      <c r="T849" s="171" t="s">
        <v>2407</v>
      </c>
      <c r="U849" s="171" t="s">
        <v>2408</v>
      </c>
      <c r="V849" s="171" t="s">
        <v>2408</v>
      </c>
      <c r="W849" s="171" t="s">
        <v>2408</v>
      </c>
      <c r="X849" s="171" t="s">
        <v>2408</v>
      </c>
      <c r="Y849" s="171" t="s">
        <v>2407</v>
      </c>
      <c r="Z849" s="171" t="s">
        <v>2407</v>
      </c>
      <c r="AA849" s="144" t="s">
        <v>852</v>
      </c>
      <c r="AB849" s="157" t="s">
        <v>1143</v>
      </c>
    </row>
    <row r="850" spans="1:28" ht="16.2">
      <c r="A850" s="148" t="s">
        <v>853</v>
      </c>
      <c r="B850" s="144" t="s">
        <v>1846</v>
      </c>
      <c r="C850" s="171">
        <v>18</v>
      </c>
      <c r="D850" s="171">
        <v>2179</v>
      </c>
      <c r="E850" s="171" t="s">
        <v>2407</v>
      </c>
      <c r="F850" s="171" t="s">
        <v>2407</v>
      </c>
      <c r="G850" s="171">
        <v>4</v>
      </c>
      <c r="H850" s="171">
        <v>321</v>
      </c>
      <c r="I850" s="171" t="s">
        <v>2407</v>
      </c>
      <c r="J850" s="171" t="s">
        <v>2407</v>
      </c>
      <c r="K850" s="171" t="s">
        <v>2407</v>
      </c>
      <c r="L850" s="171" t="s">
        <v>2407</v>
      </c>
      <c r="M850" s="171" t="s">
        <v>2407</v>
      </c>
      <c r="N850" s="171" t="s">
        <v>2407</v>
      </c>
      <c r="O850" s="171" t="s">
        <v>2408</v>
      </c>
      <c r="P850" s="171" t="s">
        <v>2408</v>
      </c>
      <c r="Q850" s="171" t="s">
        <v>2408</v>
      </c>
      <c r="R850" s="171" t="s">
        <v>2408</v>
      </c>
      <c r="S850" s="171" t="s">
        <v>2408</v>
      </c>
      <c r="T850" s="171" t="s">
        <v>2408</v>
      </c>
      <c r="U850" s="171" t="s">
        <v>2408</v>
      </c>
      <c r="V850" s="171" t="s">
        <v>2408</v>
      </c>
      <c r="W850" s="171" t="s">
        <v>2408</v>
      </c>
      <c r="X850" s="171" t="s">
        <v>2408</v>
      </c>
      <c r="Y850" s="171" t="s">
        <v>2408</v>
      </c>
      <c r="Z850" s="171" t="s">
        <v>2408</v>
      </c>
      <c r="AA850" s="144" t="s">
        <v>853</v>
      </c>
      <c r="AB850" s="157" t="s">
        <v>1143</v>
      </c>
    </row>
    <row r="851" spans="1:28" ht="12.75">
      <c r="A851" s="144" t="s">
        <v>854</v>
      </c>
      <c r="B851" s="144" t="s">
        <v>1847</v>
      </c>
      <c r="C851" s="171">
        <v>38</v>
      </c>
      <c r="D851" s="171">
        <v>21349</v>
      </c>
      <c r="E851" s="171">
        <v>8</v>
      </c>
      <c r="F851" s="171">
        <v>276</v>
      </c>
      <c r="G851" s="171">
        <v>6</v>
      </c>
      <c r="H851" s="171">
        <v>387</v>
      </c>
      <c r="I851" s="171">
        <v>10</v>
      </c>
      <c r="J851" s="171">
        <v>1766</v>
      </c>
      <c r="K851" s="171">
        <v>3</v>
      </c>
      <c r="L851" s="171">
        <v>1153</v>
      </c>
      <c r="M851" s="171">
        <v>4</v>
      </c>
      <c r="N851" s="171">
        <v>3119</v>
      </c>
      <c r="O851" s="171">
        <v>4</v>
      </c>
      <c r="P851" s="171">
        <v>5486</v>
      </c>
      <c r="Q851" s="171">
        <v>3</v>
      </c>
      <c r="R851" s="171">
        <v>9161</v>
      </c>
      <c r="S851" s="171" t="s">
        <v>2408</v>
      </c>
      <c r="T851" s="171" t="s">
        <v>2408</v>
      </c>
      <c r="U851" s="171" t="s">
        <v>2408</v>
      </c>
      <c r="V851" s="171" t="s">
        <v>2408</v>
      </c>
      <c r="W851" s="171" t="s">
        <v>2408</v>
      </c>
      <c r="X851" s="171" t="s">
        <v>2408</v>
      </c>
      <c r="Y851" s="171" t="s">
        <v>2408</v>
      </c>
      <c r="Z851" s="171" t="s">
        <v>2408</v>
      </c>
      <c r="AA851" s="144" t="s">
        <v>854</v>
      </c>
      <c r="AB851" s="157" t="s">
        <v>1143</v>
      </c>
    </row>
    <row r="852" spans="1:28" ht="12.75">
      <c r="A852" s="144" t="s">
        <v>855</v>
      </c>
      <c r="B852" s="144" t="s">
        <v>1848</v>
      </c>
      <c r="C852" s="171">
        <v>27508</v>
      </c>
      <c r="D852" s="171">
        <v>8356701</v>
      </c>
      <c r="E852" s="171">
        <v>11025</v>
      </c>
      <c r="F852" s="171">
        <v>341091</v>
      </c>
      <c r="G852" s="171">
        <v>6101</v>
      </c>
      <c r="H852" s="171">
        <v>433975</v>
      </c>
      <c r="I852" s="171">
        <v>5459</v>
      </c>
      <c r="J852" s="171">
        <v>856152</v>
      </c>
      <c r="K852" s="171">
        <v>2375</v>
      </c>
      <c r="L852" s="171">
        <v>826189</v>
      </c>
      <c r="M852" s="171">
        <v>1296</v>
      </c>
      <c r="N852" s="171">
        <v>905378</v>
      </c>
      <c r="O852" s="171">
        <v>697</v>
      </c>
      <c r="P852" s="171">
        <v>961203</v>
      </c>
      <c r="Q852" s="171">
        <v>375</v>
      </c>
      <c r="R852" s="171">
        <v>1150332</v>
      </c>
      <c r="S852" s="171">
        <v>103</v>
      </c>
      <c r="T852" s="171">
        <v>689219</v>
      </c>
      <c r="U852" s="171">
        <v>51</v>
      </c>
      <c r="V852" s="171">
        <v>789789</v>
      </c>
      <c r="W852" s="171">
        <v>15</v>
      </c>
      <c r="X852" s="171">
        <v>524683</v>
      </c>
      <c r="Y852" s="171">
        <v>11</v>
      </c>
      <c r="Z852" s="171">
        <v>878690</v>
      </c>
      <c r="AA852" s="144" t="s">
        <v>855</v>
      </c>
      <c r="AB852" s="157" t="s">
        <v>1143</v>
      </c>
    </row>
    <row r="853" spans="1:28" ht="12.75">
      <c r="A853" s="144" t="s">
        <v>856</v>
      </c>
      <c r="B853" s="144" t="s">
        <v>1848</v>
      </c>
      <c r="C853" s="171">
        <v>27508</v>
      </c>
      <c r="D853" s="171">
        <v>8356701</v>
      </c>
      <c r="E853" s="171">
        <v>11025</v>
      </c>
      <c r="F853" s="171">
        <v>341091</v>
      </c>
      <c r="G853" s="171">
        <v>6101</v>
      </c>
      <c r="H853" s="171">
        <v>433975</v>
      </c>
      <c r="I853" s="171">
        <v>5459</v>
      </c>
      <c r="J853" s="171">
        <v>856152</v>
      </c>
      <c r="K853" s="171">
        <v>2375</v>
      </c>
      <c r="L853" s="171">
        <v>826189</v>
      </c>
      <c r="M853" s="171">
        <v>1296</v>
      </c>
      <c r="N853" s="171">
        <v>905378</v>
      </c>
      <c r="O853" s="171">
        <v>697</v>
      </c>
      <c r="P853" s="171">
        <v>961203</v>
      </c>
      <c r="Q853" s="171">
        <v>375</v>
      </c>
      <c r="R853" s="171">
        <v>1150332</v>
      </c>
      <c r="S853" s="171">
        <v>103</v>
      </c>
      <c r="T853" s="171">
        <v>689219</v>
      </c>
      <c r="U853" s="171">
        <v>51</v>
      </c>
      <c r="V853" s="171">
        <v>789789</v>
      </c>
      <c r="W853" s="171">
        <v>15</v>
      </c>
      <c r="X853" s="171">
        <v>524683</v>
      </c>
      <c r="Y853" s="171">
        <v>11</v>
      </c>
      <c r="Z853" s="171">
        <v>878690</v>
      </c>
      <c r="AA853" s="144" t="s">
        <v>856</v>
      </c>
      <c r="AB853" s="157" t="s">
        <v>1143</v>
      </c>
    </row>
    <row r="854" spans="1:28" ht="16.2">
      <c r="A854" s="148" t="s">
        <v>857</v>
      </c>
      <c r="B854" s="144" t="s">
        <v>1849</v>
      </c>
      <c r="C854" s="171">
        <v>1181</v>
      </c>
      <c r="D854" s="171">
        <v>1094599</v>
      </c>
      <c r="E854" s="171">
        <v>209</v>
      </c>
      <c r="F854" s="171">
        <v>6825</v>
      </c>
      <c r="G854" s="171">
        <v>194</v>
      </c>
      <c r="H854" s="171">
        <v>14303</v>
      </c>
      <c r="I854" s="171">
        <v>300</v>
      </c>
      <c r="J854" s="171">
        <v>48795</v>
      </c>
      <c r="K854" s="171">
        <v>179</v>
      </c>
      <c r="L854" s="171">
        <v>63233</v>
      </c>
      <c r="M854" s="171">
        <v>126</v>
      </c>
      <c r="N854" s="171">
        <v>88614</v>
      </c>
      <c r="O854" s="171">
        <v>68</v>
      </c>
      <c r="P854" s="171">
        <v>95677</v>
      </c>
      <c r="Q854" s="171">
        <v>76</v>
      </c>
      <c r="R854" s="171">
        <v>231095</v>
      </c>
      <c r="S854" s="171">
        <v>14</v>
      </c>
      <c r="T854" s="171">
        <v>96127</v>
      </c>
      <c r="U854" s="171">
        <v>10</v>
      </c>
      <c r="V854" s="171">
        <v>164879</v>
      </c>
      <c r="W854" s="171" t="s">
        <v>2407</v>
      </c>
      <c r="X854" s="171" t="s">
        <v>2407</v>
      </c>
      <c r="Y854" s="171" t="s">
        <v>2407</v>
      </c>
      <c r="Z854" s="171" t="s">
        <v>2407</v>
      </c>
      <c r="AA854" s="144" t="s">
        <v>857</v>
      </c>
      <c r="AB854" s="157" t="s">
        <v>1143</v>
      </c>
    </row>
    <row r="855" spans="1:28" ht="24">
      <c r="A855" s="148" t="s">
        <v>858</v>
      </c>
      <c r="B855" s="144" t="s">
        <v>1850</v>
      </c>
      <c r="C855" s="171">
        <v>21958</v>
      </c>
      <c r="D855" s="171">
        <v>5795527</v>
      </c>
      <c r="E855" s="171">
        <v>9715</v>
      </c>
      <c r="F855" s="171">
        <v>298393</v>
      </c>
      <c r="G855" s="171">
        <v>4976</v>
      </c>
      <c r="H855" s="171">
        <v>351970</v>
      </c>
      <c r="I855" s="171">
        <v>3944</v>
      </c>
      <c r="J855" s="171">
        <v>613238</v>
      </c>
      <c r="K855" s="171">
        <v>1619</v>
      </c>
      <c r="L855" s="171">
        <v>561097</v>
      </c>
      <c r="M855" s="171">
        <v>862</v>
      </c>
      <c r="N855" s="171">
        <v>602842</v>
      </c>
      <c r="O855" s="171">
        <v>493</v>
      </c>
      <c r="P855" s="171">
        <v>678917</v>
      </c>
      <c r="Q855" s="171">
        <v>232</v>
      </c>
      <c r="R855" s="171">
        <v>706840</v>
      </c>
      <c r="S855" s="171">
        <v>64</v>
      </c>
      <c r="T855" s="171">
        <v>429893</v>
      </c>
      <c r="U855" s="171">
        <v>35</v>
      </c>
      <c r="V855" s="171">
        <v>528241</v>
      </c>
      <c r="W855" s="171" t="s">
        <v>2407</v>
      </c>
      <c r="X855" s="171" t="s">
        <v>2407</v>
      </c>
      <c r="Y855" s="171" t="s">
        <v>2407</v>
      </c>
      <c r="Z855" s="171" t="s">
        <v>2407</v>
      </c>
      <c r="AA855" s="144" t="s">
        <v>858</v>
      </c>
      <c r="AB855" s="157" t="s">
        <v>1143</v>
      </c>
    </row>
    <row r="856" spans="1:28" ht="16.5" customHeight="1">
      <c r="A856" s="148" t="s">
        <v>859</v>
      </c>
      <c r="B856" s="144" t="s">
        <v>1851</v>
      </c>
      <c r="C856" s="171">
        <v>4369</v>
      </c>
      <c r="D856" s="171">
        <v>1466575</v>
      </c>
      <c r="E856" s="171">
        <v>1101</v>
      </c>
      <c r="F856" s="171">
        <v>35873</v>
      </c>
      <c r="G856" s="171">
        <v>931</v>
      </c>
      <c r="H856" s="171">
        <v>67702</v>
      </c>
      <c r="I856" s="171">
        <v>1215</v>
      </c>
      <c r="J856" s="171">
        <v>194119</v>
      </c>
      <c r="K856" s="171">
        <v>577</v>
      </c>
      <c r="L856" s="171">
        <v>201859</v>
      </c>
      <c r="M856" s="171">
        <v>308</v>
      </c>
      <c r="N856" s="171">
        <v>213922</v>
      </c>
      <c r="O856" s="171">
        <v>136</v>
      </c>
      <c r="P856" s="171">
        <v>186609</v>
      </c>
      <c r="Q856" s="171">
        <v>67</v>
      </c>
      <c r="R856" s="171">
        <v>212397</v>
      </c>
      <c r="S856" s="171">
        <v>25</v>
      </c>
      <c r="T856" s="171">
        <v>163199</v>
      </c>
      <c r="U856" s="171">
        <v>6</v>
      </c>
      <c r="V856" s="171">
        <v>96668</v>
      </c>
      <c r="W856" s="171">
        <v>3</v>
      </c>
      <c r="X856" s="171">
        <v>94226</v>
      </c>
      <c r="Y856" s="171" t="s">
        <v>2408</v>
      </c>
      <c r="Z856" s="171" t="s">
        <v>2408</v>
      </c>
      <c r="AA856" s="144" t="s">
        <v>859</v>
      </c>
      <c r="AB856" s="157" t="s">
        <v>1143</v>
      </c>
    </row>
    <row r="857" spans="1:28" ht="16.2">
      <c r="A857" s="148" t="s">
        <v>860</v>
      </c>
      <c r="B857" s="144" t="s">
        <v>1852</v>
      </c>
      <c r="C857" s="171">
        <v>2239</v>
      </c>
      <c r="D857" s="171">
        <v>532451</v>
      </c>
      <c r="E857" s="171">
        <v>622</v>
      </c>
      <c r="F857" s="171">
        <v>20259</v>
      </c>
      <c r="G857" s="171">
        <v>501</v>
      </c>
      <c r="H857" s="171">
        <v>36561</v>
      </c>
      <c r="I857" s="171">
        <v>643</v>
      </c>
      <c r="J857" s="171">
        <v>101415</v>
      </c>
      <c r="K857" s="171">
        <v>276</v>
      </c>
      <c r="L857" s="171">
        <v>96713</v>
      </c>
      <c r="M857" s="171">
        <v>122</v>
      </c>
      <c r="N857" s="171">
        <v>84414</v>
      </c>
      <c r="O857" s="171">
        <v>50</v>
      </c>
      <c r="P857" s="171">
        <v>64889</v>
      </c>
      <c r="Q857" s="171">
        <v>19</v>
      </c>
      <c r="R857" s="171">
        <v>73131</v>
      </c>
      <c r="S857" s="171" t="s">
        <v>2407</v>
      </c>
      <c r="T857" s="171" t="s">
        <v>2407</v>
      </c>
      <c r="U857" s="171" t="s">
        <v>2407</v>
      </c>
      <c r="V857" s="171" t="s">
        <v>2407</v>
      </c>
      <c r="W857" s="171" t="s">
        <v>2408</v>
      </c>
      <c r="X857" s="171" t="s">
        <v>2408</v>
      </c>
      <c r="Y857" s="171" t="s">
        <v>2408</v>
      </c>
      <c r="Z857" s="171" t="s">
        <v>2408</v>
      </c>
      <c r="AA857" s="144" t="s">
        <v>860</v>
      </c>
      <c r="AB857" s="157" t="s">
        <v>1143</v>
      </c>
    </row>
    <row r="858" spans="1:28" ht="16.2">
      <c r="A858" s="148" t="s">
        <v>861</v>
      </c>
      <c r="B858" s="144" t="s">
        <v>1853</v>
      </c>
      <c r="C858" s="171">
        <v>2130</v>
      </c>
      <c r="D858" s="171">
        <v>934124</v>
      </c>
      <c r="E858" s="171">
        <v>479</v>
      </c>
      <c r="F858" s="171">
        <v>15614</v>
      </c>
      <c r="G858" s="171">
        <v>430</v>
      </c>
      <c r="H858" s="171">
        <v>31141</v>
      </c>
      <c r="I858" s="171">
        <v>572</v>
      </c>
      <c r="J858" s="171">
        <v>92704</v>
      </c>
      <c r="K858" s="171">
        <v>301</v>
      </c>
      <c r="L858" s="171">
        <v>105146</v>
      </c>
      <c r="M858" s="171">
        <v>186</v>
      </c>
      <c r="N858" s="171">
        <v>129508</v>
      </c>
      <c r="O858" s="171">
        <v>86</v>
      </c>
      <c r="P858" s="171">
        <v>121720</v>
      </c>
      <c r="Q858" s="171">
        <v>48</v>
      </c>
      <c r="R858" s="171">
        <v>139266</v>
      </c>
      <c r="S858" s="171" t="s">
        <v>2407</v>
      </c>
      <c r="T858" s="171" t="s">
        <v>2407</v>
      </c>
      <c r="U858" s="171" t="s">
        <v>2407</v>
      </c>
      <c r="V858" s="171" t="s">
        <v>2407</v>
      </c>
      <c r="W858" s="171">
        <v>3</v>
      </c>
      <c r="X858" s="171">
        <v>94226</v>
      </c>
      <c r="Y858" s="171" t="s">
        <v>2408</v>
      </c>
      <c r="Z858" s="171" t="s">
        <v>2408</v>
      </c>
      <c r="AA858" s="144" t="s">
        <v>861</v>
      </c>
      <c r="AB858" s="157" t="s">
        <v>1143</v>
      </c>
    </row>
    <row r="859" spans="1:28" ht="24">
      <c r="A859" s="148" t="s">
        <v>862</v>
      </c>
      <c r="B859" s="144" t="s">
        <v>1854</v>
      </c>
      <c r="C859" s="171">
        <v>36039</v>
      </c>
      <c r="D859" s="171">
        <v>15410786</v>
      </c>
      <c r="E859" s="171">
        <v>9991</v>
      </c>
      <c r="F859" s="171">
        <v>320169</v>
      </c>
      <c r="G859" s="171">
        <v>7658</v>
      </c>
      <c r="H859" s="171">
        <v>553313</v>
      </c>
      <c r="I859" s="171">
        <v>8702</v>
      </c>
      <c r="J859" s="171">
        <v>1375037</v>
      </c>
      <c r="K859" s="171">
        <v>4103</v>
      </c>
      <c r="L859" s="171">
        <v>1454287</v>
      </c>
      <c r="M859" s="171">
        <v>2746</v>
      </c>
      <c r="N859" s="171">
        <v>1924865</v>
      </c>
      <c r="O859" s="171">
        <v>1625</v>
      </c>
      <c r="P859" s="171">
        <v>2249423</v>
      </c>
      <c r="Q859" s="171">
        <v>875</v>
      </c>
      <c r="R859" s="171">
        <v>2628363</v>
      </c>
      <c r="S859" s="171">
        <v>218</v>
      </c>
      <c r="T859" s="171">
        <v>1500198</v>
      </c>
      <c r="U859" s="171">
        <v>89</v>
      </c>
      <c r="V859" s="171">
        <v>1329643</v>
      </c>
      <c r="W859" s="171">
        <v>17</v>
      </c>
      <c r="X859" s="171">
        <v>534568</v>
      </c>
      <c r="Y859" s="171">
        <v>15</v>
      </c>
      <c r="Z859" s="171">
        <v>1540920</v>
      </c>
      <c r="AA859" s="144" t="s">
        <v>862</v>
      </c>
      <c r="AB859" s="157" t="s">
        <v>1143</v>
      </c>
    </row>
    <row r="860" spans="1:28" ht="9" customHeight="1">
      <c r="A860" s="144" t="s">
        <v>863</v>
      </c>
      <c r="B860" s="144" t="s">
        <v>1855</v>
      </c>
      <c r="C860" s="171">
        <v>8507</v>
      </c>
      <c r="D860" s="171">
        <v>3543784</v>
      </c>
      <c r="E860" s="171">
        <v>1928</v>
      </c>
      <c r="F860" s="171">
        <v>61866</v>
      </c>
      <c r="G860" s="171">
        <v>1583</v>
      </c>
      <c r="H860" s="171">
        <v>115404</v>
      </c>
      <c r="I860" s="171">
        <v>2074</v>
      </c>
      <c r="J860" s="171">
        <v>331723</v>
      </c>
      <c r="K860" s="171">
        <v>1199</v>
      </c>
      <c r="L860" s="171">
        <v>429468</v>
      </c>
      <c r="M860" s="171">
        <v>933</v>
      </c>
      <c r="N860" s="171">
        <v>659410</v>
      </c>
      <c r="O860" s="171">
        <v>517</v>
      </c>
      <c r="P860" s="171">
        <v>713951</v>
      </c>
      <c r="Q860" s="171">
        <v>222</v>
      </c>
      <c r="R860" s="171">
        <v>625956</v>
      </c>
      <c r="S860" s="171">
        <v>35</v>
      </c>
      <c r="T860" s="171">
        <v>237544</v>
      </c>
      <c r="U860" s="171">
        <v>13</v>
      </c>
      <c r="V860" s="171">
        <v>194462</v>
      </c>
      <c r="W860" s="171" t="s">
        <v>2407</v>
      </c>
      <c r="X860" s="171" t="s">
        <v>2407</v>
      </c>
      <c r="Y860" s="171" t="s">
        <v>2407</v>
      </c>
      <c r="Z860" s="171" t="s">
        <v>2407</v>
      </c>
      <c r="AA860" s="144" t="s">
        <v>863</v>
      </c>
      <c r="AB860" s="157" t="s">
        <v>1143</v>
      </c>
    </row>
    <row r="861" spans="1:28" ht="9" customHeight="1">
      <c r="A861" s="144" t="s">
        <v>864</v>
      </c>
      <c r="B861" s="144" t="s">
        <v>1856</v>
      </c>
      <c r="C861" s="171">
        <v>4282</v>
      </c>
      <c r="D861" s="171">
        <v>1348225</v>
      </c>
      <c r="E861" s="171">
        <v>1004</v>
      </c>
      <c r="F861" s="171">
        <v>32702</v>
      </c>
      <c r="G861" s="171">
        <v>926</v>
      </c>
      <c r="H861" s="171">
        <v>68064</v>
      </c>
      <c r="I861" s="171">
        <v>1194</v>
      </c>
      <c r="J861" s="171">
        <v>188357</v>
      </c>
      <c r="K861" s="171">
        <v>549</v>
      </c>
      <c r="L861" s="171">
        <v>196399</v>
      </c>
      <c r="M861" s="171">
        <v>355</v>
      </c>
      <c r="N861" s="171">
        <v>248945</v>
      </c>
      <c r="O861" s="171">
        <v>178</v>
      </c>
      <c r="P861" s="171">
        <v>245434</v>
      </c>
      <c r="Q861" s="171">
        <v>63</v>
      </c>
      <c r="R861" s="171">
        <v>171923</v>
      </c>
      <c r="S861" s="171">
        <v>8</v>
      </c>
      <c r="T861" s="171">
        <v>54744</v>
      </c>
      <c r="U861" s="171" t="s">
        <v>2407</v>
      </c>
      <c r="V861" s="171" t="s">
        <v>2407</v>
      </c>
      <c r="W861" s="171" t="s">
        <v>2407</v>
      </c>
      <c r="X861" s="171" t="s">
        <v>2407</v>
      </c>
      <c r="Y861" s="171" t="s">
        <v>2407</v>
      </c>
      <c r="Z861" s="171" t="s">
        <v>2407</v>
      </c>
      <c r="AA861" s="144" t="s">
        <v>864</v>
      </c>
      <c r="AB861" s="157" t="s">
        <v>1143</v>
      </c>
    </row>
    <row r="862" spans="1:28" ht="9" customHeight="1">
      <c r="A862" s="144" t="s">
        <v>865</v>
      </c>
      <c r="B862" s="144" t="s">
        <v>1857</v>
      </c>
      <c r="C862" s="171">
        <v>1022</v>
      </c>
      <c r="D862" s="171">
        <v>520829</v>
      </c>
      <c r="E862" s="171">
        <v>175</v>
      </c>
      <c r="F862" s="171">
        <v>5593</v>
      </c>
      <c r="G862" s="171">
        <v>179</v>
      </c>
      <c r="H862" s="171">
        <v>13324</v>
      </c>
      <c r="I862" s="171">
        <v>235</v>
      </c>
      <c r="J862" s="171">
        <v>36734</v>
      </c>
      <c r="K862" s="171">
        <v>166</v>
      </c>
      <c r="L862" s="171">
        <v>60448</v>
      </c>
      <c r="M862" s="171">
        <v>141</v>
      </c>
      <c r="N862" s="171">
        <v>100094</v>
      </c>
      <c r="O862" s="171">
        <v>92</v>
      </c>
      <c r="P862" s="171">
        <v>126352</v>
      </c>
      <c r="Q862" s="171">
        <v>30</v>
      </c>
      <c r="R862" s="171">
        <v>84524</v>
      </c>
      <c r="S862" s="171" t="s">
        <v>2407</v>
      </c>
      <c r="T862" s="171" t="s">
        <v>2407</v>
      </c>
      <c r="U862" s="171" t="s">
        <v>2407</v>
      </c>
      <c r="V862" s="171" t="s">
        <v>2407</v>
      </c>
      <c r="W862" s="171" t="s">
        <v>2408</v>
      </c>
      <c r="X862" s="171" t="s">
        <v>2408</v>
      </c>
      <c r="Y862" s="171" t="s">
        <v>2407</v>
      </c>
      <c r="Z862" s="171" t="s">
        <v>2407</v>
      </c>
      <c r="AA862" s="144" t="s">
        <v>865</v>
      </c>
      <c r="AB862" s="157" t="s">
        <v>1143</v>
      </c>
    </row>
    <row r="863" spans="1:28" ht="9" customHeight="1">
      <c r="A863" s="144" t="s">
        <v>866</v>
      </c>
      <c r="B863" s="144" t="s">
        <v>1858</v>
      </c>
      <c r="C863" s="171">
        <v>2952</v>
      </c>
      <c r="D863" s="171">
        <v>758893</v>
      </c>
      <c r="E863" s="171">
        <v>722</v>
      </c>
      <c r="F863" s="171">
        <v>23671</v>
      </c>
      <c r="G863" s="171">
        <v>669</v>
      </c>
      <c r="H863" s="171">
        <v>49031</v>
      </c>
      <c r="I863" s="171">
        <v>883</v>
      </c>
      <c r="J863" s="171">
        <v>140162</v>
      </c>
      <c r="K863" s="171" t="s">
        <v>2407</v>
      </c>
      <c r="L863" s="171" t="s">
        <v>2407</v>
      </c>
      <c r="M863" s="171">
        <v>196</v>
      </c>
      <c r="N863" s="171">
        <v>135067</v>
      </c>
      <c r="O863" s="171">
        <v>79</v>
      </c>
      <c r="P863" s="171">
        <v>108653</v>
      </c>
      <c r="Q863" s="171">
        <v>30</v>
      </c>
      <c r="R863" s="171">
        <v>78516</v>
      </c>
      <c r="S863" s="171">
        <v>5</v>
      </c>
      <c r="T863" s="171">
        <v>35254</v>
      </c>
      <c r="U863" s="171" t="s">
        <v>2407</v>
      </c>
      <c r="V863" s="171" t="s">
        <v>2407</v>
      </c>
      <c r="W863" s="171" t="s">
        <v>2407</v>
      </c>
      <c r="X863" s="171" t="s">
        <v>2407</v>
      </c>
      <c r="Y863" s="171" t="s">
        <v>2408</v>
      </c>
      <c r="Z863" s="171" t="s">
        <v>2408</v>
      </c>
      <c r="AA863" s="144" t="s">
        <v>866</v>
      </c>
      <c r="AB863" s="157" t="s">
        <v>1143</v>
      </c>
    </row>
    <row r="864" spans="1:28" ht="9" customHeight="1">
      <c r="A864" s="144" t="s">
        <v>867</v>
      </c>
      <c r="B864" s="144" t="s">
        <v>1859</v>
      </c>
      <c r="C864" s="171">
        <v>15</v>
      </c>
      <c r="D864" s="171">
        <v>1799</v>
      </c>
      <c r="E864" s="171">
        <v>3</v>
      </c>
      <c r="F864" s="171">
        <v>77</v>
      </c>
      <c r="G864" s="171">
        <v>5</v>
      </c>
      <c r="H864" s="171">
        <v>398</v>
      </c>
      <c r="I864" s="171" t="s">
        <v>2407</v>
      </c>
      <c r="J864" s="171" t="s">
        <v>2407</v>
      </c>
      <c r="K864" s="171" t="s">
        <v>2407</v>
      </c>
      <c r="L864" s="171" t="s">
        <v>2407</v>
      </c>
      <c r="M864" s="171" t="s">
        <v>2408</v>
      </c>
      <c r="N864" s="171" t="s">
        <v>2408</v>
      </c>
      <c r="O864" s="171" t="s">
        <v>2408</v>
      </c>
      <c r="P864" s="171" t="s">
        <v>2408</v>
      </c>
      <c r="Q864" s="171" t="s">
        <v>2408</v>
      </c>
      <c r="R864" s="171" t="s">
        <v>2408</v>
      </c>
      <c r="S864" s="171" t="s">
        <v>2408</v>
      </c>
      <c r="T864" s="171" t="s">
        <v>2408</v>
      </c>
      <c r="U864" s="171" t="s">
        <v>2408</v>
      </c>
      <c r="V864" s="171" t="s">
        <v>2408</v>
      </c>
      <c r="W864" s="171" t="s">
        <v>2408</v>
      </c>
      <c r="X864" s="171" t="s">
        <v>2408</v>
      </c>
      <c r="Y864" s="171" t="s">
        <v>2408</v>
      </c>
      <c r="Z864" s="171" t="s">
        <v>2408</v>
      </c>
      <c r="AA864" s="144" t="s">
        <v>867</v>
      </c>
      <c r="AB864" s="157" t="s">
        <v>1143</v>
      </c>
    </row>
    <row r="865" spans="1:28" ht="9" customHeight="1">
      <c r="A865" s="144" t="s">
        <v>868</v>
      </c>
      <c r="B865" s="144" t="s">
        <v>1860</v>
      </c>
      <c r="C865" s="171">
        <v>56</v>
      </c>
      <c r="D865" s="171">
        <v>29523</v>
      </c>
      <c r="E865" s="171">
        <v>14</v>
      </c>
      <c r="F865" s="171">
        <v>475</v>
      </c>
      <c r="G865" s="171">
        <v>9</v>
      </c>
      <c r="H865" s="171">
        <v>710</v>
      </c>
      <c r="I865" s="171" t="s">
        <v>2407</v>
      </c>
      <c r="J865" s="171" t="s">
        <v>2407</v>
      </c>
      <c r="K865" s="171">
        <v>4</v>
      </c>
      <c r="L865" s="171">
        <v>1311</v>
      </c>
      <c r="M865" s="171">
        <v>9</v>
      </c>
      <c r="N865" s="171">
        <v>7271</v>
      </c>
      <c r="O865" s="171" t="s">
        <v>2408</v>
      </c>
      <c r="P865" s="171" t="s">
        <v>2408</v>
      </c>
      <c r="Q865" s="171">
        <v>3</v>
      </c>
      <c r="R865" s="171">
        <v>8882</v>
      </c>
      <c r="S865" s="171" t="s">
        <v>2407</v>
      </c>
      <c r="T865" s="171" t="s">
        <v>2407</v>
      </c>
      <c r="U865" s="171" t="s">
        <v>2408</v>
      </c>
      <c r="V865" s="171" t="s">
        <v>2408</v>
      </c>
      <c r="W865" s="171" t="s">
        <v>2408</v>
      </c>
      <c r="X865" s="171" t="s">
        <v>2408</v>
      </c>
      <c r="Y865" s="171" t="s">
        <v>2408</v>
      </c>
      <c r="Z865" s="171" t="s">
        <v>2408</v>
      </c>
      <c r="AA865" s="144" t="s">
        <v>868</v>
      </c>
      <c r="AB865" s="157" t="s">
        <v>1143</v>
      </c>
    </row>
    <row r="866" spans="1:28" ht="16.2">
      <c r="A866" s="148" t="s">
        <v>869</v>
      </c>
      <c r="B866" s="144" t="s">
        <v>2362</v>
      </c>
      <c r="C866" s="171">
        <v>237</v>
      </c>
      <c r="D866" s="171">
        <v>37181</v>
      </c>
      <c r="E866" s="171">
        <v>90</v>
      </c>
      <c r="F866" s="171">
        <v>2885</v>
      </c>
      <c r="G866" s="171">
        <v>64</v>
      </c>
      <c r="H866" s="171">
        <v>4602</v>
      </c>
      <c r="I866" s="171">
        <v>54</v>
      </c>
      <c r="J866" s="171">
        <v>7961</v>
      </c>
      <c r="K866" s="171">
        <v>13</v>
      </c>
      <c r="L866" s="171">
        <v>4792</v>
      </c>
      <c r="M866" s="171">
        <v>9</v>
      </c>
      <c r="N866" s="171">
        <v>6513</v>
      </c>
      <c r="O866" s="171">
        <v>7</v>
      </c>
      <c r="P866" s="171">
        <v>10428</v>
      </c>
      <c r="Q866" s="171" t="s">
        <v>2408</v>
      </c>
      <c r="R866" s="171" t="s">
        <v>2408</v>
      </c>
      <c r="S866" s="171" t="s">
        <v>2408</v>
      </c>
      <c r="T866" s="171" t="s">
        <v>2408</v>
      </c>
      <c r="U866" s="171" t="s">
        <v>2408</v>
      </c>
      <c r="V866" s="171" t="s">
        <v>2408</v>
      </c>
      <c r="W866" s="171" t="s">
        <v>2408</v>
      </c>
      <c r="X866" s="171" t="s">
        <v>2408</v>
      </c>
      <c r="Y866" s="171" t="s">
        <v>2408</v>
      </c>
      <c r="Z866" s="171" t="s">
        <v>2408</v>
      </c>
      <c r="AA866" s="144" t="s">
        <v>869</v>
      </c>
      <c r="AB866" s="157" t="s">
        <v>1143</v>
      </c>
    </row>
    <row r="867" spans="1:28" ht="16.2">
      <c r="A867" s="148" t="s">
        <v>870</v>
      </c>
      <c r="B867" s="144" t="s">
        <v>2442</v>
      </c>
      <c r="C867" s="171">
        <v>4225</v>
      </c>
      <c r="D867" s="171">
        <v>2195559</v>
      </c>
      <c r="E867" s="171">
        <v>924</v>
      </c>
      <c r="F867" s="171">
        <v>29165</v>
      </c>
      <c r="G867" s="171">
        <v>657</v>
      </c>
      <c r="H867" s="171">
        <v>47340</v>
      </c>
      <c r="I867" s="171">
        <v>880</v>
      </c>
      <c r="J867" s="171">
        <v>143366</v>
      </c>
      <c r="K867" s="171">
        <v>650</v>
      </c>
      <c r="L867" s="171">
        <v>233069</v>
      </c>
      <c r="M867" s="171">
        <v>578</v>
      </c>
      <c r="N867" s="171">
        <v>410465</v>
      </c>
      <c r="O867" s="171">
        <v>339</v>
      </c>
      <c r="P867" s="171">
        <v>468517</v>
      </c>
      <c r="Q867" s="171">
        <v>159</v>
      </c>
      <c r="R867" s="171">
        <v>454034</v>
      </c>
      <c r="S867" s="171">
        <v>27</v>
      </c>
      <c r="T867" s="171">
        <v>182799</v>
      </c>
      <c r="U867" s="171" t="s">
        <v>2407</v>
      </c>
      <c r="V867" s="171" t="s">
        <v>2407</v>
      </c>
      <c r="W867" s="171" t="s">
        <v>2408</v>
      </c>
      <c r="X867" s="171" t="s">
        <v>2408</v>
      </c>
      <c r="Y867" s="171" t="s">
        <v>2407</v>
      </c>
      <c r="Z867" s="171" t="s">
        <v>2407</v>
      </c>
      <c r="AA867" s="144" t="s">
        <v>870</v>
      </c>
      <c r="AB867" s="157" t="s">
        <v>1143</v>
      </c>
    </row>
    <row r="868" spans="1:28" ht="16.2">
      <c r="A868" s="148" t="s">
        <v>871</v>
      </c>
      <c r="B868" s="144" t="s">
        <v>2072</v>
      </c>
      <c r="C868" s="171">
        <v>205</v>
      </c>
      <c r="D868" s="171">
        <v>146935</v>
      </c>
      <c r="E868" s="171">
        <v>31</v>
      </c>
      <c r="F868" s="171">
        <v>1075</v>
      </c>
      <c r="G868" s="171">
        <v>40</v>
      </c>
      <c r="H868" s="171">
        <v>2919</v>
      </c>
      <c r="I868" s="171">
        <v>46</v>
      </c>
      <c r="J868" s="171">
        <v>7701</v>
      </c>
      <c r="K868" s="171">
        <v>30</v>
      </c>
      <c r="L868" s="171">
        <v>10785</v>
      </c>
      <c r="M868" s="171">
        <v>26</v>
      </c>
      <c r="N868" s="171">
        <v>18781</v>
      </c>
      <c r="O868" s="171">
        <v>19</v>
      </c>
      <c r="P868" s="171">
        <v>24987</v>
      </c>
      <c r="Q868" s="171" t="s">
        <v>2407</v>
      </c>
      <c r="R868" s="171" t="s">
        <v>2407</v>
      </c>
      <c r="S868" s="171" t="s">
        <v>2407</v>
      </c>
      <c r="T868" s="171" t="s">
        <v>2407</v>
      </c>
      <c r="U868" s="171" t="s">
        <v>2407</v>
      </c>
      <c r="V868" s="171" t="s">
        <v>2407</v>
      </c>
      <c r="W868" s="171" t="s">
        <v>2408</v>
      </c>
      <c r="X868" s="171" t="s">
        <v>2408</v>
      </c>
      <c r="Y868" s="171" t="s">
        <v>2408</v>
      </c>
      <c r="Z868" s="171" t="s">
        <v>2408</v>
      </c>
      <c r="AA868" s="144" t="s">
        <v>871</v>
      </c>
      <c r="AB868" s="157" t="s">
        <v>1143</v>
      </c>
    </row>
    <row r="869" spans="1:28" ht="16.2">
      <c r="A869" s="148" t="s">
        <v>872</v>
      </c>
      <c r="B869" s="144" t="s">
        <v>2073</v>
      </c>
      <c r="C869" s="171">
        <v>16</v>
      </c>
      <c r="D869" s="171">
        <v>3270</v>
      </c>
      <c r="E869" s="171">
        <v>7</v>
      </c>
      <c r="F869" s="171">
        <v>241</v>
      </c>
      <c r="G869" s="171" t="s">
        <v>2407</v>
      </c>
      <c r="H869" s="171" t="s">
        <v>2407</v>
      </c>
      <c r="I869" s="171">
        <v>4</v>
      </c>
      <c r="J869" s="171">
        <v>632</v>
      </c>
      <c r="K869" s="171" t="s">
        <v>2407</v>
      </c>
      <c r="L869" s="171" t="s">
        <v>2407</v>
      </c>
      <c r="M869" s="171" t="s">
        <v>2408</v>
      </c>
      <c r="N869" s="171" t="s">
        <v>2408</v>
      </c>
      <c r="O869" s="171" t="s">
        <v>2407</v>
      </c>
      <c r="P869" s="171" t="s">
        <v>2407</v>
      </c>
      <c r="Q869" s="171" t="s">
        <v>2408</v>
      </c>
      <c r="R869" s="171" t="s">
        <v>2408</v>
      </c>
      <c r="S869" s="171" t="s">
        <v>2408</v>
      </c>
      <c r="T869" s="171" t="s">
        <v>2408</v>
      </c>
      <c r="U869" s="171" t="s">
        <v>2408</v>
      </c>
      <c r="V869" s="171" t="s">
        <v>2408</v>
      </c>
      <c r="W869" s="171" t="s">
        <v>2408</v>
      </c>
      <c r="X869" s="171" t="s">
        <v>2408</v>
      </c>
      <c r="Y869" s="171" t="s">
        <v>2408</v>
      </c>
      <c r="Z869" s="171" t="s">
        <v>2408</v>
      </c>
      <c r="AA869" s="144" t="s">
        <v>872</v>
      </c>
      <c r="AB869" s="157" t="s">
        <v>1143</v>
      </c>
    </row>
    <row r="870" spans="1:28" ht="24">
      <c r="A870" s="148" t="s">
        <v>873</v>
      </c>
      <c r="B870" s="144" t="s">
        <v>1861</v>
      </c>
      <c r="C870" s="171">
        <v>3455</v>
      </c>
      <c r="D870" s="171">
        <v>1952554</v>
      </c>
      <c r="E870" s="171">
        <v>603</v>
      </c>
      <c r="F870" s="171">
        <v>19034</v>
      </c>
      <c r="G870" s="171" t="s">
        <v>2407</v>
      </c>
      <c r="H870" s="171" t="s">
        <v>2407</v>
      </c>
      <c r="I870" s="171">
        <v>745</v>
      </c>
      <c r="J870" s="171">
        <v>122722</v>
      </c>
      <c r="K870" s="171">
        <v>596</v>
      </c>
      <c r="L870" s="171">
        <v>214213</v>
      </c>
      <c r="M870" s="171">
        <v>547</v>
      </c>
      <c r="N870" s="171">
        <v>388367</v>
      </c>
      <c r="O870" s="171">
        <v>315</v>
      </c>
      <c r="P870" s="171">
        <v>435884</v>
      </c>
      <c r="Q870" s="171">
        <v>150</v>
      </c>
      <c r="R870" s="171">
        <v>424249</v>
      </c>
      <c r="S870" s="171">
        <v>23</v>
      </c>
      <c r="T870" s="171">
        <v>154369</v>
      </c>
      <c r="U870" s="171">
        <v>6</v>
      </c>
      <c r="V870" s="171">
        <v>84963</v>
      </c>
      <c r="W870" s="171" t="s">
        <v>2408</v>
      </c>
      <c r="X870" s="171" t="s">
        <v>2408</v>
      </c>
      <c r="Y870" s="171" t="s">
        <v>2407</v>
      </c>
      <c r="Z870" s="171" t="s">
        <v>2407</v>
      </c>
      <c r="AA870" s="144" t="s">
        <v>873</v>
      </c>
      <c r="AB870" s="157" t="s">
        <v>1143</v>
      </c>
    </row>
    <row r="871" spans="1:28" ht="9" customHeight="1">
      <c r="A871" s="144" t="s">
        <v>874</v>
      </c>
      <c r="B871" s="144" t="s">
        <v>2080</v>
      </c>
      <c r="C871" s="171">
        <v>549</v>
      </c>
      <c r="D871" s="171">
        <v>92800</v>
      </c>
      <c r="E871" s="171">
        <v>283</v>
      </c>
      <c r="F871" s="171">
        <v>8814</v>
      </c>
      <c r="G871" s="171">
        <v>145</v>
      </c>
      <c r="H871" s="171">
        <v>10002</v>
      </c>
      <c r="I871" s="171">
        <v>85</v>
      </c>
      <c r="J871" s="171">
        <v>12310</v>
      </c>
      <c r="K871" s="171" t="s">
        <v>2407</v>
      </c>
      <c r="L871" s="171" t="s">
        <v>2407</v>
      </c>
      <c r="M871" s="171">
        <v>5</v>
      </c>
      <c r="N871" s="171">
        <v>3318</v>
      </c>
      <c r="O871" s="171" t="s">
        <v>2407</v>
      </c>
      <c r="P871" s="171" t="s">
        <v>2407</v>
      </c>
      <c r="Q871" s="171" t="s">
        <v>2407</v>
      </c>
      <c r="R871" s="171" t="s">
        <v>2407</v>
      </c>
      <c r="S871" s="171" t="s">
        <v>2407</v>
      </c>
      <c r="T871" s="171" t="s">
        <v>2407</v>
      </c>
      <c r="U871" s="171" t="s">
        <v>2407</v>
      </c>
      <c r="V871" s="171" t="s">
        <v>2407</v>
      </c>
      <c r="W871" s="171" t="s">
        <v>2408</v>
      </c>
      <c r="X871" s="171" t="s">
        <v>2408</v>
      </c>
      <c r="Y871" s="171" t="s">
        <v>2408</v>
      </c>
      <c r="Z871" s="171" t="s">
        <v>2408</v>
      </c>
      <c r="AA871" s="144" t="s">
        <v>874</v>
      </c>
      <c r="AB871" s="157" t="s">
        <v>1143</v>
      </c>
    </row>
    <row r="872" spans="1:28" ht="16.2">
      <c r="A872" s="148" t="s">
        <v>875</v>
      </c>
      <c r="B872" s="144" t="s">
        <v>2443</v>
      </c>
      <c r="C872" s="171">
        <v>8347</v>
      </c>
      <c r="D872" s="171">
        <v>2886284</v>
      </c>
      <c r="E872" s="171">
        <v>2375</v>
      </c>
      <c r="F872" s="171">
        <v>75966</v>
      </c>
      <c r="G872" s="171">
        <v>1894</v>
      </c>
      <c r="H872" s="171">
        <v>137035</v>
      </c>
      <c r="I872" s="171">
        <v>2211</v>
      </c>
      <c r="J872" s="171">
        <v>347974</v>
      </c>
      <c r="K872" s="171">
        <v>817</v>
      </c>
      <c r="L872" s="171">
        <v>283858</v>
      </c>
      <c r="M872" s="171">
        <v>516</v>
      </c>
      <c r="N872" s="171">
        <v>357219</v>
      </c>
      <c r="O872" s="171">
        <v>308</v>
      </c>
      <c r="P872" s="171">
        <v>422415</v>
      </c>
      <c r="Q872" s="171">
        <v>161</v>
      </c>
      <c r="R872" s="171">
        <v>501465</v>
      </c>
      <c r="S872" s="171">
        <v>39</v>
      </c>
      <c r="T872" s="171">
        <v>284123</v>
      </c>
      <c r="U872" s="171">
        <v>22</v>
      </c>
      <c r="V872" s="171">
        <v>312820</v>
      </c>
      <c r="W872" s="171" t="s">
        <v>2407</v>
      </c>
      <c r="X872" s="171" t="s">
        <v>2407</v>
      </c>
      <c r="Y872" s="171" t="s">
        <v>2407</v>
      </c>
      <c r="Z872" s="171" t="s">
        <v>2407</v>
      </c>
      <c r="AA872" s="144" t="s">
        <v>875</v>
      </c>
      <c r="AB872" s="157" t="s">
        <v>1143</v>
      </c>
    </row>
    <row r="873" spans="1:28" ht="16.2">
      <c r="A873" s="148" t="s">
        <v>876</v>
      </c>
      <c r="B873" s="144" t="s">
        <v>1862</v>
      </c>
      <c r="C873" s="171">
        <v>2652</v>
      </c>
      <c r="D873" s="171">
        <v>1314762</v>
      </c>
      <c r="E873" s="171">
        <v>610</v>
      </c>
      <c r="F873" s="171">
        <v>19791</v>
      </c>
      <c r="G873" s="171">
        <v>482</v>
      </c>
      <c r="H873" s="171">
        <v>34871</v>
      </c>
      <c r="I873" s="171">
        <v>603</v>
      </c>
      <c r="J873" s="171">
        <v>96778</v>
      </c>
      <c r="K873" s="171">
        <v>347</v>
      </c>
      <c r="L873" s="171">
        <v>124073</v>
      </c>
      <c r="M873" s="171">
        <v>312</v>
      </c>
      <c r="N873" s="171">
        <v>218955</v>
      </c>
      <c r="O873" s="171">
        <v>186</v>
      </c>
      <c r="P873" s="171">
        <v>250247</v>
      </c>
      <c r="Q873" s="171">
        <v>82</v>
      </c>
      <c r="R873" s="171">
        <v>255481</v>
      </c>
      <c r="S873" s="171">
        <v>22</v>
      </c>
      <c r="T873" s="171">
        <v>157015</v>
      </c>
      <c r="U873" s="171" t="s">
        <v>2407</v>
      </c>
      <c r="V873" s="171" t="s">
        <v>2407</v>
      </c>
      <c r="W873" s="171" t="s">
        <v>2407</v>
      </c>
      <c r="X873" s="171" t="s">
        <v>2407</v>
      </c>
      <c r="Y873" s="171" t="s">
        <v>2408</v>
      </c>
      <c r="Z873" s="171" t="s">
        <v>2408</v>
      </c>
      <c r="AA873" s="144" t="s">
        <v>876</v>
      </c>
      <c r="AB873" s="157" t="s">
        <v>1143</v>
      </c>
    </row>
    <row r="874" spans="1:28" ht="16.2">
      <c r="A874" s="148" t="s">
        <v>877</v>
      </c>
      <c r="B874" s="144" t="s">
        <v>1863</v>
      </c>
      <c r="C874" s="171">
        <v>249</v>
      </c>
      <c r="D874" s="171">
        <v>215576</v>
      </c>
      <c r="E874" s="171">
        <v>41</v>
      </c>
      <c r="F874" s="171">
        <v>1236</v>
      </c>
      <c r="G874" s="171">
        <v>31</v>
      </c>
      <c r="H874" s="171">
        <v>2295</v>
      </c>
      <c r="I874" s="171">
        <v>63</v>
      </c>
      <c r="J874" s="171">
        <v>9533</v>
      </c>
      <c r="K874" s="171">
        <v>39</v>
      </c>
      <c r="L874" s="171">
        <v>14208</v>
      </c>
      <c r="M874" s="171">
        <v>25</v>
      </c>
      <c r="N874" s="171">
        <v>16543</v>
      </c>
      <c r="O874" s="171">
        <v>18</v>
      </c>
      <c r="P874" s="171">
        <v>23710</v>
      </c>
      <c r="Q874" s="171">
        <v>22</v>
      </c>
      <c r="R874" s="171">
        <v>67728</v>
      </c>
      <c r="S874" s="171" t="s">
        <v>2407</v>
      </c>
      <c r="T874" s="171" t="s">
        <v>2407</v>
      </c>
      <c r="U874" s="171" t="s">
        <v>2407</v>
      </c>
      <c r="V874" s="171" t="s">
        <v>2407</v>
      </c>
      <c r="W874" s="171" t="s">
        <v>2408</v>
      </c>
      <c r="X874" s="171" t="s">
        <v>2408</v>
      </c>
      <c r="Y874" s="171" t="s">
        <v>2408</v>
      </c>
      <c r="Z874" s="171" t="s">
        <v>2408</v>
      </c>
      <c r="AA874" s="144" t="s">
        <v>877</v>
      </c>
      <c r="AB874" s="157" t="s">
        <v>1143</v>
      </c>
    </row>
    <row r="875" spans="1:28" ht="16.2">
      <c r="A875" s="148" t="s">
        <v>878</v>
      </c>
      <c r="B875" s="144" t="s">
        <v>1864</v>
      </c>
      <c r="C875" s="171">
        <v>2403</v>
      </c>
      <c r="D875" s="171">
        <v>1099185</v>
      </c>
      <c r="E875" s="171">
        <v>569</v>
      </c>
      <c r="F875" s="171">
        <v>18555</v>
      </c>
      <c r="G875" s="171">
        <v>451</v>
      </c>
      <c r="H875" s="171">
        <v>32576</v>
      </c>
      <c r="I875" s="171">
        <v>540</v>
      </c>
      <c r="J875" s="171">
        <v>87245</v>
      </c>
      <c r="K875" s="171">
        <v>308</v>
      </c>
      <c r="L875" s="171">
        <v>109865</v>
      </c>
      <c r="M875" s="171">
        <v>287</v>
      </c>
      <c r="N875" s="171">
        <v>202412</v>
      </c>
      <c r="O875" s="171">
        <v>168</v>
      </c>
      <c r="P875" s="171">
        <v>226537</v>
      </c>
      <c r="Q875" s="171">
        <v>60</v>
      </c>
      <c r="R875" s="171">
        <v>187753</v>
      </c>
      <c r="S875" s="171" t="s">
        <v>2407</v>
      </c>
      <c r="T875" s="171" t="s">
        <v>2407</v>
      </c>
      <c r="U875" s="171">
        <v>4</v>
      </c>
      <c r="V875" s="171">
        <v>50289</v>
      </c>
      <c r="W875" s="171" t="s">
        <v>2407</v>
      </c>
      <c r="X875" s="171" t="s">
        <v>2407</v>
      </c>
      <c r="Y875" s="171" t="s">
        <v>2408</v>
      </c>
      <c r="Z875" s="171" t="s">
        <v>2408</v>
      </c>
      <c r="AA875" s="144" t="s">
        <v>878</v>
      </c>
      <c r="AB875" s="157" t="s">
        <v>1143</v>
      </c>
    </row>
    <row r="876" spans="1:28" ht="16.2">
      <c r="A876" s="144" t="s">
        <v>879</v>
      </c>
      <c r="B876" s="144" t="s">
        <v>1865</v>
      </c>
      <c r="C876" s="171">
        <v>5695</v>
      </c>
      <c r="D876" s="171">
        <v>1571522</v>
      </c>
      <c r="E876" s="171">
        <v>1765</v>
      </c>
      <c r="F876" s="171">
        <v>56175</v>
      </c>
      <c r="G876" s="171">
        <v>1412</v>
      </c>
      <c r="H876" s="171">
        <v>102164</v>
      </c>
      <c r="I876" s="171">
        <v>1608</v>
      </c>
      <c r="J876" s="171">
        <v>251196</v>
      </c>
      <c r="K876" s="171">
        <v>470</v>
      </c>
      <c r="L876" s="171">
        <v>159786</v>
      </c>
      <c r="M876" s="171">
        <v>204</v>
      </c>
      <c r="N876" s="171">
        <v>138264</v>
      </c>
      <c r="O876" s="171">
        <v>122</v>
      </c>
      <c r="P876" s="171">
        <v>172167</v>
      </c>
      <c r="Q876" s="171">
        <v>79</v>
      </c>
      <c r="R876" s="171">
        <v>245984</v>
      </c>
      <c r="S876" s="171">
        <v>17</v>
      </c>
      <c r="T876" s="171">
        <v>127108</v>
      </c>
      <c r="U876" s="171" t="s">
        <v>2407</v>
      </c>
      <c r="V876" s="171" t="s">
        <v>2407</v>
      </c>
      <c r="W876" s="171" t="s">
        <v>2408</v>
      </c>
      <c r="X876" s="171" t="s">
        <v>2408</v>
      </c>
      <c r="Y876" s="171" t="s">
        <v>2407</v>
      </c>
      <c r="Z876" s="171" t="s">
        <v>2407</v>
      </c>
      <c r="AA876" s="144" t="s">
        <v>879</v>
      </c>
      <c r="AB876" s="157" t="s">
        <v>1143</v>
      </c>
    </row>
    <row r="877" spans="1:28" ht="12.75">
      <c r="A877" s="144" t="s">
        <v>880</v>
      </c>
      <c r="B877" s="144" t="s">
        <v>1866</v>
      </c>
      <c r="C877" s="171">
        <v>86</v>
      </c>
      <c r="D877" s="171">
        <v>27580</v>
      </c>
      <c r="E877" s="171">
        <v>27</v>
      </c>
      <c r="F877" s="171">
        <v>812</v>
      </c>
      <c r="G877" s="171">
        <v>16</v>
      </c>
      <c r="H877" s="171">
        <v>1055</v>
      </c>
      <c r="I877" s="171">
        <v>21</v>
      </c>
      <c r="J877" s="171">
        <v>3295</v>
      </c>
      <c r="K877" s="171">
        <v>8</v>
      </c>
      <c r="L877" s="171">
        <v>2884</v>
      </c>
      <c r="M877" s="171">
        <v>6</v>
      </c>
      <c r="N877" s="171">
        <v>3560</v>
      </c>
      <c r="O877" s="171">
        <v>5</v>
      </c>
      <c r="P877" s="171">
        <v>7214</v>
      </c>
      <c r="Q877" s="171">
        <v>3</v>
      </c>
      <c r="R877" s="171">
        <v>8759</v>
      </c>
      <c r="S877" s="171" t="s">
        <v>2408</v>
      </c>
      <c r="T877" s="171" t="s">
        <v>2408</v>
      </c>
      <c r="U877" s="171" t="s">
        <v>2408</v>
      </c>
      <c r="V877" s="171" t="s">
        <v>2408</v>
      </c>
      <c r="W877" s="171" t="s">
        <v>2408</v>
      </c>
      <c r="X877" s="171" t="s">
        <v>2408</v>
      </c>
      <c r="Y877" s="171" t="s">
        <v>2408</v>
      </c>
      <c r="Z877" s="171" t="s">
        <v>2408</v>
      </c>
      <c r="AA877" s="144" t="s">
        <v>880</v>
      </c>
      <c r="AB877" s="157" t="s">
        <v>1143</v>
      </c>
    </row>
    <row r="878" spans="1:28" ht="12.75">
      <c r="A878" s="144" t="s">
        <v>881</v>
      </c>
      <c r="B878" s="144" t="s">
        <v>1867</v>
      </c>
      <c r="C878" s="171">
        <v>5609</v>
      </c>
      <c r="D878" s="171">
        <v>1543943</v>
      </c>
      <c r="E878" s="171">
        <v>1738</v>
      </c>
      <c r="F878" s="171">
        <v>55363</v>
      </c>
      <c r="G878" s="171">
        <v>1396</v>
      </c>
      <c r="H878" s="171">
        <v>101109</v>
      </c>
      <c r="I878" s="171">
        <v>1587</v>
      </c>
      <c r="J878" s="171">
        <v>247901</v>
      </c>
      <c r="K878" s="171">
        <v>462</v>
      </c>
      <c r="L878" s="171">
        <v>156902</v>
      </c>
      <c r="M878" s="171">
        <v>198</v>
      </c>
      <c r="N878" s="171">
        <v>134704</v>
      </c>
      <c r="O878" s="171">
        <v>117</v>
      </c>
      <c r="P878" s="171">
        <v>164954</v>
      </c>
      <c r="Q878" s="171">
        <v>76</v>
      </c>
      <c r="R878" s="171">
        <v>237224</v>
      </c>
      <c r="S878" s="171">
        <v>17</v>
      </c>
      <c r="T878" s="171">
        <v>127108</v>
      </c>
      <c r="U878" s="171" t="s">
        <v>2407</v>
      </c>
      <c r="V878" s="171" t="s">
        <v>2407</v>
      </c>
      <c r="W878" s="171" t="s">
        <v>2408</v>
      </c>
      <c r="X878" s="171" t="s">
        <v>2408</v>
      </c>
      <c r="Y878" s="171" t="s">
        <v>2407</v>
      </c>
      <c r="Z878" s="171" t="s">
        <v>2407</v>
      </c>
      <c r="AA878" s="144" t="s">
        <v>881</v>
      </c>
      <c r="AB878" s="157" t="s">
        <v>1143</v>
      </c>
    </row>
    <row r="879" spans="1:28" ht="16.2">
      <c r="A879" s="148" t="s">
        <v>882</v>
      </c>
      <c r="B879" s="144" t="s">
        <v>2444</v>
      </c>
      <c r="C879" s="171">
        <v>9949</v>
      </c>
      <c r="D879" s="171">
        <v>6284874</v>
      </c>
      <c r="E879" s="171">
        <v>2242</v>
      </c>
      <c r="F879" s="171">
        <v>73632</v>
      </c>
      <c r="G879" s="171">
        <v>2133</v>
      </c>
      <c r="H879" s="171">
        <v>154930</v>
      </c>
      <c r="I879" s="171">
        <v>2556</v>
      </c>
      <c r="J879" s="171">
        <v>403645</v>
      </c>
      <c r="K879" s="171">
        <v>1176</v>
      </c>
      <c r="L879" s="171">
        <v>418134</v>
      </c>
      <c r="M879" s="171">
        <v>822</v>
      </c>
      <c r="N879" s="171">
        <v>577711</v>
      </c>
      <c r="O879" s="171">
        <v>528</v>
      </c>
      <c r="P879" s="171">
        <v>740470</v>
      </c>
      <c r="Q879" s="171">
        <v>338</v>
      </c>
      <c r="R879" s="171">
        <v>1032651</v>
      </c>
      <c r="S879" s="171">
        <v>92</v>
      </c>
      <c r="T879" s="171">
        <v>625110</v>
      </c>
      <c r="U879" s="171">
        <v>40</v>
      </c>
      <c r="V879" s="171">
        <v>633834</v>
      </c>
      <c r="W879" s="171">
        <v>11</v>
      </c>
      <c r="X879" s="171">
        <v>355736</v>
      </c>
      <c r="Y879" s="171">
        <v>11</v>
      </c>
      <c r="Z879" s="171">
        <v>1269021</v>
      </c>
      <c r="AA879" s="144" t="s">
        <v>882</v>
      </c>
      <c r="AB879" s="157" t="s">
        <v>1143</v>
      </c>
    </row>
    <row r="880" spans="1:28" ht="12.75">
      <c r="A880" s="144" t="s">
        <v>883</v>
      </c>
      <c r="B880" s="144" t="s">
        <v>1868</v>
      </c>
      <c r="C880" s="171">
        <v>9532</v>
      </c>
      <c r="D880" s="171">
        <v>5131349</v>
      </c>
      <c r="E880" s="171">
        <v>2171</v>
      </c>
      <c r="F880" s="171">
        <v>71250</v>
      </c>
      <c r="G880" s="171">
        <v>2072</v>
      </c>
      <c r="H880" s="171">
        <v>150628</v>
      </c>
      <c r="I880" s="171">
        <v>2464</v>
      </c>
      <c r="J880" s="171">
        <v>388278</v>
      </c>
      <c r="K880" s="171">
        <v>1109</v>
      </c>
      <c r="L880" s="171">
        <v>394221</v>
      </c>
      <c r="M880" s="171">
        <v>779</v>
      </c>
      <c r="N880" s="171">
        <v>548848</v>
      </c>
      <c r="O880" s="171">
        <v>494</v>
      </c>
      <c r="P880" s="171">
        <v>690100</v>
      </c>
      <c r="Q880" s="171">
        <v>304</v>
      </c>
      <c r="R880" s="171">
        <v>926478</v>
      </c>
      <c r="S880" s="171">
        <v>88</v>
      </c>
      <c r="T880" s="171">
        <v>593047</v>
      </c>
      <c r="U880" s="171" t="s">
        <v>2407</v>
      </c>
      <c r="V880" s="171" t="s">
        <v>2407</v>
      </c>
      <c r="W880" s="171" t="s">
        <v>2407</v>
      </c>
      <c r="X880" s="171" t="s">
        <v>2407</v>
      </c>
      <c r="Y880" s="171">
        <v>7</v>
      </c>
      <c r="Z880" s="171">
        <v>511153</v>
      </c>
      <c r="AA880" s="144" t="s">
        <v>883</v>
      </c>
      <c r="AB880" s="157" t="s">
        <v>1143</v>
      </c>
    </row>
    <row r="881" spans="1:28" ht="12.75">
      <c r="A881" s="144" t="s">
        <v>884</v>
      </c>
      <c r="B881" s="144" t="s">
        <v>1869</v>
      </c>
      <c r="C881" s="171">
        <v>2831</v>
      </c>
      <c r="D881" s="171">
        <v>1125475</v>
      </c>
      <c r="E881" s="171">
        <v>691</v>
      </c>
      <c r="F881" s="171">
        <v>22947</v>
      </c>
      <c r="G881" s="171">
        <v>630</v>
      </c>
      <c r="H881" s="171">
        <v>45739</v>
      </c>
      <c r="I881" s="171">
        <v>710</v>
      </c>
      <c r="J881" s="171">
        <v>113049</v>
      </c>
      <c r="K881" s="171">
        <v>375</v>
      </c>
      <c r="L881" s="171">
        <v>132830</v>
      </c>
      <c r="M881" s="171">
        <v>235</v>
      </c>
      <c r="N881" s="171">
        <v>165571</v>
      </c>
      <c r="O881" s="171">
        <v>114</v>
      </c>
      <c r="P881" s="171">
        <v>156250</v>
      </c>
      <c r="Q881" s="171">
        <v>61</v>
      </c>
      <c r="R881" s="171">
        <v>175803</v>
      </c>
      <c r="S881" s="171">
        <v>9</v>
      </c>
      <c r="T881" s="171">
        <v>59791</v>
      </c>
      <c r="U881" s="171" t="s">
        <v>2407</v>
      </c>
      <c r="V881" s="171" t="s">
        <v>2407</v>
      </c>
      <c r="W881" s="171" t="s">
        <v>2407</v>
      </c>
      <c r="X881" s="171" t="s">
        <v>2407</v>
      </c>
      <c r="Y881" s="171" t="s">
        <v>2407</v>
      </c>
      <c r="Z881" s="171" t="s">
        <v>2407</v>
      </c>
      <c r="AA881" s="144" t="s">
        <v>884</v>
      </c>
      <c r="AB881" s="157" t="s">
        <v>1143</v>
      </c>
    </row>
    <row r="882" spans="1:28" ht="12.75">
      <c r="A882" s="144" t="s">
        <v>885</v>
      </c>
      <c r="B882" s="144" t="s">
        <v>1870</v>
      </c>
      <c r="C882" s="171">
        <v>2182</v>
      </c>
      <c r="D882" s="171">
        <v>804490</v>
      </c>
      <c r="E882" s="171">
        <v>531</v>
      </c>
      <c r="F882" s="171">
        <v>17564</v>
      </c>
      <c r="G882" s="171">
        <v>489</v>
      </c>
      <c r="H882" s="171">
        <v>35599</v>
      </c>
      <c r="I882" s="171">
        <v>551</v>
      </c>
      <c r="J882" s="171">
        <v>88127</v>
      </c>
      <c r="K882" s="171">
        <v>279</v>
      </c>
      <c r="L882" s="171">
        <v>97447</v>
      </c>
      <c r="M882" s="171">
        <v>179</v>
      </c>
      <c r="N882" s="171">
        <v>126270</v>
      </c>
      <c r="O882" s="171">
        <v>95</v>
      </c>
      <c r="P882" s="171">
        <v>130098</v>
      </c>
      <c r="Q882" s="171">
        <v>47</v>
      </c>
      <c r="R882" s="171">
        <v>134335</v>
      </c>
      <c r="S882" s="171" t="s">
        <v>2407</v>
      </c>
      <c r="T882" s="171" t="s">
        <v>2407</v>
      </c>
      <c r="U882" s="171" t="s">
        <v>2407</v>
      </c>
      <c r="V882" s="171" t="s">
        <v>2407</v>
      </c>
      <c r="W882" s="171" t="s">
        <v>2407</v>
      </c>
      <c r="X882" s="171" t="s">
        <v>2407</v>
      </c>
      <c r="Y882" s="171" t="s">
        <v>2407</v>
      </c>
      <c r="Z882" s="171" t="s">
        <v>2407</v>
      </c>
      <c r="AA882" s="144" t="s">
        <v>885</v>
      </c>
      <c r="AB882" s="157" t="s">
        <v>1143</v>
      </c>
    </row>
    <row r="883" spans="1:28" ht="12.75">
      <c r="A883" s="144" t="s">
        <v>886</v>
      </c>
      <c r="B883" s="144" t="s">
        <v>1871</v>
      </c>
      <c r="C883" s="171">
        <v>190</v>
      </c>
      <c r="D883" s="171">
        <v>68417</v>
      </c>
      <c r="E883" s="171">
        <v>47</v>
      </c>
      <c r="F883" s="171">
        <v>1563</v>
      </c>
      <c r="G883" s="171">
        <v>44</v>
      </c>
      <c r="H883" s="171">
        <v>3092</v>
      </c>
      <c r="I883" s="171">
        <v>50</v>
      </c>
      <c r="J883" s="171">
        <v>7723</v>
      </c>
      <c r="K883" s="171">
        <v>26</v>
      </c>
      <c r="L883" s="171">
        <v>9548</v>
      </c>
      <c r="M883" s="171">
        <v>13</v>
      </c>
      <c r="N883" s="171">
        <v>8831</v>
      </c>
      <c r="O883" s="171">
        <v>3</v>
      </c>
      <c r="P883" s="171">
        <v>4014</v>
      </c>
      <c r="Q883" s="171" t="s">
        <v>2407</v>
      </c>
      <c r="R883" s="171" t="s">
        <v>2407</v>
      </c>
      <c r="S883" s="171" t="s">
        <v>2407</v>
      </c>
      <c r="T883" s="171" t="s">
        <v>2407</v>
      </c>
      <c r="U883" s="171" t="s">
        <v>2407</v>
      </c>
      <c r="V883" s="171" t="s">
        <v>2407</v>
      </c>
      <c r="W883" s="171" t="s">
        <v>2408</v>
      </c>
      <c r="X883" s="171" t="s">
        <v>2408</v>
      </c>
      <c r="Y883" s="171" t="s">
        <v>2408</v>
      </c>
      <c r="Z883" s="171" t="s">
        <v>2408</v>
      </c>
      <c r="AA883" s="144" t="s">
        <v>886</v>
      </c>
      <c r="AB883" s="157" t="s">
        <v>1143</v>
      </c>
    </row>
    <row r="884" spans="1:28" ht="16.2">
      <c r="A884" s="148" t="s">
        <v>887</v>
      </c>
      <c r="B884" s="144" t="s">
        <v>1872</v>
      </c>
      <c r="C884" s="171">
        <v>199</v>
      </c>
      <c r="D884" s="171">
        <v>183882</v>
      </c>
      <c r="E884" s="171">
        <v>40</v>
      </c>
      <c r="F884" s="171">
        <v>1388</v>
      </c>
      <c r="G884" s="171">
        <v>42</v>
      </c>
      <c r="H884" s="171">
        <v>2944</v>
      </c>
      <c r="I884" s="171">
        <v>46</v>
      </c>
      <c r="J884" s="171">
        <v>7074</v>
      </c>
      <c r="K884" s="171">
        <v>38</v>
      </c>
      <c r="L884" s="171">
        <v>13838</v>
      </c>
      <c r="M884" s="171">
        <v>18</v>
      </c>
      <c r="N884" s="171">
        <v>12947</v>
      </c>
      <c r="O884" s="171">
        <v>8</v>
      </c>
      <c r="P884" s="171">
        <v>10038</v>
      </c>
      <c r="Q884" s="171" t="s">
        <v>2407</v>
      </c>
      <c r="R884" s="171" t="s">
        <v>2407</v>
      </c>
      <c r="S884" s="171" t="s">
        <v>2407</v>
      </c>
      <c r="T884" s="171" t="s">
        <v>2407</v>
      </c>
      <c r="U884" s="171" t="s">
        <v>2408</v>
      </c>
      <c r="V884" s="171" t="s">
        <v>2408</v>
      </c>
      <c r="W884" s="171" t="s">
        <v>2408</v>
      </c>
      <c r="X884" s="171" t="s">
        <v>2408</v>
      </c>
      <c r="Y884" s="171" t="s">
        <v>2407</v>
      </c>
      <c r="Z884" s="171" t="s">
        <v>2407</v>
      </c>
      <c r="AA884" s="144" t="s">
        <v>887</v>
      </c>
      <c r="AB884" s="157" t="s">
        <v>1143</v>
      </c>
    </row>
    <row r="885" spans="1:28" ht="16.2">
      <c r="A885" s="148" t="s">
        <v>888</v>
      </c>
      <c r="B885" s="144" t="s">
        <v>1873</v>
      </c>
      <c r="C885" s="171">
        <v>260</v>
      </c>
      <c r="D885" s="171">
        <v>68686</v>
      </c>
      <c r="E885" s="171">
        <v>73</v>
      </c>
      <c r="F885" s="171">
        <v>2432</v>
      </c>
      <c r="G885" s="171">
        <v>55</v>
      </c>
      <c r="H885" s="171">
        <v>4103</v>
      </c>
      <c r="I885" s="171">
        <v>63</v>
      </c>
      <c r="J885" s="171">
        <v>10125</v>
      </c>
      <c r="K885" s="171">
        <v>32</v>
      </c>
      <c r="L885" s="171">
        <v>11997</v>
      </c>
      <c r="M885" s="171">
        <v>25</v>
      </c>
      <c r="N885" s="171">
        <v>17523</v>
      </c>
      <c r="O885" s="171">
        <v>8</v>
      </c>
      <c r="P885" s="171">
        <v>12100</v>
      </c>
      <c r="Q885" s="171">
        <v>4</v>
      </c>
      <c r="R885" s="171">
        <v>10405</v>
      </c>
      <c r="S885" s="171" t="s">
        <v>2408</v>
      </c>
      <c r="T885" s="171" t="s">
        <v>2408</v>
      </c>
      <c r="U885" s="171" t="s">
        <v>2408</v>
      </c>
      <c r="V885" s="171" t="s">
        <v>2408</v>
      </c>
      <c r="W885" s="171" t="s">
        <v>2408</v>
      </c>
      <c r="X885" s="171" t="s">
        <v>2408</v>
      </c>
      <c r="Y885" s="171" t="s">
        <v>2408</v>
      </c>
      <c r="Z885" s="171" t="s">
        <v>2408</v>
      </c>
      <c r="AA885" s="144" t="s">
        <v>888</v>
      </c>
      <c r="AB885" s="157" t="s">
        <v>1143</v>
      </c>
    </row>
    <row r="886" spans="1:28" ht="12.75">
      <c r="A886" s="144" t="s">
        <v>889</v>
      </c>
      <c r="B886" s="144" t="s">
        <v>1874</v>
      </c>
      <c r="C886" s="171">
        <v>6701</v>
      </c>
      <c r="D886" s="171">
        <v>4005874</v>
      </c>
      <c r="E886" s="171">
        <v>1480</v>
      </c>
      <c r="F886" s="171">
        <v>48303</v>
      </c>
      <c r="G886" s="171">
        <v>1442</v>
      </c>
      <c r="H886" s="171">
        <v>104889</v>
      </c>
      <c r="I886" s="171">
        <v>1754</v>
      </c>
      <c r="J886" s="171">
        <v>275229</v>
      </c>
      <c r="K886" s="171">
        <v>734</v>
      </c>
      <c r="L886" s="171">
        <v>261392</v>
      </c>
      <c r="M886" s="171">
        <v>544</v>
      </c>
      <c r="N886" s="171">
        <v>383276</v>
      </c>
      <c r="O886" s="171">
        <v>380</v>
      </c>
      <c r="P886" s="171">
        <v>533850</v>
      </c>
      <c r="Q886" s="171">
        <v>243</v>
      </c>
      <c r="R886" s="171">
        <v>750674</v>
      </c>
      <c r="S886" s="171">
        <v>79</v>
      </c>
      <c r="T886" s="171">
        <v>533256</v>
      </c>
      <c r="U886" s="171" t="s">
        <v>2407</v>
      </c>
      <c r="V886" s="171" t="s">
        <v>2407</v>
      </c>
      <c r="W886" s="171">
        <v>8</v>
      </c>
      <c r="X886" s="171">
        <v>270400</v>
      </c>
      <c r="Y886" s="171" t="s">
        <v>2407</v>
      </c>
      <c r="Z886" s="171" t="s">
        <v>2407</v>
      </c>
      <c r="AA886" s="144" t="s">
        <v>889</v>
      </c>
      <c r="AB886" s="157" t="s">
        <v>1143</v>
      </c>
    </row>
    <row r="887" spans="1:28" ht="16.2">
      <c r="A887" s="148" t="s">
        <v>890</v>
      </c>
      <c r="B887" s="144" t="s">
        <v>1875</v>
      </c>
      <c r="C887" s="171">
        <v>2477</v>
      </c>
      <c r="D887" s="171">
        <v>1402564</v>
      </c>
      <c r="E887" s="171">
        <v>506</v>
      </c>
      <c r="F887" s="171">
        <v>16716</v>
      </c>
      <c r="G887" s="171">
        <v>531</v>
      </c>
      <c r="H887" s="171">
        <v>38704</v>
      </c>
      <c r="I887" s="171">
        <v>684</v>
      </c>
      <c r="J887" s="171">
        <v>107518</v>
      </c>
      <c r="K887" s="171">
        <v>264</v>
      </c>
      <c r="L887" s="171">
        <v>93312</v>
      </c>
      <c r="M887" s="171">
        <v>225</v>
      </c>
      <c r="N887" s="171">
        <v>155601</v>
      </c>
      <c r="O887" s="171">
        <v>139</v>
      </c>
      <c r="P887" s="171">
        <v>195804</v>
      </c>
      <c r="Q887" s="171">
        <v>83</v>
      </c>
      <c r="R887" s="171">
        <v>253976</v>
      </c>
      <c r="S887" s="171" t="s">
        <v>2407</v>
      </c>
      <c r="T887" s="171" t="s">
        <v>2407</v>
      </c>
      <c r="U887" s="171">
        <v>15</v>
      </c>
      <c r="V887" s="171">
        <v>240796</v>
      </c>
      <c r="W887" s="171" t="s">
        <v>2407</v>
      </c>
      <c r="X887" s="171" t="s">
        <v>2407</v>
      </c>
      <c r="Y887" s="171" t="s">
        <v>2407</v>
      </c>
      <c r="Z887" s="171" t="s">
        <v>2407</v>
      </c>
      <c r="AA887" s="144" t="s">
        <v>890</v>
      </c>
      <c r="AB887" s="157" t="s">
        <v>1143</v>
      </c>
    </row>
    <row r="888" spans="1:28" ht="16.2">
      <c r="A888" s="148" t="s">
        <v>891</v>
      </c>
      <c r="B888" s="144" t="s">
        <v>1876</v>
      </c>
      <c r="C888" s="171">
        <v>2454</v>
      </c>
      <c r="D888" s="171">
        <v>1915825</v>
      </c>
      <c r="E888" s="171">
        <v>541</v>
      </c>
      <c r="F888" s="171">
        <v>17501</v>
      </c>
      <c r="G888" s="171">
        <v>508</v>
      </c>
      <c r="H888" s="171">
        <v>37135</v>
      </c>
      <c r="I888" s="171">
        <v>612</v>
      </c>
      <c r="J888" s="171">
        <v>95468</v>
      </c>
      <c r="K888" s="171">
        <v>265</v>
      </c>
      <c r="L888" s="171">
        <v>96478</v>
      </c>
      <c r="M888" s="171">
        <v>208</v>
      </c>
      <c r="N888" s="171">
        <v>149100</v>
      </c>
      <c r="O888" s="171">
        <v>152</v>
      </c>
      <c r="P888" s="171">
        <v>216108</v>
      </c>
      <c r="Q888" s="171">
        <v>104</v>
      </c>
      <c r="R888" s="171">
        <v>328550</v>
      </c>
      <c r="S888" s="171">
        <v>39</v>
      </c>
      <c r="T888" s="171">
        <v>267750</v>
      </c>
      <c r="U888" s="171">
        <v>16</v>
      </c>
      <c r="V888" s="171">
        <v>249234</v>
      </c>
      <c r="W888" s="171">
        <v>5</v>
      </c>
      <c r="X888" s="171">
        <v>166264</v>
      </c>
      <c r="Y888" s="171">
        <v>4</v>
      </c>
      <c r="Z888" s="171">
        <v>292237</v>
      </c>
      <c r="AA888" s="144" t="s">
        <v>891</v>
      </c>
      <c r="AB888" s="157" t="s">
        <v>1143</v>
      </c>
    </row>
    <row r="889" spans="1:28" ht="12.75">
      <c r="A889" s="144" t="s">
        <v>892</v>
      </c>
      <c r="B889" s="144" t="s">
        <v>1877</v>
      </c>
      <c r="C889" s="171">
        <v>158</v>
      </c>
      <c r="D889" s="171">
        <v>122554</v>
      </c>
      <c r="E889" s="171">
        <v>20</v>
      </c>
      <c r="F889" s="171">
        <v>659</v>
      </c>
      <c r="G889" s="171">
        <v>20</v>
      </c>
      <c r="H889" s="171">
        <v>1332</v>
      </c>
      <c r="I889" s="171">
        <v>34</v>
      </c>
      <c r="J889" s="171">
        <v>5601</v>
      </c>
      <c r="K889" s="171">
        <v>25</v>
      </c>
      <c r="L889" s="171">
        <v>9231</v>
      </c>
      <c r="M889" s="171">
        <v>22</v>
      </c>
      <c r="N889" s="171">
        <v>16126</v>
      </c>
      <c r="O889" s="171">
        <v>20</v>
      </c>
      <c r="P889" s="171">
        <v>27718</v>
      </c>
      <c r="Q889" s="171">
        <v>14</v>
      </c>
      <c r="R889" s="171">
        <v>41388</v>
      </c>
      <c r="S889" s="171">
        <v>3</v>
      </c>
      <c r="T889" s="171">
        <v>20499</v>
      </c>
      <c r="U889" s="171" t="s">
        <v>2408</v>
      </c>
      <c r="V889" s="171" t="s">
        <v>2408</v>
      </c>
      <c r="W889" s="171" t="s">
        <v>2408</v>
      </c>
      <c r="X889" s="171" t="s">
        <v>2408</v>
      </c>
      <c r="Y889" s="171" t="s">
        <v>2408</v>
      </c>
      <c r="Z889" s="171" t="s">
        <v>2408</v>
      </c>
      <c r="AA889" s="144" t="s">
        <v>892</v>
      </c>
      <c r="AB889" s="157" t="s">
        <v>1143</v>
      </c>
    </row>
    <row r="890" spans="1:28" ht="12.75">
      <c r="A890" s="144" t="s">
        <v>893</v>
      </c>
      <c r="B890" s="144" t="s">
        <v>1878</v>
      </c>
      <c r="C890" s="171">
        <v>1612</v>
      </c>
      <c r="D890" s="171">
        <v>564931</v>
      </c>
      <c r="E890" s="171">
        <v>413</v>
      </c>
      <c r="F890" s="171">
        <v>13427</v>
      </c>
      <c r="G890" s="171">
        <v>383</v>
      </c>
      <c r="H890" s="171">
        <v>27719</v>
      </c>
      <c r="I890" s="171">
        <v>424</v>
      </c>
      <c r="J890" s="171">
        <v>66642</v>
      </c>
      <c r="K890" s="171">
        <v>180</v>
      </c>
      <c r="L890" s="171">
        <v>62371</v>
      </c>
      <c r="M890" s="171">
        <v>89</v>
      </c>
      <c r="N890" s="171">
        <v>62449</v>
      </c>
      <c r="O890" s="171">
        <v>69</v>
      </c>
      <c r="P890" s="171">
        <v>94221</v>
      </c>
      <c r="Q890" s="171">
        <v>42</v>
      </c>
      <c r="R890" s="171">
        <v>126761</v>
      </c>
      <c r="S890" s="171" t="s">
        <v>2407</v>
      </c>
      <c r="T890" s="171" t="s">
        <v>2407</v>
      </c>
      <c r="U890" s="171" t="s">
        <v>2407</v>
      </c>
      <c r="V890" s="171" t="s">
        <v>2407</v>
      </c>
      <c r="W890" s="171" t="s">
        <v>2407</v>
      </c>
      <c r="X890" s="171" t="s">
        <v>2407</v>
      </c>
      <c r="Y890" s="171" t="s">
        <v>2408</v>
      </c>
      <c r="Z890" s="171" t="s">
        <v>2408</v>
      </c>
      <c r="AA890" s="144" t="s">
        <v>893</v>
      </c>
      <c r="AB890" s="157" t="s">
        <v>1143</v>
      </c>
    </row>
    <row r="891" spans="1:28" ht="16.2">
      <c r="A891" s="148" t="s">
        <v>894</v>
      </c>
      <c r="B891" s="144" t="s">
        <v>1879</v>
      </c>
      <c r="C891" s="171">
        <v>417</v>
      </c>
      <c r="D891" s="171">
        <v>1153526</v>
      </c>
      <c r="E891" s="171">
        <v>71</v>
      </c>
      <c r="F891" s="171">
        <v>2382</v>
      </c>
      <c r="G891" s="171">
        <v>61</v>
      </c>
      <c r="H891" s="171">
        <v>4302</v>
      </c>
      <c r="I891" s="171">
        <v>92</v>
      </c>
      <c r="J891" s="171">
        <v>15368</v>
      </c>
      <c r="K891" s="171">
        <v>67</v>
      </c>
      <c r="L891" s="171">
        <v>23913</v>
      </c>
      <c r="M891" s="171">
        <v>43</v>
      </c>
      <c r="N891" s="171">
        <v>28863</v>
      </c>
      <c r="O891" s="171">
        <v>34</v>
      </c>
      <c r="P891" s="171">
        <v>50370</v>
      </c>
      <c r="Q891" s="171">
        <v>34</v>
      </c>
      <c r="R891" s="171">
        <v>106173</v>
      </c>
      <c r="S891" s="171">
        <v>4</v>
      </c>
      <c r="T891" s="171">
        <v>32063</v>
      </c>
      <c r="U891" s="171" t="s">
        <v>2407</v>
      </c>
      <c r="V891" s="171" t="s">
        <v>2407</v>
      </c>
      <c r="W891" s="171" t="s">
        <v>2407</v>
      </c>
      <c r="X891" s="171" t="s">
        <v>2407</v>
      </c>
      <c r="Y891" s="171">
        <v>4</v>
      </c>
      <c r="Z891" s="171">
        <v>757868</v>
      </c>
      <c r="AA891" s="144" t="s">
        <v>894</v>
      </c>
      <c r="AB891" s="157" t="s">
        <v>1143</v>
      </c>
    </row>
    <row r="892" spans="1:28" ht="12.75">
      <c r="A892" s="144" t="s">
        <v>895</v>
      </c>
      <c r="B892" s="144" t="s">
        <v>1880</v>
      </c>
      <c r="C892" s="171">
        <v>695</v>
      </c>
      <c r="D892" s="171">
        <v>354616</v>
      </c>
      <c r="E892" s="171">
        <v>200</v>
      </c>
      <c r="F892" s="171">
        <v>6352</v>
      </c>
      <c r="G892" s="171">
        <v>156</v>
      </c>
      <c r="H892" s="171">
        <v>11556</v>
      </c>
      <c r="I892" s="171">
        <v>148</v>
      </c>
      <c r="J892" s="171">
        <v>22793</v>
      </c>
      <c r="K892" s="171">
        <v>80</v>
      </c>
      <c r="L892" s="171">
        <v>28276</v>
      </c>
      <c r="M892" s="171">
        <v>41</v>
      </c>
      <c r="N892" s="171">
        <v>28809</v>
      </c>
      <c r="O892" s="171">
        <v>33</v>
      </c>
      <c r="P892" s="171">
        <v>46712</v>
      </c>
      <c r="Q892" s="171">
        <v>28</v>
      </c>
      <c r="R892" s="171">
        <v>89926</v>
      </c>
      <c r="S892" s="171" t="s">
        <v>2407</v>
      </c>
      <c r="T892" s="171" t="s">
        <v>2407</v>
      </c>
      <c r="U892" s="171" t="s">
        <v>2407</v>
      </c>
      <c r="V892" s="171" t="s">
        <v>2407</v>
      </c>
      <c r="W892" s="171" t="s">
        <v>2408</v>
      </c>
      <c r="X892" s="171" t="s">
        <v>2408</v>
      </c>
      <c r="Y892" s="171" t="s">
        <v>2407</v>
      </c>
      <c r="Z892" s="171" t="s">
        <v>2407</v>
      </c>
      <c r="AA892" s="144" t="s">
        <v>895</v>
      </c>
      <c r="AB892" s="157" t="s">
        <v>1143</v>
      </c>
    </row>
    <row r="893" spans="1:28" ht="24">
      <c r="A893" s="148" t="s">
        <v>896</v>
      </c>
      <c r="B893" s="144" t="s">
        <v>1881</v>
      </c>
      <c r="C893" s="171">
        <v>621</v>
      </c>
      <c r="D893" s="171">
        <v>336628</v>
      </c>
      <c r="E893" s="171">
        <v>171</v>
      </c>
      <c r="F893" s="171">
        <v>5466</v>
      </c>
      <c r="G893" s="171">
        <v>141</v>
      </c>
      <c r="H893" s="171">
        <v>10455</v>
      </c>
      <c r="I893" s="171">
        <v>132</v>
      </c>
      <c r="J893" s="171">
        <v>20536</v>
      </c>
      <c r="K893" s="171">
        <v>73</v>
      </c>
      <c r="L893" s="171">
        <v>26056</v>
      </c>
      <c r="M893" s="171" t="s">
        <v>2407</v>
      </c>
      <c r="N893" s="171" t="s">
        <v>2407</v>
      </c>
      <c r="O893" s="171" t="s">
        <v>2407</v>
      </c>
      <c r="P893" s="171" t="s">
        <v>2407</v>
      </c>
      <c r="Q893" s="171">
        <v>25</v>
      </c>
      <c r="R893" s="171">
        <v>83238</v>
      </c>
      <c r="S893" s="171" t="s">
        <v>2407</v>
      </c>
      <c r="T893" s="171" t="s">
        <v>2407</v>
      </c>
      <c r="U893" s="171" t="s">
        <v>2407</v>
      </c>
      <c r="V893" s="171" t="s">
        <v>2407</v>
      </c>
      <c r="W893" s="171" t="s">
        <v>2408</v>
      </c>
      <c r="X893" s="171" t="s">
        <v>2408</v>
      </c>
      <c r="Y893" s="171" t="s">
        <v>2407</v>
      </c>
      <c r="Z893" s="171" t="s">
        <v>2407</v>
      </c>
      <c r="AA893" s="144" t="s">
        <v>896</v>
      </c>
      <c r="AB893" s="157" t="s">
        <v>1143</v>
      </c>
    </row>
    <row r="894" spans="1:16354" ht="16.2">
      <c r="A894" s="148" t="s">
        <v>897</v>
      </c>
      <c r="B894" s="144" t="s">
        <v>1882</v>
      </c>
      <c r="C894" s="171">
        <v>64</v>
      </c>
      <c r="D894" s="171">
        <v>28794</v>
      </c>
      <c r="E894" s="171">
        <v>16</v>
      </c>
      <c r="F894" s="171">
        <v>522</v>
      </c>
      <c r="G894" s="171">
        <v>15</v>
      </c>
      <c r="H894" s="171">
        <v>1152</v>
      </c>
      <c r="I894" s="171">
        <v>12</v>
      </c>
      <c r="J894" s="171">
        <v>1984</v>
      </c>
      <c r="K894" s="171">
        <v>6</v>
      </c>
      <c r="L894" s="171">
        <v>2165</v>
      </c>
      <c r="M894" s="171" t="s">
        <v>2407</v>
      </c>
      <c r="N894" s="171" t="s">
        <v>2407</v>
      </c>
      <c r="O894" s="171" t="s">
        <v>2407</v>
      </c>
      <c r="P894" s="171" t="s">
        <v>2407</v>
      </c>
      <c r="Q894" s="171">
        <v>3</v>
      </c>
      <c r="R894" s="171">
        <v>8458</v>
      </c>
      <c r="S894" s="171" t="s">
        <v>2407</v>
      </c>
      <c r="T894" s="171" t="s">
        <v>2407</v>
      </c>
      <c r="U894" s="171" t="s">
        <v>2408</v>
      </c>
      <c r="V894" s="171" t="s">
        <v>2408</v>
      </c>
      <c r="W894" s="171" t="s">
        <v>2408</v>
      </c>
      <c r="X894" s="171" t="s">
        <v>2408</v>
      </c>
      <c r="Y894" s="171" t="s">
        <v>2408</v>
      </c>
      <c r="Z894" s="171" t="s">
        <v>2408</v>
      </c>
      <c r="AA894" s="144" t="s">
        <v>897</v>
      </c>
      <c r="AB894" s="157" t="s">
        <v>1143</v>
      </c>
      <c r="XDZ894" s="132">
        <f>SUM(C894:XDY894)</f>
        <v>43191</v>
      </c>
    </row>
    <row r="895" spans="1:28" ht="24">
      <c r="A895" s="148" t="s">
        <v>898</v>
      </c>
      <c r="B895" s="144" t="s">
        <v>1883</v>
      </c>
      <c r="C895" s="171">
        <v>557</v>
      </c>
      <c r="D895" s="171">
        <v>307834</v>
      </c>
      <c r="E895" s="171">
        <v>155</v>
      </c>
      <c r="F895" s="171">
        <v>4944</v>
      </c>
      <c r="G895" s="171">
        <v>126</v>
      </c>
      <c r="H895" s="171">
        <v>9302</v>
      </c>
      <c r="I895" s="171">
        <v>120</v>
      </c>
      <c r="J895" s="171">
        <v>18552</v>
      </c>
      <c r="K895" s="171">
        <v>67</v>
      </c>
      <c r="L895" s="171">
        <v>23892</v>
      </c>
      <c r="M895" s="171">
        <v>31</v>
      </c>
      <c r="N895" s="171">
        <v>21818</v>
      </c>
      <c r="O895" s="171">
        <v>28</v>
      </c>
      <c r="P895" s="171">
        <v>39502</v>
      </c>
      <c r="Q895" s="171">
        <v>22</v>
      </c>
      <c r="R895" s="171">
        <v>74780</v>
      </c>
      <c r="S895" s="171" t="s">
        <v>2407</v>
      </c>
      <c r="T895" s="171" t="s">
        <v>2407</v>
      </c>
      <c r="U895" s="171" t="s">
        <v>2407</v>
      </c>
      <c r="V895" s="171" t="s">
        <v>2407</v>
      </c>
      <c r="W895" s="171" t="s">
        <v>2408</v>
      </c>
      <c r="X895" s="171" t="s">
        <v>2408</v>
      </c>
      <c r="Y895" s="171" t="s">
        <v>2407</v>
      </c>
      <c r="Z895" s="171" t="s">
        <v>2407</v>
      </c>
      <c r="AA895" s="144" t="s">
        <v>898</v>
      </c>
      <c r="AB895" s="157" t="s">
        <v>1143</v>
      </c>
    </row>
    <row r="896" spans="1:28" ht="31.8">
      <c r="A896" s="148" t="s">
        <v>899</v>
      </c>
      <c r="B896" s="144" t="s">
        <v>1884</v>
      </c>
      <c r="C896" s="171">
        <v>74</v>
      </c>
      <c r="D896" s="171">
        <v>17987</v>
      </c>
      <c r="E896" s="171">
        <v>29</v>
      </c>
      <c r="F896" s="171">
        <v>886</v>
      </c>
      <c r="G896" s="171">
        <v>15</v>
      </c>
      <c r="H896" s="171">
        <v>1101</v>
      </c>
      <c r="I896" s="171">
        <v>16</v>
      </c>
      <c r="J896" s="171">
        <v>2257</v>
      </c>
      <c r="K896" s="171">
        <v>7</v>
      </c>
      <c r="L896" s="171">
        <v>2219</v>
      </c>
      <c r="M896" s="171" t="s">
        <v>2407</v>
      </c>
      <c r="N896" s="171" t="s">
        <v>2407</v>
      </c>
      <c r="O896" s="171" t="s">
        <v>2407</v>
      </c>
      <c r="P896" s="171" t="s">
        <v>2407</v>
      </c>
      <c r="Q896" s="171">
        <v>3</v>
      </c>
      <c r="R896" s="171">
        <v>6688</v>
      </c>
      <c r="S896" s="171" t="s">
        <v>2408</v>
      </c>
      <c r="T896" s="171" t="s">
        <v>2408</v>
      </c>
      <c r="U896" s="171" t="s">
        <v>2408</v>
      </c>
      <c r="V896" s="171" t="s">
        <v>2408</v>
      </c>
      <c r="W896" s="171" t="s">
        <v>2408</v>
      </c>
      <c r="X896" s="171" t="s">
        <v>2408</v>
      </c>
      <c r="Y896" s="171" t="s">
        <v>2408</v>
      </c>
      <c r="Z896" s="171" t="s">
        <v>2408</v>
      </c>
      <c r="AA896" s="144" t="s">
        <v>899</v>
      </c>
      <c r="AB896" s="157" t="s">
        <v>1143</v>
      </c>
    </row>
    <row r="897" spans="1:28" ht="12.75">
      <c r="A897" s="144" t="s">
        <v>900</v>
      </c>
      <c r="B897" s="144" t="s">
        <v>1885</v>
      </c>
      <c r="C897" s="171">
        <v>2281</v>
      </c>
      <c r="D897" s="171">
        <v>1047689</v>
      </c>
      <c r="E897" s="171">
        <v>746</v>
      </c>
      <c r="F897" s="171">
        <v>23797</v>
      </c>
      <c r="G897" s="171">
        <v>494</v>
      </c>
      <c r="H897" s="171">
        <v>35625</v>
      </c>
      <c r="I897" s="171">
        <v>440</v>
      </c>
      <c r="J897" s="171">
        <v>70553</v>
      </c>
      <c r="K897" s="171">
        <v>234</v>
      </c>
      <c r="L897" s="171">
        <v>83204</v>
      </c>
      <c r="M897" s="171">
        <v>149</v>
      </c>
      <c r="N897" s="171">
        <v>106125</v>
      </c>
      <c r="O897" s="171">
        <v>112</v>
      </c>
      <c r="P897" s="171">
        <v>153138</v>
      </c>
      <c r="Q897" s="171">
        <v>66</v>
      </c>
      <c r="R897" s="171">
        <v>195785</v>
      </c>
      <c r="S897" s="171">
        <v>28</v>
      </c>
      <c r="T897" s="171">
        <v>186309</v>
      </c>
      <c r="U897" s="171" t="s">
        <v>2407</v>
      </c>
      <c r="V897" s="171" t="s">
        <v>2407</v>
      </c>
      <c r="W897" s="171" t="s">
        <v>2407</v>
      </c>
      <c r="X897" s="171" t="s">
        <v>2407</v>
      </c>
      <c r="Y897" s="171" t="s">
        <v>2408</v>
      </c>
      <c r="Z897" s="171" t="s">
        <v>2408</v>
      </c>
      <c r="AA897" s="144" t="s">
        <v>900</v>
      </c>
      <c r="AB897" s="157" t="s">
        <v>1143</v>
      </c>
    </row>
    <row r="898" spans="1:28" ht="12.75">
      <c r="A898" s="144" t="s">
        <v>901</v>
      </c>
      <c r="B898" s="144" t="s">
        <v>1886</v>
      </c>
      <c r="C898" s="171">
        <v>2206</v>
      </c>
      <c r="D898" s="171">
        <v>996684</v>
      </c>
      <c r="E898" s="171">
        <v>721</v>
      </c>
      <c r="F898" s="171">
        <v>23076</v>
      </c>
      <c r="G898" s="171">
        <v>480</v>
      </c>
      <c r="H898" s="171">
        <v>34602</v>
      </c>
      <c r="I898" s="171">
        <v>424</v>
      </c>
      <c r="J898" s="171">
        <v>68131</v>
      </c>
      <c r="K898" s="171">
        <v>225</v>
      </c>
      <c r="L898" s="171">
        <v>79960</v>
      </c>
      <c r="M898" s="171" t="s">
        <v>2407</v>
      </c>
      <c r="N898" s="171" t="s">
        <v>2407</v>
      </c>
      <c r="O898" s="171" t="s">
        <v>2407</v>
      </c>
      <c r="P898" s="171" t="s">
        <v>2407</v>
      </c>
      <c r="Q898" s="171">
        <v>61</v>
      </c>
      <c r="R898" s="171">
        <v>181053</v>
      </c>
      <c r="S898" s="171" t="s">
        <v>2407</v>
      </c>
      <c r="T898" s="171" t="s">
        <v>2407</v>
      </c>
      <c r="U898" s="171">
        <v>9</v>
      </c>
      <c r="V898" s="171">
        <v>122910</v>
      </c>
      <c r="W898" s="171" t="s">
        <v>2407</v>
      </c>
      <c r="X898" s="171" t="s">
        <v>2407</v>
      </c>
      <c r="Y898" s="171" t="s">
        <v>2408</v>
      </c>
      <c r="Z898" s="171" t="s">
        <v>2408</v>
      </c>
      <c r="AA898" s="144" t="s">
        <v>901</v>
      </c>
      <c r="AB898" s="157" t="s">
        <v>1143</v>
      </c>
    </row>
    <row r="899" spans="1:28" ht="12.75">
      <c r="A899" s="144" t="s">
        <v>902</v>
      </c>
      <c r="B899" s="144" t="s">
        <v>1887</v>
      </c>
      <c r="C899" s="171">
        <v>2116</v>
      </c>
      <c r="D899" s="171">
        <v>954245</v>
      </c>
      <c r="E899" s="171">
        <v>692</v>
      </c>
      <c r="F899" s="171">
        <v>22148</v>
      </c>
      <c r="G899" s="171">
        <v>461</v>
      </c>
      <c r="H899" s="171">
        <v>33228</v>
      </c>
      <c r="I899" s="171">
        <v>409</v>
      </c>
      <c r="J899" s="171">
        <v>65799</v>
      </c>
      <c r="K899" s="171">
        <v>211</v>
      </c>
      <c r="L899" s="171">
        <v>74739</v>
      </c>
      <c r="M899" s="171">
        <v>145</v>
      </c>
      <c r="N899" s="171">
        <v>103459</v>
      </c>
      <c r="O899" s="171">
        <v>105</v>
      </c>
      <c r="P899" s="171">
        <v>142806</v>
      </c>
      <c r="Q899" s="171">
        <v>56</v>
      </c>
      <c r="R899" s="171">
        <v>165173</v>
      </c>
      <c r="S899" s="171" t="s">
        <v>2407</v>
      </c>
      <c r="T899" s="171" t="s">
        <v>2407</v>
      </c>
      <c r="U899" s="171">
        <v>9</v>
      </c>
      <c r="V899" s="171">
        <v>122910</v>
      </c>
      <c r="W899" s="171" t="s">
        <v>2407</v>
      </c>
      <c r="X899" s="171" t="s">
        <v>2407</v>
      </c>
      <c r="Y899" s="171" t="s">
        <v>2408</v>
      </c>
      <c r="Z899" s="171" t="s">
        <v>2408</v>
      </c>
      <c r="AA899" s="144" t="s">
        <v>902</v>
      </c>
      <c r="AB899" s="157" t="s">
        <v>1143</v>
      </c>
    </row>
    <row r="900" spans="1:28" ht="16.2">
      <c r="A900" s="148" t="s">
        <v>903</v>
      </c>
      <c r="B900" s="144" t="s">
        <v>1888</v>
      </c>
      <c r="C900" s="171">
        <v>90</v>
      </c>
      <c r="D900" s="171">
        <v>42439</v>
      </c>
      <c r="E900" s="171">
        <v>29</v>
      </c>
      <c r="F900" s="171">
        <v>927</v>
      </c>
      <c r="G900" s="171">
        <v>19</v>
      </c>
      <c r="H900" s="171">
        <v>1374</v>
      </c>
      <c r="I900" s="171">
        <v>15</v>
      </c>
      <c r="J900" s="171">
        <v>2332</v>
      </c>
      <c r="K900" s="171">
        <v>14</v>
      </c>
      <c r="L900" s="171">
        <v>5222</v>
      </c>
      <c r="M900" s="171" t="s">
        <v>2407</v>
      </c>
      <c r="N900" s="171" t="s">
        <v>2407</v>
      </c>
      <c r="O900" s="171" t="s">
        <v>2407</v>
      </c>
      <c r="P900" s="171" t="s">
        <v>2407</v>
      </c>
      <c r="Q900" s="171">
        <v>5</v>
      </c>
      <c r="R900" s="171">
        <v>15880</v>
      </c>
      <c r="S900" s="171" t="s">
        <v>2407</v>
      </c>
      <c r="T900" s="171" t="s">
        <v>2407</v>
      </c>
      <c r="U900" s="171" t="s">
        <v>2408</v>
      </c>
      <c r="V900" s="171" t="s">
        <v>2408</v>
      </c>
      <c r="W900" s="171" t="s">
        <v>2408</v>
      </c>
      <c r="X900" s="171" t="s">
        <v>2408</v>
      </c>
      <c r="Y900" s="171" t="s">
        <v>2408</v>
      </c>
      <c r="Z900" s="171" t="s">
        <v>2408</v>
      </c>
      <c r="AA900" s="144" t="s">
        <v>903</v>
      </c>
      <c r="AB900" s="157" t="s">
        <v>1143</v>
      </c>
    </row>
    <row r="901" spans="1:28" ht="12.75">
      <c r="A901" s="144" t="s">
        <v>904</v>
      </c>
      <c r="B901" s="144" t="s">
        <v>1889</v>
      </c>
      <c r="C901" s="171">
        <v>75</v>
      </c>
      <c r="D901" s="171">
        <v>51005</v>
      </c>
      <c r="E901" s="171">
        <v>25</v>
      </c>
      <c r="F901" s="171">
        <v>722</v>
      </c>
      <c r="G901" s="171">
        <v>14</v>
      </c>
      <c r="H901" s="171">
        <v>1023</v>
      </c>
      <c r="I901" s="171">
        <v>16</v>
      </c>
      <c r="J901" s="171">
        <v>2421</v>
      </c>
      <c r="K901" s="171">
        <v>9</v>
      </c>
      <c r="L901" s="171">
        <v>3243</v>
      </c>
      <c r="M901" s="171" t="s">
        <v>2407</v>
      </c>
      <c r="N901" s="171" t="s">
        <v>2407</v>
      </c>
      <c r="O901" s="171" t="s">
        <v>2407</v>
      </c>
      <c r="P901" s="171" t="s">
        <v>2407</v>
      </c>
      <c r="Q901" s="171">
        <v>5</v>
      </c>
      <c r="R901" s="171">
        <v>14733</v>
      </c>
      <c r="S901" s="171" t="s">
        <v>2407</v>
      </c>
      <c r="T901" s="171" t="s">
        <v>2407</v>
      </c>
      <c r="U901" s="171" t="s">
        <v>2407</v>
      </c>
      <c r="V901" s="171" t="s">
        <v>2407</v>
      </c>
      <c r="W901" s="171" t="s">
        <v>2408</v>
      </c>
      <c r="X901" s="171" t="s">
        <v>2408</v>
      </c>
      <c r="Y901" s="171" t="s">
        <v>2408</v>
      </c>
      <c r="Z901" s="171" t="s">
        <v>2408</v>
      </c>
      <c r="AA901" s="144" t="s">
        <v>904</v>
      </c>
      <c r="AB901" s="157" t="s">
        <v>1143</v>
      </c>
    </row>
    <row r="902" spans="1:28" ht="16.2">
      <c r="A902" s="148" t="s">
        <v>905</v>
      </c>
      <c r="B902" s="144" t="s">
        <v>1890</v>
      </c>
      <c r="C902" s="171">
        <v>4875</v>
      </c>
      <c r="D902" s="171">
        <v>671006</v>
      </c>
      <c r="E902" s="171">
        <v>2265</v>
      </c>
      <c r="F902" s="171">
        <v>70801</v>
      </c>
      <c r="G902" s="171">
        <v>1187</v>
      </c>
      <c r="H902" s="171">
        <v>83256</v>
      </c>
      <c r="I902" s="171">
        <v>910</v>
      </c>
      <c r="J902" s="171">
        <v>137559</v>
      </c>
      <c r="K902" s="171">
        <v>295</v>
      </c>
      <c r="L902" s="171">
        <v>101924</v>
      </c>
      <c r="M902" s="171">
        <v>136</v>
      </c>
      <c r="N902" s="171">
        <v>95449</v>
      </c>
      <c r="O902" s="171">
        <v>54</v>
      </c>
      <c r="P902" s="171">
        <v>73185</v>
      </c>
      <c r="Q902" s="171">
        <v>23</v>
      </c>
      <c r="R902" s="171">
        <v>69076</v>
      </c>
      <c r="S902" s="171" t="s">
        <v>2407</v>
      </c>
      <c r="T902" s="171" t="s">
        <v>2407</v>
      </c>
      <c r="U902" s="171" t="s">
        <v>2407</v>
      </c>
      <c r="V902" s="171" t="s">
        <v>2407</v>
      </c>
      <c r="W902" s="171" t="s">
        <v>2408</v>
      </c>
      <c r="X902" s="171" t="s">
        <v>2408</v>
      </c>
      <c r="Y902" s="171" t="s">
        <v>2408</v>
      </c>
      <c r="Z902" s="171" t="s">
        <v>2408</v>
      </c>
      <c r="AA902" s="144" t="s">
        <v>905</v>
      </c>
      <c r="AB902" s="157" t="s">
        <v>1143</v>
      </c>
    </row>
    <row r="903" spans="1:28" ht="16.2">
      <c r="A903" s="148" t="s">
        <v>906</v>
      </c>
      <c r="B903" s="144" t="s">
        <v>2398</v>
      </c>
      <c r="C903" s="171">
        <v>1357</v>
      </c>
      <c r="D903" s="171">
        <v>214303</v>
      </c>
      <c r="E903" s="171">
        <v>625</v>
      </c>
      <c r="F903" s="171">
        <v>19834</v>
      </c>
      <c r="G903" s="171">
        <v>344</v>
      </c>
      <c r="H903" s="171">
        <v>23897</v>
      </c>
      <c r="I903" s="171">
        <v>244</v>
      </c>
      <c r="J903" s="171">
        <v>36096</v>
      </c>
      <c r="K903" s="171">
        <v>88</v>
      </c>
      <c r="L903" s="171">
        <v>31524</v>
      </c>
      <c r="M903" s="171">
        <v>31</v>
      </c>
      <c r="N903" s="171">
        <v>22081</v>
      </c>
      <c r="O903" s="171" t="s">
        <v>2407</v>
      </c>
      <c r="P903" s="171" t="s">
        <v>2407</v>
      </c>
      <c r="Q903" s="171">
        <v>11</v>
      </c>
      <c r="R903" s="171">
        <v>35539</v>
      </c>
      <c r="S903" s="171">
        <v>3</v>
      </c>
      <c r="T903" s="171">
        <v>21317</v>
      </c>
      <c r="U903" s="171" t="s">
        <v>2407</v>
      </c>
      <c r="V903" s="171" t="s">
        <v>2407</v>
      </c>
      <c r="W903" s="171" t="s">
        <v>2408</v>
      </c>
      <c r="X903" s="171" t="s">
        <v>2408</v>
      </c>
      <c r="Y903" s="171" t="s">
        <v>2408</v>
      </c>
      <c r="Z903" s="171" t="s">
        <v>2408</v>
      </c>
      <c r="AA903" s="144" t="s">
        <v>906</v>
      </c>
      <c r="AB903" s="157" t="s">
        <v>1143</v>
      </c>
    </row>
    <row r="904" spans="1:28" ht="12.75">
      <c r="A904" s="144" t="s">
        <v>907</v>
      </c>
      <c r="B904" s="144" t="s">
        <v>1891</v>
      </c>
      <c r="C904" s="171">
        <v>151</v>
      </c>
      <c r="D904" s="171">
        <v>47648</v>
      </c>
      <c r="E904" s="171">
        <v>58</v>
      </c>
      <c r="F904" s="171">
        <v>1891</v>
      </c>
      <c r="G904" s="171">
        <v>35</v>
      </c>
      <c r="H904" s="171">
        <v>2428</v>
      </c>
      <c r="I904" s="171">
        <v>34</v>
      </c>
      <c r="J904" s="171">
        <v>4631</v>
      </c>
      <c r="K904" s="171">
        <v>11</v>
      </c>
      <c r="L904" s="171">
        <v>3947</v>
      </c>
      <c r="M904" s="171">
        <v>5</v>
      </c>
      <c r="N904" s="171">
        <v>4152</v>
      </c>
      <c r="O904" s="171" t="s">
        <v>2407</v>
      </c>
      <c r="P904" s="171" t="s">
        <v>2407</v>
      </c>
      <c r="Q904" s="171" t="s">
        <v>2407</v>
      </c>
      <c r="R904" s="171" t="s">
        <v>2407</v>
      </c>
      <c r="S904" s="171" t="s">
        <v>2407</v>
      </c>
      <c r="T904" s="171" t="s">
        <v>2407</v>
      </c>
      <c r="U904" s="171" t="s">
        <v>2408</v>
      </c>
      <c r="V904" s="171" t="s">
        <v>2408</v>
      </c>
      <c r="W904" s="171" t="s">
        <v>2408</v>
      </c>
      <c r="X904" s="171" t="s">
        <v>2408</v>
      </c>
      <c r="Y904" s="171" t="s">
        <v>2408</v>
      </c>
      <c r="Z904" s="171" t="s">
        <v>2408</v>
      </c>
      <c r="AA904" s="144" t="s">
        <v>907</v>
      </c>
      <c r="AB904" s="157" t="s">
        <v>1143</v>
      </c>
    </row>
    <row r="905" spans="1:28" ht="9" customHeight="1">
      <c r="A905" s="144" t="s">
        <v>908</v>
      </c>
      <c r="B905" s="144" t="s">
        <v>1892</v>
      </c>
      <c r="C905" s="171">
        <v>662</v>
      </c>
      <c r="D905" s="171">
        <v>57201</v>
      </c>
      <c r="E905" s="171">
        <v>343</v>
      </c>
      <c r="F905" s="171">
        <v>10900</v>
      </c>
      <c r="G905" s="171">
        <v>178</v>
      </c>
      <c r="H905" s="171">
        <v>12319</v>
      </c>
      <c r="I905" s="171">
        <v>105</v>
      </c>
      <c r="J905" s="171">
        <v>15361</v>
      </c>
      <c r="K905" s="171">
        <v>26</v>
      </c>
      <c r="L905" s="171">
        <v>9620</v>
      </c>
      <c r="M905" s="171">
        <v>6</v>
      </c>
      <c r="N905" s="171">
        <v>3898</v>
      </c>
      <c r="O905" s="171">
        <v>4</v>
      </c>
      <c r="P905" s="171">
        <v>5104</v>
      </c>
      <c r="Q905" s="171" t="s">
        <v>2408</v>
      </c>
      <c r="R905" s="171" t="s">
        <v>2408</v>
      </c>
      <c r="S905" s="171" t="s">
        <v>2408</v>
      </c>
      <c r="T905" s="171" t="s">
        <v>2408</v>
      </c>
      <c r="U905" s="171" t="s">
        <v>2408</v>
      </c>
      <c r="V905" s="171" t="s">
        <v>2408</v>
      </c>
      <c r="W905" s="171" t="s">
        <v>2408</v>
      </c>
      <c r="X905" s="171" t="s">
        <v>2408</v>
      </c>
      <c r="Y905" s="171" t="s">
        <v>2408</v>
      </c>
      <c r="Z905" s="171" t="s">
        <v>2408</v>
      </c>
      <c r="AA905" s="144" t="s">
        <v>908</v>
      </c>
      <c r="AB905" s="157" t="s">
        <v>1143</v>
      </c>
    </row>
    <row r="906" spans="1:28" ht="9" customHeight="1">
      <c r="A906" s="144" t="s">
        <v>909</v>
      </c>
      <c r="B906" s="144" t="s">
        <v>1893</v>
      </c>
      <c r="C906" s="171">
        <v>544</v>
      </c>
      <c r="D906" s="171">
        <v>109453</v>
      </c>
      <c r="E906" s="171">
        <v>224</v>
      </c>
      <c r="F906" s="171">
        <v>7043</v>
      </c>
      <c r="G906" s="171">
        <v>131</v>
      </c>
      <c r="H906" s="171">
        <v>9150</v>
      </c>
      <c r="I906" s="171">
        <v>105</v>
      </c>
      <c r="J906" s="171">
        <v>16104</v>
      </c>
      <c r="K906" s="171">
        <v>51</v>
      </c>
      <c r="L906" s="171">
        <v>17957</v>
      </c>
      <c r="M906" s="171">
        <v>20</v>
      </c>
      <c r="N906" s="171">
        <v>14032</v>
      </c>
      <c r="O906" s="171">
        <v>4</v>
      </c>
      <c r="P906" s="171">
        <v>4915</v>
      </c>
      <c r="Q906" s="171" t="s">
        <v>2407</v>
      </c>
      <c r="R906" s="171" t="s">
        <v>2407</v>
      </c>
      <c r="S906" s="171" t="s">
        <v>2407</v>
      </c>
      <c r="T906" s="171" t="s">
        <v>2407</v>
      </c>
      <c r="U906" s="171" t="s">
        <v>2407</v>
      </c>
      <c r="V906" s="171" t="s">
        <v>2407</v>
      </c>
      <c r="W906" s="171" t="s">
        <v>2408</v>
      </c>
      <c r="X906" s="171" t="s">
        <v>2408</v>
      </c>
      <c r="Y906" s="171" t="s">
        <v>2408</v>
      </c>
      <c r="Z906" s="171" t="s">
        <v>2408</v>
      </c>
      <c r="AA906" s="144" t="s">
        <v>909</v>
      </c>
      <c r="AB906" s="157" t="s">
        <v>1143</v>
      </c>
    </row>
    <row r="907" spans="1:28" ht="9" customHeight="1">
      <c r="A907" s="144" t="s">
        <v>910</v>
      </c>
      <c r="B907" s="144" t="s">
        <v>1894</v>
      </c>
      <c r="C907" s="171">
        <v>779</v>
      </c>
      <c r="D907" s="171">
        <v>61001</v>
      </c>
      <c r="E907" s="171">
        <v>424</v>
      </c>
      <c r="F907" s="171">
        <v>13454</v>
      </c>
      <c r="G907" s="171">
        <v>195</v>
      </c>
      <c r="H907" s="171">
        <v>13533</v>
      </c>
      <c r="I907" s="171">
        <v>127</v>
      </c>
      <c r="J907" s="171">
        <v>19130</v>
      </c>
      <c r="K907" s="171">
        <v>24</v>
      </c>
      <c r="L907" s="171">
        <v>8034</v>
      </c>
      <c r="M907" s="171" t="s">
        <v>2407</v>
      </c>
      <c r="N907" s="171" t="s">
        <v>2407</v>
      </c>
      <c r="O907" s="171" t="s">
        <v>2407</v>
      </c>
      <c r="P907" s="171" t="s">
        <v>2407</v>
      </c>
      <c r="Q907" s="171" t="s">
        <v>2408</v>
      </c>
      <c r="R907" s="171" t="s">
        <v>2408</v>
      </c>
      <c r="S907" s="171" t="s">
        <v>2408</v>
      </c>
      <c r="T907" s="171" t="s">
        <v>2408</v>
      </c>
      <c r="U907" s="171" t="s">
        <v>2408</v>
      </c>
      <c r="V907" s="171" t="s">
        <v>2408</v>
      </c>
      <c r="W907" s="171" t="s">
        <v>2408</v>
      </c>
      <c r="X907" s="171" t="s">
        <v>2408</v>
      </c>
      <c r="Y907" s="171" t="s">
        <v>2408</v>
      </c>
      <c r="Z907" s="171" t="s">
        <v>2408</v>
      </c>
      <c r="AA907" s="144" t="s">
        <v>910</v>
      </c>
      <c r="AB907" s="157" t="s">
        <v>1143</v>
      </c>
    </row>
    <row r="908" spans="1:28" ht="9" customHeight="1">
      <c r="A908" s="144" t="s">
        <v>911</v>
      </c>
      <c r="B908" s="144" t="s">
        <v>1895</v>
      </c>
      <c r="C908" s="171">
        <v>760</v>
      </c>
      <c r="D908" s="171">
        <v>58382</v>
      </c>
      <c r="E908" s="171">
        <v>419</v>
      </c>
      <c r="F908" s="171">
        <v>13337</v>
      </c>
      <c r="G908" s="171">
        <v>189</v>
      </c>
      <c r="H908" s="171">
        <v>13109</v>
      </c>
      <c r="I908" s="171">
        <v>122</v>
      </c>
      <c r="J908" s="171">
        <v>18441</v>
      </c>
      <c r="K908" s="171" t="s">
        <v>2407</v>
      </c>
      <c r="L908" s="171" t="s">
        <v>2407</v>
      </c>
      <c r="M908" s="171">
        <v>7</v>
      </c>
      <c r="N908" s="171">
        <v>4886</v>
      </c>
      <c r="O908" s="171" t="s">
        <v>2407</v>
      </c>
      <c r="P908" s="171" t="s">
        <v>2407</v>
      </c>
      <c r="Q908" s="171" t="s">
        <v>2408</v>
      </c>
      <c r="R908" s="171" t="s">
        <v>2408</v>
      </c>
      <c r="S908" s="171" t="s">
        <v>2408</v>
      </c>
      <c r="T908" s="171" t="s">
        <v>2408</v>
      </c>
      <c r="U908" s="171" t="s">
        <v>2408</v>
      </c>
      <c r="V908" s="171" t="s">
        <v>2408</v>
      </c>
      <c r="W908" s="171" t="s">
        <v>2408</v>
      </c>
      <c r="X908" s="171" t="s">
        <v>2408</v>
      </c>
      <c r="Y908" s="171" t="s">
        <v>2408</v>
      </c>
      <c r="Z908" s="171" t="s">
        <v>2408</v>
      </c>
      <c r="AA908" s="144" t="s">
        <v>911</v>
      </c>
      <c r="AB908" s="157" t="s">
        <v>1143</v>
      </c>
    </row>
    <row r="909" spans="1:28" ht="9" customHeight="1">
      <c r="A909" s="144" t="s">
        <v>912</v>
      </c>
      <c r="B909" s="144" t="s">
        <v>1896</v>
      </c>
      <c r="C909" s="171">
        <v>19</v>
      </c>
      <c r="D909" s="171">
        <v>2619</v>
      </c>
      <c r="E909" s="171">
        <v>5</v>
      </c>
      <c r="F909" s="171">
        <v>117</v>
      </c>
      <c r="G909" s="171">
        <v>6</v>
      </c>
      <c r="H909" s="171">
        <v>425</v>
      </c>
      <c r="I909" s="171">
        <v>5</v>
      </c>
      <c r="J909" s="171">
        <v>689</v>
      </c>
      <c r="K909" s="171" t="s">
        <v>2407</v>
      </c>
      <c r="L909" s="171" t="s">
        <v>2407</v>
      </c>
      <c r="M909" s="171" t="s">
        <v>2407</v>
      </c>
      <c r="N909" s="171" t="s">
        <v>2407</v>
      </c>
      <c r="O909" s="171" t="s">
        <v>2408</v>
      </c>
      <c r="P909" s="171" t="s">
        <v>2408</v>
      </c>
      <c r="Q909" s="171" t="s">
        <v>2408</v>
      </c>
      <c r="R909" s="171" t="s">
        <v>2408</v>
      </c>
      <c r="S909" s="171" t="s">
        <v>2408</v>
      </c>
      <c r="T909" s="171" t="s">
        <v>2408</v>
      </c>
      <c r="U909" s="171" t="s">
        <v>2408</v>
      </c>
      <c r="V909" s="171" t="s">
        <v>2408</v>
      </c>
      <c r="W909" s="171" t="s">
        <v>2408</v>
      </c>
      <c r="X909" s="171" t="s">
        <v>2408</v>
      </c>
      <c r="Y909" s="171" t="s">
        <v>2408</v>
      </c>
      <c r="Z909" s="171" t="s">
        <v>2408</v>
      </c>
      <c r="AA909" s="144" t="s">
        <v>912</v>
      </c>
      <c r="AB909" s="157" t="s">
        <v>1143</v>
      </c>
    </row>
    <row r="910" spans="1:28" ht="9" customHeight="1">
      <c r="A910" s="144" t="s">
        <v>913</v>
      </c>
      <c r="B910" s="144" t="s">
        <v>1897</v>
      </c>
      <c r="C910" s="171">
        <v>510</v>
      </c>
      <c r="D910" s="171">
        <v>42096</v>
      </c>
      <c r="E910" s="171">
        <v>289</v>
      </c>
      <c r="F910" s="171">
        <v>8871</v>
      </c>
      <c r="G910" s="171">
        <v>126</v>
      </c>
      <c r="H910" s="171">
        <v>8795</v>
      </c>
      <c r="I910" s="171">
        <v>68</v>
      </c>
      <c r="J910" s="171">
        <v>9526</v>
      </c>
      <c r="K910" s="171">
        <v>14</v>
      </c>
      <c r="L910" s="171">
        <v>4618</v>
      </c>
      <c r="M910" s="171" t="s">
        <v>2407</v>
      </c>
      <c r="N910" s="171" t="s">
        <v>2407</v>
      </c>
      <c r="O910" s="171" t="s">
        <v>2407</v>
      </c>
      <c r="P910" s="171" t="s">
        <v>2407</v>
      </c>
      <c r="Q910" s="171" t="s">
        <v>2408</v>
      </c>
      <c r="R910" s="171" t="s">
        <v>2408</v>
      </c>
      <c r="S910" s="171" t="s">
        <v>2408</v>
      </c>
      <c r="T910" s="171" t="s">
        <v>2408</v>
      </c>
      <c r="U910" s="171" t="s">
        <v>2408</v>
      </c>
      <c r="V910" s="171" t="s">
        <v>2408</v>
      </c>
      <c r="W910" s="171" t="s">
        <v>2408</v>
      </c>
      <c r="X910" s="171" t="s">
        <v>2408</v>
      </c>
      <c r="Y910" s="171" t="s">
        <v>2408</v>
      </c>
      <c r="Z910" s="171" t="s">
        <v>2408</v>
      </c>
      <c r="AA910" s="144" t="s">
        <v>913</v>
      </c>
      <c r="AB910" s="157" t="s">
        <v>1143</v>
      </c>
    </row>
    <row r="911" spans="1:28" ht="9" customHeight="1">
      <c r="A911" s="144" t="s">
        <v>914</v>
      </c>
      <c r="B911" s="144" t="s">
        <v>1898</v>
      </c>
      <c r="C911" s="171">
        <v>104</v>
      </c>
      <c r="D911" s="171">
        <v>10896</v>
      </c>
      <c r="E911" s="171">
        <v>61</v>
      </c>
      <c r="F911" s="171">
        <v>1796</v>
      </c>
      <c r="G911" s="171">
        <v>20</v>
      </c>
      <c r="H911" s="171">
        <v>1469</v>
      </c>
      <c r="I911" s="171">
        <v>12</v>
      </c>
      <c r="J911" s="171">
        <v>1708</v>
      </c>
      <c r="K911" s="171">
        <v>6</v>
      </c>
      <c r="L911" s="171">
        <v>2038</v>
      </c>
      <c r="M911" s="171">
        <v>5</v>
      </c>
      <c r="N911" s="171">
        <v>3885</v>
      </c>
      <c r="O911" s="171" t="s">
        <v>2408</v>
      </c>
      <c r="P911" s="171" t="s">
        <v>2408</v>
      </c>
      <c r="Q911" s="171" t="s">
        <v>2408</v>
      </c>
      <c r="R911" s="171" t="s">
        <v>2408</v>
      </c>
      <c r="S911" s="171" t="s">
        <v>2408</v>
      </c>
      <c r="T911" s="171" t="s">
        <v>2408</v>
      </c>
      <c r="U911" s="171" t="s">
        <v>2408</v>
      </c>
      <c r="V911" s="171" t="s">
        <v>2408</v>
      </c>
      <c r="W911" s="171" t="s">
        <v>2408</v>
      </c>
      <c r="X911" s="171" t="s">
        <v>2408</v>
      </c>
      <c r="Y911" s="171" t="s">
        <v>2408</v>
      </c>
      <c r="Z911" s="171" t="s">
        <v>2408</v>
      </c>
      <c r="AA911" s="144" t="s">
        <v>914</v>
      </c>
      <c r="AB911" s="157" t="s">
        <v>1143</v>
      </c>
    </row>
    <row r="912" spans="1:28" ht="9" customHeight="1">
      <c r="A912" s="144" t="s">
        <v>915</v>
      </c>
      <c r="B912" s="144" t="s">
        <v>1899</v>
      </c>
      <c r="C912" s="171">
        <v>406</v>
      </c>
      <c r="D912" s="171">
        <v>31200</v>
      </c>
      <c r="E912" s="171">
        <v>228</v>
      </c>
      <c r="F912" s="171">
        <v>7075</v>
      </c>
      <c r="G912" s="171">
        <v>106</v>
      </c>
      <c r="H912" s="171">
        <v>7325</v>
      </c>
      <c r="I912" s="171">
        <v>56</v>
      </c>
      <c r="J912" s="171">
        <v>7819</v>
      </c>
      <c r="K912" s="171">
        <v>8</v>
      </c>
      <c r="L912" s="171">
        <v>2581</v>
      </c>
      <c r="M912" s="171" t="s">
        <v>2407</v>
      </c>
      <c r="N912" s="171" t="s">
        <v>2407</v>
      </c>
      <c r="O912" s="171" t="s">
        <v>2407</v>
      </c>
      <c r="P912" s="171" t="s">
        <v>2407</v>
      </c>
      <c r="Q912" s="171" t="s">
        <v>2408</v>
      </c>
      <c r="R912" s="171" t="s">
        <v>2408</v>
      </c>
      <c r="S912" s="171" t="s">
        <v>2408</v>
      </c>
      <c r="T912" s="171" t="s">
        <v>2408</v>
      </c>
      <c r="U912" s="171" t="s">
        <v>2408</v>
      </c>
      <c r="V912" s="171" t="s">
        <v>2408</v>
      </c>
      <c r="W912" s="171" t="s">
        <v>2408</v>
      </c>
      <c r="X912" s="171" t="s">
        <v>2408</v>
      </c>
      <c r="Y912" s="171" t="s">
        <v>2408</v>
      </c>
      <c r="Z912" s="171" t="s">
        <v>2408</v>
      </c>
      <c r="AA912" s="144" t="s">
        <v>915</v>
      </c>
      <c r="AB912" s="157" t="s">
        <v>1143</v>
      </c>
    </row>
    <row r="913" spans="1:28" ht="16.5" customHeight="1">
      <c r="A913" s="148" t="s">
        <v>916</v>
      </c>
      <c r="B913" s="144" t="s">
        <v>2355</v>
      </c>
      <c r="C913" s="171">
        <v>2229</v>
      </c>
      <c r="D913" s="171">
        <v>353606</v>
      </c>
      <c r="E913" s="171">
        <v>927</v>
      </c>
      <c r="F913" s="171">
        <v>28642</v>
      </c>
      <c r="G913" s="171">
        <v>522</v>
      </c>
      <c r="H913" s="171">
        <v>37031</v>
      </c>
      <c r="I913" s="171">
        <v>471</v>
      </c>
      <c r="J913" s="171">
        <v>72806</v>
      </c>
      <c r="K913" s="171">
        <v>169</v>
      </c>
      <c r="L913" s="171">
        <v>57748</v>
      </c>
      <c r="M913" s="171" t="s">
        <v>2407</v>
      </c>
      <c r="N913" s="171" t="s">
        <v>2407</v>
      </c>
      <c r="O913" s="171">
        <v>42</v>
      </c>
      <c r="P913" s="171">
        <v>57898</v>
      </c>
      <c r="Q913" s="171">
        <v>12</v>
      </c>
      <c r="R913" s="171">
        <v>33537</v>
      </c>
      <c r="S913" s="171" t="s">
        <v>2407</v>
      </c>
      <c r="T913" s="171" t="s">
        <v>2407</v>
      </c>
      <c r="U913" s="171" t="s">
        <v>2408</v>
      </c>
      <c r="V913" s="171" t="s">
        <v>2408</v>
      </c>
      <c r="W913" s="171" t="s">
        <v>2408</v>
      </c>
      <c r="X913" s="171" t="s">
        <v>2408</v>
      </c>
      <c r="Y913" s="171" t="s">
        <v>2408</v>
      </c>
      <c r="Z913" s="171" t="s">
        <v>2408</v>
      </c>
      <c r="AA913" s="144" t="s">
        <v>916</v>
      </c>
      <c r="AB913" s="157" t="s">
        <v>1143</v>
      </c>
    </row>
    <row r="914" spans="1:28" ht="12.75">
      <c r="A914" s="144" t="s">
        <v>917</v>
      </c>
      <c r="B914" s="144" t="s">
        <v>1900</v>
      </c>
      <c r="C914" s="171">
        <v>1385</v>
      </c>
      <c r="D914" s="171">
        <v>622533</v>
      </c>
      <c r="E914" s="171">
        <v>235</v>
      </c>
      <c r="F914" s="171">
        <v>7754</v>
      </c>
      <c r="G914" s="171">
        <v>211</v>
      </c>
      <c r="H914" s="171">
        <v>15507</v>
      </c>
      <c r="I914" s="171">
        <v>363</v>
      </c>
      <c r="J914" s="171">
        <v>60790</v>
      </c>
      <c r="K914" s="171">
        <v>302</v>
      </c>
      <c r="L914" s="171">
        <v>109424</v>
      </c>
      <c r="M914" s="171">
        <v>149</v>
      </c>
      <c r="N914" s="171">
        <v>100143</v>
      </c>
      <c r="O914" s="171">
        <v>73</v>
      </c>
      <c r="P914" s="171">
        <v>99551</v>
      </c>
      <c r="Q914" s="171">
        <v>37</v>
      </c>
      <c r="R914" s="171">
        <v>113504</v>
      </c>
      <c r="S914" s="171" t="s">
        <v>2407</v>
      </c>
      <c r="T914" s="171" t="s">
        <v>2407</v>
      </c>
      <c r="U914" s="171" t="s">
        <v>2407</v>
      </c>
      <c r="V914" s="171" t="s">
        <v>2407</v>
      </c>
      <c r="W914" s="171" t="s">
        <v>2408</v>
      </c>
      <c r="X914" s="171" t="s">
        <v>2408</v>
      </c>
      <c r="Y914" s="171" t="s">
        <v>2408</v>
      </c>
      <c r="Z914" s="171" t="s">
        <v>2408</v>
      </c>
      <c r="AA914" s="144" t="s">
        <v>917</v>
      </c>
      <c r="AB914" s="157" t="s">
        <v>1143</v>
      </c>
    </row>
    <row r="915" spans="1:28" ht="9" customHeight="1">
      <c r="A915" s="144" t="s">
        <v>918</v>
      </c>
      <c r="B915" s="144" t="s">
        <v>1901</v>
      </c>
      <c r="C915" s="171">
        <v>1259</v>
      </c>
      <c r="D915" s="171">
        <v>594891</v>
      </c>
      <c r="E915" s="171">
        <v>179</v>
      </c>
      <c r="F915" s="171">
        <v>6029</v>
      </c>
      <c r="G915" s="171">
        <v>179</v>
      </c>
      <c r="H915" s="171">
        <v>13242</v>
      </c>
      <c r="I915" s="171">
        <v>340</v>
      </c>
      <c r="J915" s="171">
        <v>57070</v>
      </c>
      <c r="K915" s="171">
        <v>295</v>
      </c>
      <c r="L915" s="171">
        <v>106650</v>
      </c>
      <c r="M915" s="171" t="s">
        <v>2407</v>
      </c>
      <c r="N915" s="171" t="s">
        <v>2407</v>
      </c>
      <c r="O915" s="171">
        <v>69</v>
      </c>
      <c r="P915" s="171">
        <v>94413</v>
      </c>
      <c r="Q915" s="171" t="s">
        <v>2407</v>
      </c>
      <c r="R915" s="171" t="s">
        <v>2407</v>
      </c>
      <c r="S915" s="171">
        <v>12</v>
      </c>
      <c r="T915" s="171">
        <v>83421</v>
      </c>
      <c r="U915" s="171" t="s">
        <v>2407</v>
      </c>
      <c r="V915" s="171" t="s">
        <v>2407</v>
      </c>
      <c r="W915" s="171" t="s">
        <v>2408</v>
      </c>
      <c r="X915" s="171" t="s">
        <v>2408</v>
      </c>
      <c r="Y915" s="171" t="s">
        <v>2408</v>
      </c>
      <c r="Z915" s="171" t="s">
        <v>2408</v>
      </c>
      <c r="AA915" s="144" t="s">
        <v>918</v>
      </c>
      <c r="AB915" s="157" t="s">
        <v>1143</v>
      </c>
    </row>
    <row r="916" spans="1:28" ht="9" customHeight="1">
      <c r="A916" s="144" t="s">
        <v>919</v>
      </c>
      <c r="B916" s="144" t="s">
        <v>1902</v>
      </c>
      <c r="C916" s="171">
        <v>126</v>
      </c>
      <c r="D916" s="171">
        <v>27641</v>
      </c>
      <c r="E916" s="171">
        <v>56</v>
      </c>
      <c r="F916" s="171">
        <v>1725</v>
      </c>
      <c r="G916" s="171">
        <v>32</v>
      </c>
      <c r="H916" s="171">
        <v>2265</v>
      </c>
      <c r="I916" s="171">
        <v>23</v>
      </c>
      <c r="J916" s="171">
        <v>3720</v>
      </c>
      <c r="K916" s="171">
        <v>7</v>
      </c>
      <c r="L916" s="171">
        <v>2773</v>
      </c>
      <c r="M916" s="171" t="s">
        <v>2407</v>
      </c>
      <c r="N916" s="171" t="s">
        <v>2407</v>
      </c>
      <c r="O916" s="171">
        <v>4</v>
      </c>
      <c r="P916" s="171">
        <v>5138</v>
      </c>
      <c r="Q916" s="171" t="s">
        <v>2407</v>
      </c>
      <c r="R916" s="171" t="s">
        <v>2407</v>
      </c>
      <c r="S916" s="171" t="s">
        <v>2407</v>
      </c>
      <c r="T916" s="171" t="s">
        <v>2407</v>
      </c>
      <c r="U916" s="171" t="s">
        <v>2408</v>
      </c>
      <c r="V916" s="171" t="s">
        <v>2408</v>
      </c>
      <c r="W916" s="171" t="s">
        <v>2408</v>
      </c>
      <c r="X916" s="171" t="s">
        <v>2408</v>
      </c>
      <c r="Y916" s="171" t="s">
        <v>2408</v>
      </c>
      <c r="Z916" s="171" t="s">
        <v>2408</v>
      </c>
      <c r="AA916" s="144" t="s">
        <v>919</v>
      </c>
      <c r="AB916" s="157" t="s">
        <v>1143</v>
      </c>
    </row>
    <row r="917" spans="1:28" ht="16.2">
      <c r="A917" s="148" t="s">
        <v>920</v>
      </c>
      <c r="B917" s="144" t="s">
        <v>1903</v>
      </c>
      <c r="C917" s="171">
        <v>15689</v>
      </c>
      <c r="D917" s="171">
        <v>13045883</v>
      </c>
      <c r="E917" s="171">
        <v>3892</v>
      </c>
      <c r="F917" s="171">
        <v>125198</v>
      </c>
      <c r="G917" s="171">
        <v>2930</v>
      </c>
      <c r="H917" s="171">
        <v>211047</v>
      </c>
      <c r="I917" s="171">
        <v>4070</v>
      </c>
      <c r="J917" s="171">
        <v>675181</v>
      </c>
      <c r="K917" s="171">
        <v>1879</v>
      </c>
      <c r="L917" s="171">
        <v>660694</v>
      </c>
      <c r="M917" s="171">
        <v>1221</v>
      </c>
      <c r="N917" s="171">
        <v>864398</v>
      </c>
      <c r="O917" s="171">
        <v>783</v>
      </c>
      <c r="P917" s="171">
        <v>1102668</v>
      </c>
      <c r="Q917" s="171">
        <v>541</v>
      </c>
      <c r="R917" s="171">
        <v>1677114</v>
      </c>
      <c r="S917" s="171">
        <v>202</v>
      </c>
      <c r="T917" s="171">
        <v>1402732</v>
      </c>
      <c r="U917" s="171">
        <v>113</v>
      </c>
      <c r="V917" s="171">
        <v>1682635</v>
      </c>
      <c r="W917" s="171">
        <v>39</v>
      </c>
      <c r="X917" s="171">
        <v>1314302</v>
      </c>
      <c r="Y917" s="171">
        <v>19</v>
      </c>
      <c r="Z917" s="171">
        <v>3329915</v>
      </c>
      <c r="AA917" s="144" t="s">
        <v>920</v>
      </c>
      <c r="AB917" s="157" t="s">
        <v>1143</v>
      </c>
    </row>
    <row r="918" spans="1:28" ht="12.75">
      <c r="A918" s="144" t="s">
        <v>921</v>
      </c>
      <c r="B918" s="144" t="s">
        <v>1904</v>
      </c>
      <c r="C918" s="171">
        <v>2383</v>
      </c>
      <c r="D918" s="171">
        <v>2060096</v>
      </c>
      <c r="E918" s="171">
        <v>573</v>
      </c>
      <c r="F918" s="171">
        <v>17869</v>
      </c>
      <c r="G918" s="171">
        <v>419</v>
      </c>
      <c r="H918" s="171">
        <v>30263</v>
      </c>
      <c r="I918" s="171">
        <v>531</v>
      </c>
      <c r="J918" s="171">
        <v>86735</v>
      </c>
      <c r="K918" s="171">
        <v>329</v>
      </c>
      <c r="L918" s="171">
        <v>117536</v>
      </c>
      <c r="M918" s="171">
        <v>220</v>
      </c>
      <c r="N918" s="171">
        <v>155751</v>
      </c>
      <c r="O918" s="171">
        <v>147</v>
      </c>
      <c r="P918" s="171">
        <v>210767</v>
      </c>
      <c r="Q918" s="171">
        <v>105</v>
      </c>
      <c r="R918" s="171">
        <v>328586</v>
      </c>
      <c r="S918" s="171">
        <v>35</v>
      </c>
      <c r="T918" s="171">
        <v>243025</v>
      </c>
      <c r="U918" s="171">
        <v>15</v>
      </c>
      <c r="V918" s="171">
        <v>235332</v>
      </c>
      <c r="W918" s="171">
        <v>6</v>
      </c>
      <c r="X918" s="171">
        <v>205565</v>
      </c>
      <c r="Y918" s="171">
        <v>3</v>
      </c>
      <c r="Z918" s="171">
        <v>428668</v>
      </c>
      <c r="AA918" s="144" t="s">
        <v>921</v>
      </c>
      <c r="AB918" s="157" t="s">
        <v>1143</v>
      </c>
    </row>
    <row r="919" spans="1:28" ht="12.75">
      <c r="A919" s="144" t="s">
        <v>922</v>
      </c>
      <c r="B919" s="144" t="s">
        <v>1905</v>
      </c>
      <c r="C919" s="171">
        <v>546</v>
      </c>
      <c r="D919" s="171">
        <v>619757</v>
      </c>
      <c r="E919" s="171">
        <v>117</v>
      </c>
      <c r="F919" s="171">
        <v>3613</v>
      </c>
      <c r="G919" s="171">
        <v>94</v>
      </c>
      <c r="H919" s="171">
        <v>7105</v>
      </c>
      <c r="I919" s="171">
        <v>115</v>
      </c>
      <c r="J919" s="171">
        <v>18599</v>
      </c>
      <c r="K919" s="171">
        <v>89</v>
      </c>
      <c r="L919" s="171">
        <v>31259</v>
      </c>
      <c r="M919" s="171">
        <v>58</v>
      </c>
      <c r="N919" s="171">
        <v>41449</v>
      </c>
      <c r="O919" s="171">
        <v>29</v>
      </c>
      <c r="P919" s="171">
        <v>41499</v>
      </c>
      <c r="Q919" s="171">
        <v>27</v>
      </c>
      <c r="R919" s="171">
        <v>85590</v>
      </c>
      <c r="S919" s="171" t="s">
        <v>2407</v>
      </c>
      <c r="T919" s="171" t="s">
        <v>2407</v>
      </c>
      <c r="U919" s="171">
        <v>6</v>
      </c>
      <c r="V919" s="171">
        <v>92284</v>
      </c>
      <c r="W919" s="171" t="s">
        <v>2407</v>
      </c>
      <c r="X919" s="171" t="s">
        <v>2407</v>
      </c>
      <c r="Y919" s="171" t="s">
        <v>2407</v>
      </c>
      <c r="Z919" s="171" t="s">
        <v>2407</v>
      </c>
      <c r="AA919" s="144" t="s">
        <v>922</v>
      </c>
      <c r="AB919" s="157" t="s">
        <v>1143</v>
      </c>
    </row>
    <row r="920" spans="1:28" ht="16.2">
      <c r="A920" s="148" t="s">
        <v>923</v>
      </c>
      <c r="B920" s="144" t="s">
        <v>1906</v>
      </c>
      <c r="C920" s="171">
        <v>362</v>
      </c>
      <c r="D920" s="171">
        <v>226588</v>
      </c>
      <c r="E920" s="171">
        <v>87</v>
      </c>
      <c r="F920" s="171">
        <v>2687</v>
      </c>
      <c r="G920" s="171">
        <v>70</v>
      </c>
      <c r="H920" s="171">
        <v>5270</v>
      </c>
      <c r="I920" s="171">
        <v>76</v>
      </c>
      <c r="J920" s="171">
        <v>12362</v>
      </c>
      <c r="K920" s="171">
        <v>59</v>
      </c>
      <c r="L920" s="171">
        <v>20460</v>
      </c>
      <c r="M920" s="171">
        <v>33</v>
      </c>
      <c r="N920" s="171">
        <v>23410</v>
      </c>
      <c r="O920" s="171">
        <v>13</v>
      </c>
      <c r="P920" s="171">
        <v>18593</v>
      </c>
      <c r="Q920" s="171">
        <v>16</v>
      </c>
      <c r="R920" s="171">
        <v>51177</v>
      </c>
      <c r="S920" s="171">
        <v>5</v>
      </c>
      <c r="T920" s="171">
        <v>33028</v>
      </c>
      <c r="U920" s="171">
        <v>3</v>
      </c>
      <c r="V920" s="171">
        <v>59601</v>
      </c>
      <c r="W920" s="171" t="s">
        <v>2408</v>
      </c>
      <c r="X920" s="171" t="s">
        <v>2408</v>
      </c>
      <c r="Y920" s="171" t="s">
        <v>2408</v>
      </c>
      <c r="Z920" s="171" t="s">
        <v>2408</v>
      </c>
      <c r="AA920" s="144" t="s">
        <v>923</v>
      </c>
      <c r="AB920" s="157" t="s">
        <v>1143</v>
      </c>
    </row>
    <row r="921" spans="1:28" ht="16.2">
      <c r="A921" s="148" t="s">
        <v>924</v>
      </c>
      <c r="B921" s="144" t="s">
        <v>1907</v>
      </c>
      <c r="C921" s="171">
        <v>184</v>
      </c>
      <c r="D921" s="171">
        <v>393169</v>
      </c>
      <c r="E921" s="171">
        <v>30</v>
      </c>
      <c r="F921" s="171">
        <v>926</v>
      </c>
      <c r="G921" s="171">
        <v>24</v>
      </c>
      <c r="H921" s="171">
        <v>1836</v>
      </c>
      <c r="I921" s="171">
        <v>39</v>
      </c>
      <c r="J921" s="171">
        <v>6237</v>
      </c>
      <c r="K921" s="171">
        <v>30</v>
      </c>
      <c r="L921" s="171">
        <v>10798</v>
      </c>
      <c r="M921" s="171">
        <v>25</v>
      </c>
      <c r="N921" s="171">
        <v>18039</v>
      </c>
      <c r="O921" s="171">
        <v>16</v>
      </c>
      <c r="P921" s="171">
        <v>22906</v>
      </c>
      <c r="Q921" s="171">
        <v>11</v>
      </c>
      <c r="R921" s="171">
        <v>34413</v>
      </c>
      <c r="S921" s="171" t="s">
        <v>2407</v>
      </c>
      <c r="T921" s="171" t="s">
        <v>2407</v>
      </c>
      <c r="U921" s="171">
        <v>3</v>
      </c>
      <c r="V921" s="171">
        <v>32683</v>
      </c>
      <c r="W921" s="171" t="s">
        <v>2407</v>
      </c>
      <c r="X921" s="171" t="s">
        <v>2407</v>
      </c>
      <c r="Y921" s="171" t="s">
        <v>2407</v>
      </c>
      <c r="Z921" s="171" t="s">
        <v>2407</v>
      </c>
      <c r="AA921" s="144" t="s">
        <v>924</v>
      </c>
      <c r="AB921" s="157" t="s">
        <v>1143</v>
      </c>
    </row>
    <row r="922" spans="1:28" ht="12.75">
      <c r="A922" s="144" t="s">
        <v>925</v>
      </c>
      <c r="B922" s="144" t="s">
        <v>1908</v>
      </c>
      <c r="C922" s="171">
        <v>458</v>
      </c>
      <c r="D922" s="171">
        <v>186162</v>
      </c>
      <c r="E922" s="171">
        <v>132</v>
      </c>
      <c r="F922" s="171">
        <v>4324</v>
      </c>
      <c r="G922" s="171" t="s">
        <v>2407</v>
      </c>
      <c r="H922" s="171" t="s">
        <v>2407</v>
      </c>
      <c r="I922" s="171">
        <v>96</v>
      </c>
      <c r="J922" s="171">
        <v>16165</v>
      </c>
      <c r="K922" s="171">
        <v>56</v>
      </c>
      <c r="L922" s="171">
        <v>19520</v>
      </c>
      <c r="M922" s="171" t="s">
        <v>2407</v>
      </c>
      <c r="N922" s="171" t="s">
        <v>2407</v>
      </c>
      <c r="O922" s="171">
        <v>22</v>
      </c>
      <c r="P922" s="171">
        <v>30128</v>
      </c>
      <c r="Q922" s="171">
        <v>13</v>
      </c>
      <c r="R922" s="171">
        <v>42544</v>
      </c>
      <c r="S922" s="171" t="s">
        <v>2407</v>
      </c>
      <c r="T922" s="171" t="s">
        <v>2407</v>
      </c>
      <c r="U922" s="171" t="s">
        <v>2407</v>
      </c>
      <c r="V922" s="171" t="s">
        <v>2407</v>
      </c>
      <c r="W922" s="171" t="s">
        <v>2408</v>
      </c>
      <c r="X922" s="171" t="s">
        <v>2408</v>
      </c>
      <c r="Y922" s="171" t="s">
        <v>2408</v>
      </c>
      <c r="Z922" s="171" t="s">
        <v>2408</v>
      </c>
      <c r="AA922" s="144" t="s">
        <v>925</v>
      </c>
      <c r="AB922" s="157" t="s">
        <v>1143</v>
      </c>
    </row>
    <row r="923" spans="1:28" ht="12.75">
      <c r="A923" s="144" t="s">
        <v>926</v>
      </c>
      <c r="B923" s="144" t="s">
        <v>1909</v>
      </c>
      <c r="C923" s="171">
        <v>116</v>
      </c>
      <c r="D923" s="171">
        <v>25767</v>
      </c>
      <c r="E923" s="171">
        <v>32</v>
      </c>
      <c r="F923" s="171">
        <v>952</v>
      </c>
      <c r="G923" s="171">
        <v>29</v>
      </c>
      <c r="H923" s="171">
        <v>2031</v>
      </c>
      <c r="I923" s="171">
        <v>27</v>
      </c>
      <c r="J923" s="171">
        <v>4692</v>
      </c>
      <c r="K923" s="171">
        <v>14</v>
      </c>
      <c r="L923" s="171">
        <v>5018</v>
      </c>
      <c r="M923" s="171">
        <v>11</v>
      </c>
      <c r="N923" s="171">
        <v>7418</v>
      </c>
      <c r="O923" s="171" t="s">
        <v>2407</v>
      </c>
      <c r="P923" s="171" t="s">
        <v>2407</v>
      </c>
      <c r="Q923" s="171" t="s">
        <v>2407</v>
      </c>
      <c r="R923" s="171" t="s">
        <v>2407</v>
      </c>
      <c r="S923" s="171" t="s">
        <v>2408</v>
      </c>
      <c r="T923" s="171" t="s">
        <v>2408</v>
      </c>
      <c r="U923" s="171" t="s">
        <v>2408</v>
      </c>
      <c r="V923" s="171" t="s">
        <v>2408</v>
      </c>
      <c r="W923" s="171" t="s">
        <v>2408</v>
      </c>
      <c r="X923" s="171" t="s">
        <v>2408</v>
      </c>
      <c r="Y923" s="171" t="s">
        <v>2408</v>
      </c>
      <c r="Z923" s="171" t="s">
        <v>2408</v>
      </c>
      <c r="AA923" s="144" t="s">
        <v>926</v>
      </c>
      <c r="AB923" s="157" t="s">
        <v>1143</v>
      </c>
    </row>
    <row r="924" spans="1:28" ht="12.75">
      <c r="A924" s="144" t="s">
        <v>927</v>
      </c>
      <c r="B924" s="144" t="s">
        <v>1910</v>
      </c>
      <c r="C924" s="171">
        <v>29</v>
      </c>
      <c r="D924" s="171">
        <v>8712</v>
      </c>
      <c r="E924" s="171">
        <v>11</v>
      </c>
      <c r="F924" s="171">
        <v>339</v>
      </c>
      <c r="G924" s="171" t="s">
        <v>2407</v>
      </c>
      <c r="H924" s="171" t="s">
        <v>2407</v>
      </c>
      <c r="I924" s="171">
        <v>5</v>
      </c>
      <c r="J924" s="171">
        <v>830</v>
      </c>
      <c r="K924" s="171">
        <v>6</v>
      </c>
      <c r="L924" s="171">
        <v>1903</v>
      </c>
      <c r="M924" s="171" t="s">
        <v>2407</v>
      </c>
      <c r="N924" s="171" t="s">
        <v>2407</v>
      </c>
      <c r="O924" s="171" t="s">
        <v>2408</v>
      </c>
      <c r="P924" s="171" t="s">
        <v>2408</v>
      </c>
      <c r="Q924" s="171" t="s">
        <v>2407</v>
      </c>
      <c r="R924" s="171" t="s">
        <v>2407</v>
      </c>
      <c r="S924" s="171" t="s">
        <v>2408</v>
      </c>
      <c r="T924" s="171" t="s">
        <v>2408</v>
      </c>
      <c r="U924" s="171" t="s">
        <v>2408</v>
      </c>
      <c r="V924" s="171" t="s">
        <v>2408</v>
      </c>
      <c r="W924" s="171" t="s">
        <v>2408</v>
      </c>
      <c r="X924" s="171" t="s">
        <v>2408</v>
      </c>
      <c r="Y924" s="171" t="s">
        <v>2408</v>
      </c>
      <c r="Z924" s="171" t="s">
        <v>2408</v>
      </c>
      <c r="AA924" s="144" t="s">
        <v>927</v>
      </c>
      <c r="AB924" s="157" t="s">
        <v>1143</v>
      </c>
    </row>
    <row r="925" spans="1:28" ht="12.75">
      <c r="A925" s="144" t="s">
        <v>928</v>
      </c>
      <c r="B925" s="144" t="s">
        <v>1911</v>
      </c>
      <c r="C925" s="171">
        <v>313</v>
      </c>
      <c r="D925" s="171">
        <v>151684</v>
      </c>
      <c r="E925" s="171">
        <v>89</v>
      </c>
      <c r="F925" s="171">
        <v>3033</v>
      </c>
      <c r="G925" s="171">
        <v>66</v>
      </c>
      <c r="H925" s="171">
        <v>4811</v>
      </c>
      <c r="I925" s="171">
        <v>64</v>
      </c>
      <c r="J925" s="171">
        <v>10644</v>
      </c>
      <c r="K925" s="171">
        <v>36</v>
      </c>
      <c r="L925" s="171">
        <v>12600</v>
      </c>
      <c r="M925" s="171">
        <v>23</v>
      </c>
      <c r="N925" s="171">
        <v>16133</v>
      </c>
      <c r="O925" s="171" t="s">
        <v>2407</v>
      </c>
      <c r="P925" s="171" t="s">
        <v>2407</v>
      </c>
      <c r="Q925" s="171" t="s">
        <v>2407</v>
      </c>
      <c r="R925" s="171" t="s">
        <v>2407</v>
      </c>
      <c r="S925" s="171" t="s">
        <v>2407</v>
      </c>
      <c r="T925" s="171" t="s">
        <v>2407</v>
      </c>
      <c r="U925" s="171" t="s">
        <v>2407</v>
      </c>
      <c r="V925" s="171" t="s">
        <v>2407</v>
      </c>
      <c r="W925" s="171" t="s">
        <v>2408</v>
      </c>
      <c r="X925" s="171" t="s">
        <v>2408</v>
      </c>
      <c r="Y925" s="171" t="s">
        <v>2408</v>
      </c>
      <c r="Z925" s="171" t="s">
        <v>2408</v>
      </c>
      <c r="AA925" s="144" t="s">
        <v>928</v>
      </c>
      <c r="AB925" s="157" t="s">
        <v>1143</v>
      </c>
    </row>
    <row r="926" spans="1:28" ht="16.2">
      <c r="A926" s="148" t="s">
        <v>929</v>
      </c>
      <c r="B926" s="144" t="s">
        <v>1912</v>
      </c>
      <c r="C926" s="171">
        <v>1352</v>
      </c>
      <c r="D926" s="171">
        <v>1221946</v>
      </c>
      <c r="E926" s="171">
        <v>315</v>
      </c>
      <c r="F926" s="171">
        <v>9679</v>
      </c>
      <c r="G926" s="171">
        <v>224</v>
      </c>
      <c r="H926" s="171">
        <v>15890</v>
      </c>
      <c r="I926" s="171">
        <v>313</v>
      </c>
      <c r="J926" s="171">
        <v>50695</v>
      </c>
      <c r="K926" s="171">
        <v>180</v>
      </c>
      <c r="L926" s="171">
        <v>65427</v>
      </c>
      <c r="M926" s="171">
        <v>126</v>
      </c>
      <c r="N926" s="171">
        <v>89347</v>
      </c>
      <c r="O926" s="171">
        <v>96</v>
      </c>
      <c r="P926" s="171">
        <v>139140</v>
      </c>
      <c r="Q926" s="171">
        <v>61</v>
      </c>
      <c r="R926" s="171">
        <v>186421</v>
      </c>
      <c r="S926" s="171">
        <v>24</v>
      </c>
      <c r="T926" s="171">
        <v>169481</v>
      </c>
      <c r="U926" s="171" t="s">
        <v>2407</v>
      </c>
      <c r="V926" s="171" t="s">
        <v>2407</v>
      </c>
      <c r="W926" s="171" t="s">
        <v>2407</v>
      </c>
      <c r="X926" s="171" t="s">
        <v>2407</v>
      </c>
      <c r="Y926" s="171" t="s">
        <v>2407</v>
      </c>
      <c r="Z926" s="171" t="s">
        <v>2407</v>
      </c>
      <c r="AA926" s="144" t="s">
        <v>929</v>
      </c>
      <c r="AB926" s="157" t="s">
        <v>1143</v>
      </c>
    </row>
    <row r="927" spans="1:28" ht="16.2">
      <c r="A927" s="148" t="s">
        <v>930</v>
      </c>
      <c r="B927" s="144" t="s">
        <v>1913</v>
      </c>
      <c r="C927" s="171">
        <v>357</v>
      </c>
      <c r="D927" s="171">
        <v>201478</v>
      </c>
      <c r="E927" s="171">
        <v>87</v>
      </c>
      <c r="F927" s="171">
        <v>2625</v>
      </c>
      <c r="G927" s="171">
        <v>59</v>
      </c>
      <c r="H927" s="171">
        <v>4251</v>
      </c>
      <c r="I927" s="171">
        <v>90</v>
      </c>
      <c r="J927" s="171">
        <v>14738</v>
      </c>
      <c r="K927" s="171">
        <v>47</v>
      </c>
      <c r="L927" s="171">
        <v>17709</v>
      </c>
      <c r="M927" s="171">
        <v>40</v>
      </c>
      <c r="N927" s="171">
        <v>28127</v>
      </c>
      <c r="O927" s="171">
        <v>19</v>
      </c>
      <c r="P927" s="171">
        <v>29021</v>
      </c>
      <c r="Q927" s="171">
        <v>10</v>
      </c>
      <c r="R927" s="171">
        <v>26603</v>
      </c>
      <c r="S927" s="171" t="s">
        <v>2407</v>
      </c>
      <c r="T927" s="171" t="s">
        <v>2407</v>
      </c>
      <c r="U927" s="171" t="s">
        <v>2408</v>
      </c>
      <c r="V927" s="171" t="s">
        <v>2408</v>
      </c>
      <c r="W927" s="171" t="s">
        <v>2407</v>
      </c>
      <c r="X927" s="171" t="s">
        <v>2407</v>
      </c>
      <c r="Y927" s="171" t="s">
        <v>2408</v>
      </c>
      <c r="Z927" s="171" t="s">
        <v>2408</v>
      </c>
      <c r="AA927" s="144" t="s">
        <v>930</v>
      </c>
      <c r="AB927" s="157" t="s">
        <v>1143</v>
      </c>
    </row>
    <row r="928" spans="1:28" ht="12.75">
      <c r="A928" s="144" t="s">
        <v>931</v>
      </c>
      <c r="B928" s="144" t="s">
        <v>1914</v>
      </c>
      <c r="C928" s="171">
        <v>335</v>
      </c>
      <c r="D928" s="171">
        <v>333231</v>
      </c>
      <c r="E928" s="171">
        <v>51</v>
      </c>
      <c r="F928" s="171">
        <v>1681</v>
      </c>
      <c r="G928" s="171">
        <v>52</v>
      </c>
      <c r="H928" s="171">
        <v>3664</v>
      </c>
      <c r="I928" s="171">
        <v>76</v>
      </c>
      <c r="J928" s="171">
        <v>12904</v>
      </c>
      <c r="K928" s="171">
        <v>50</v>
      </c>
      <c r="L928" s="171">
        <v>18721</v>
      </c>
      <c r="M928" s="171">
        <v>46</v>
      </c>
      <c r="N928" s="171">
        <v>32580</v>
      </c>
      <c r="O928" s="171">
        <v>30</v>
      </c>
      <c r="P928" s="171">
        <v>42770</v>
      </c>
      <c r="Q928" s="171" t="s">
        <v>2407</v>
      </c>
      <c r="R928" s="171" t="s">
        <v>2407</v>
      </c>
      <c r="S928" s="171">
        <v>8</v>
      </c>
      <c r="T928" s="171">
        <v>64878</v>
      </c>
      <c r="U928" s="171" t="s">
        <v>2407</v>
      </c>
      <c r="V928" s="171" t="s">
        <v>2407</v>
      </c>
      <c r="W928" s="171" t="s">
        <v>2407</v>
      </c>
      <c r="X928" s="171" t="s">
        <v>2407</v>
      </c>
      <c r="Y928" s="171" t="s">
        <v>2408</v>
      </c>
      <c r="Z928" s="171" t="s">
        <v>2408</v>
      </c>
      <c r="AA928" s="144" t="s">
        <v>931</v>
      </c>
      <c r="AB928" s="157" t="s">
        <v>1143</v>
      </c>
    </row>
    <row r="929" spans="1:28" ht="16.35" customHeight="1">
      <c r="A929" s="148" t="s">
        <v>932</v>
      </c>
      <c r="B929" s="144" t="s">
        <v>1915</v>
      </c>
      <c r="C929" s="171">
        <v>25</v>
      </c>
      <c r="D929" s="171">
        <v>8925</v>
      </c>
      <c r="E929" s="171">
        <v>7</v>
      </c>
      <c r="F929" s="171">
        <v>220</v>
      </c>
      <c r="G929" s="171" t="s">
        <v>2407</v>
      </c>
      <c r="H929" s="171" t="s">
        <v>2407</v>
      </c>
      <c r="I929" s="171">
        <v>9</v>
      </c>
      <c r="J929" s="171">
        <v>1421</v>
      </c>
      <c r="K929" s="171" t="s">
        <v>2407</v>
      </c>
      <c r="L929" s="171" t="s">
        <v>2407</v>
      </c>
      <c r="M929" s="171" t="s">
        <v>2408</v>
      </c>
      <c r="N929" s="171" t="s">
        <v>2408</v>
      </c>
      <c r="O929" s="171">
        <v>3</v>
      </c>
      <c r="P929" s="171">
        <v>4034</v>
      </c>
      <c r="Q929" s="171" t="s">
        <v>2407</v>
      </c>
      <c r="R929" s="171" t="s">
        <v>2407</v>
      </c>
      <c r="S929" s="171" t="s">
        <v>2408</v>
      </c>
      <c r="T929" s="171" t="s">
        <v>2408</v>
      </c>
      <c r="U929" s="171" t="s">
        <v>2408</v>
      </c>
      <c r="V929" s="171" t="s">
        <v>2408</v>
      </c>
      <c r="W929" s="171" t="s">
        <v>2408</v>
      </c>
      <c r="X929" s="171" t="s">
        <v>2408</v>
      </c>
      <c r="Y929" s="171" t="s">
        <v>2408</v>
      </c>
      <c r="Z929" s="171" t="s">
        <v>2408</v>
      </c>
      <c r="AA929" s="144" t="s">
        <v>932</v>
      </c>
      <c r="AB929" s="157" t="s">
        <v>1143</v>
      </c>
    </row>
    <row r="930" spans="1:28" ht="12.75">
      <c r="A930" s="144" t="s">
        <v>933</v>
      </c>
      <c r="B930" s="144" t="s">
        <v>1916</v>
      </c>
      <c r="C930" s="171">
        <v>52</v>
      </c>
      <c r="D930" s="171">
        <v>8311</v>
      </c>
      <c r="E930" s="171">
        <v>17</v>
      </c>
      <c r="F930" s="171">
        <v>461</v>
      </c>
      <c r="G930" s="171">
        <v>16</v>
      </c>
      <c r="H930" s="171">
        <v>1013</v>
      </c>
      <c r="I930" s="171">
        <v>12</v>
      </c>
      <c r="J930" s="171">
        <v>1672</v>
      </c>
      <c r="K930" s="171" t="s">
        <v>2407</v>
      </c>
      <c r="L930" s="171" t="s">
        <v>2407</v>
      </c>
      <c r="M930" s="171" t="s">
        <v>2407</v>
      </c>
      <c r="N930" s="171" t="s">
        <v>2407</v>
      </c>
      <c r="O930" s="171" t="s">
        <v>2407</v>
      </c>
      <c r="P930" s="171" t="s">
        <v>2407</v>
      </c>
      <c r="Q930" s="171" t="s">
        <v>2408</v>
      </c>
      <c r="R930" s="171" t="s">
        <v>2408</v>
      </c>
      <c r="S930" s="171" t="s">
        <v>2408</v>
      </c>
      <c r="T930" s="171" t="s">
        <v>2408</v>
      </c>
      <c r="U930" s="171" t="s">
        <v>2408</v>
      </c>
      <c r="V930" s="171" t="s">
        <v>2408</v>
      </c>
      <c r="W930" s="171" t="s">
        <v>2408</v>
      </c>
      <c r="X930" s="171" t="s">
        <v>2408</v>
      </c>
      <c r="Y930" s="171" t="s">
        <v>2408</v>
      </c>
      <c r="Z930" s="171" t="s">
        <v>2408</v>
      </c>
      <c r="AA930" s="144" t="s">
        <v>933</v>
      </c>
      <c r="AB930" s="157" t="s">
        <v>1143</v>
      </c>
    </row>
    <row r="931" spans="1:28" ht="12.75">
      <c r="A931" s="144" t="s">
        <v>934</v>
      </c>
      <c r="B931" s="144" t="s">
        <v>1917</v>
      </c>
      <c r="C931" s="171">
        <v>17</v>
      </c>
      <c r="D931" s="171">
        <v>10515</v>
      </c>
      <c r="E931" s="171">
        <v>3</v>
      </c>
      <c r="F931" s="171">
        <v>84</v>
      </c>
      <c r="G931" s="171" t="s">
        <v>2407</v>
      </c>
      <c r="H931" s="171" t="s">
        <v>2407</v>
      </c>
      <c r="I931" s="171">
        <v>7</v>
      </c>
      <c r="J931" s="171">
        <v>1093</v>
      </c>
      <c r="K931" s="171" t="s">
        <v>2407</v>
      </c>
      <c r="L931" s="171" t="s">
        <v>2407</v>
      </c>
      <c r="M931" s="171" t="s">
        <v>2407</v>
      </c>
      <c r="N931" s="171" t="s">
        <v>2407</v>
      </c>
      <c r="O931" s="171" t="s">
        <v>2407</v>
      </c>
      <c r="P931" s="171" t="s">
        <v>2407</v>
      </c>
      <c r="Q931" s="171" t="s">
        <v>2408</v>
      </c>
      <c r="R931" s="171" t="s">
        <v>2408</v>
      </c>
      <c r="S931" s="171" t="s">
        <v>2407</v>
      </c>
      <c r="T931" s="171" t="s">
        <v>2407</v>
      </c>
      <c r="U931" s="171" t="s">
        <v>2408</v>
      </c>
      <c r="V931" s="171" t="s">
        <v>2408</v>
      </c>
      <c r="W931" s="171" t="s">
        <v>2408</v>
      </c>
      <c r="X931" s="171" t="s">
        <v>2408</v>
      </c>
      <c r="Y931" s="171" t="s">
        <v>2408</v>
      </c>
      <c r="Z931" s="171" t="s">
        <v>2408</v>
      </c>
      <c r="AA931" s="144" t="s">
        <v>934</v>
      </c>
      <c r="AB931" s="157" t="s">
        <v>1143</v>
      </c>
    </row>
    <row r="932" spans="1:28" ht="24">
      <c r="A932" s="148" t="s">
        <v>935</v>
      </c>
      <c r="B932" s="144" t="s">
        <v>2356</v>
      </c>
      <c r="C932" s="171">
        <v>566</v>
      </c>
      <c r="D932" s="171">
        <v>659486</v>
      </c>
      <c r="E932" s="171">
        <v>150</v>
      </c>
      <c r="F932" s="171">
        <v>4607</v>
      </c>
      <c r="G932" s="171">
        <v>92</v>
      </c>
      <c r="H932" s="171">
        <v>6604</v>
      </c>
      <c r="I932" s="171">
        <v>119</v>
      </c>
      <c r="J932" s="171">
        <v>18867</v>
      </c>
      <c r="K932" s="171">
        <v>78</v>
      </c>
      <c r="L932" s="171">
        <v>27287</v>
      </c>
      <c r="M932" s="171">
        <v>36</v>
      </c>
      <c r="N932" s="171">
        <v>26306</v>
      </c>
      <c r="O932" s="171">
        <v>40</v>
      </c>
      <c r="P932" s="171">
        <v>57709</v>
      </c>
      <c r="Q932" s="171">
        <v>32</v>
      </c>
      <c r="R932" s="171">
        <v>101938</v>
      </c>
      <c r="S932" s="171">
        <v>11</v>
      </c>
      <c r="T932" s="171">
        <v>70862</v>
      </c>
      <c r="U932" s="171">
        <v>4</v>
      </c>
      <c r="V932" s="171">
        <v>63822</v>
      </c>
      <c r="W932" s="171" t="s">
        <v>2407</v>
      </c>
      <c r="X932" s="171" t="s">
        <v>2407</v>
      </c>
      <c r="Y932" s="171" t="s">
        <v>2407</v>
      </c>
      <c r="Z932" s="171" t="s">
        <v>2407</v>
      </c>
      <c r="AA932" s="144" t="s">
        <v>935</v>
      </c>
      <c r="AB932" s="157" t="s">
        <v>1143</v>
      </c>
    </row>
    <row r="933" spans="1:28" ht="16.2">
      <c r="A933" s="148" t="s">
        <v>936</v>
      </c>
      <c r="B933" s="144" t="s">
        <v>1918</v>
      </c>
      <c r="C933" s="171">
        <v>27</v>
      </c>
      <c r="D933" s="171">
        <v>32231</v>
      </c>
      <c r="E933" s="171">
        <v>9</v>
      </c>
      <c r="F933" s="171">
        <v>253</v>
      </c>
      <c r="G933" s="171" t="s">
        <v>2407</v>
      </c>
      <c r="H933" s="171" t="s">
        <v>2407</v>
      </c>
      <c r="I933" s="171">
        <v>7</v>
      </c>
      <c r="J933" s="171">
        <v>1276</v>
      </c>
      <c r="K933" s="171">
        <v>4</v>
      </c>
      <c r="L933" s="171">
        <v>1330</v>
      </c>
      <c r="M933" s="171" t="s">
        <v>2407</v>
      </c>
      <c r="N933" s="171" t="s">
        <v>2407</v>
      </c>
      <c r="O933" s="171" t="s">
        <v>2408</v>
      </c>
      <c r="P933" s="171" t="s">
        <v>2408</v>
      </c>
      <c r="Q933" s="171">
        <v>4</v>
      </c>
      <c r="R933" s="171">
        <v>14030</v>
      </c>
      <c r="S933" s="171" t="s">
        <v>2408</v>
      </c>
      <c r="T933" s="171" t="s">
        <v>2408</v>
      </c>
      <c r="U933" s="171" t="s">
        <v>2407</v>
      </c>
      <c r="V933" s="171" t="s">
        <v>2407</v>
      </c>
      <c r="W933" s="171" t="s">
        <v>2408</v>
      </c>
      <c r="X933" s="171" t="s">
        <v>2408</v>
      </c>
      <c r="Y933" s="171" t="s">
        <v>2408</v>
      </c>
      <c r="Z933" s="171" t="s">
        <v>2408</v>
      </c>
      <c r="AA933" s="144" t="s">
        <v>936</v>
      </c>
      <c r="AB933" s="157" t="s">
        <v>1143</v>
      </c>
    </row>
    <row r="934" spans="1:28" ht="9" customHeight="1">
      <c r="A934" s="144" t="s">
        <v>937</v>
      </c>
      <c r="B934" s="144" t="s">
        <v>1919</v>
      </c>
      <c r="C934" s="171">
        <v>822</v>
      </c>
      <c r="D934" s="171">
        <v>2075792</v>
      </c>
      <c r="E934" s="171">
        <v>102</v>
      </c>
      <c r="F934" s="171">
        <v>3360</v>
      </c>
      <c r="G934" s="171">
        <v>75</v>
      </c>
      <c r="H934" s="171">
        <v>5673</v>
      </c>
      <c r="I934" s="171">
        <v>117</v>
      </c>
      <c r="J934" s="171">
        <v>18626</v>
      </c>
      <c r="K934" s="171">
        <v>85</v>
      </c>
      <c r="L934" s="171">
        <v>30028</v>
      </c>
      <c r="M934" s="171">
        <v>100</v>
      </c>
      <c r="N934" s="171">
        <v>75999</v>
      </c>
      <c r="O934" s="171">
        <v>116</v>
      </c>
      <c r="P934" s="171">
        <v>169480</v>
      </c>
      <c r="Q934" s="171">
        <v>127</v>
      </c>
      <c r="R934" s="171">
        <v>392827</v>
      </c>
      <c r="S934" s="171">
        <v>56</v>
      </c>
      <c r="T934" s="171">
        <v>374738</v>
      </c>
      <c r="U934" s="171">
        <v>35</v>
      </c>
      <c r="V934" s="171">
        <v>498225</v>
      </c>
      <c r="W934" s="171" t="s">
        <v>2407</v>
      </c>
      <c r="X934" s="171" t="s">
        <v>2407</v>
      </c>
      <c r="Y934" s="171" t="s">
        <v>2407</v>
      </c>
      <c r="Z934" s="171" t="s">
        <v>2407</v>
      </c>
      <c r="AA934" s="144" t="s">
        <v>937</v>
      </c>
      <c r="AB934" s="157" t="s">
        <v>1143</v>
      </c>
    </row>
    <row r="935" spans="1:28" ht="12.75">
      <c r="A935" s="144" t="s">
        <v>938</v>
      </c>
      <c r="B935" s="144" t="s">
        <v>1920</v>
      </c>
      <c r="C935" s="171">
        <v>401</v>
      </c>
      <c r="D935" s="171">
        <v>484489</v>
      </c>
      <c r="E935" s="171">
        <v>68</v>
      </c>
      <c r="F935" s="171">
        <v>2106</v>
      </c>
      <c r="G935" s="171">
        <v>54</v>
      </c>
      <c r="H935" s="171">
        <v>4076</v>
      </c>
      <c r="I935" s="171">
        <v>67</v>
      </c>
      <c r="J935" s="171">
        <v>10276</v>
      </c>
      <c r="K935" s="171">
        <v>39</v>
      </c>
      <c r="L935" s="171">
        <v>13983</v>
      </c>
      <c r="M935" s="171">
        <v>50</v>
      </c>
      <c r="N935" s="171">
        <v>37820</v>
      </c>
      <c r="O935" s="171">
        <v>47</v>
      </c>
      <c r="P935" s="171">
        <v>69047</v>
      </c>
      <c r="Q935" s="171">
        <v>53</v>
      </c>
      <c r="R935" s="171">
        <v>156571</v>
      </c>
      <c r="S935" s="171">
        <v>20</v>
      </c>
      <c r="T935" s="171">
        <v>127950</v>
      </c>
      <c r="U935" s="171" t="s">
        <v>2407</v>
      </c>
      <c r="V935" s="171" t="s">
        <v>2407</v>
      </c>
      <c r="W935" s="171" t="s">
        <v>2407</v>
      </c>
      <c r="X935" s="171" t="s">
        <v>2407</v>
      </c>
      <c r="Y935" s="171" t="s">
        <v>2408</v>
      </c>
      <c r="Z935" s="171" t="s">
        <v>2408</v>
      </c>
      <c r="AA935" s="144" t="s">
        <v>938</v>
      </c>
      <c r="AB935" s="157" t="s">
        <v>1143</v>
      </c>
    </row>
    <row r="936" spans="1:28" ht="12.75">
      <c r="A936" s="144" t="s">
        <v>939</v>
      </c>
      <c r="B936" s="144" t="s">
        <v>1921</v>
      </c>
      <c r="C936" s="171">
        <v>317</v>
      </c>
      <c r="D936" s="171">
        <v>1211745</v>
      </c>
      <c r="E936" s="171">
        <v>24</v>
      </c>
      <c r="F936" s="171">
        <v>893</v>
      </c>
      <c r="G936" s="171">
        <v>14</v>
      </c>
      <c r="H936" s="171">
        <v>1134</v>
      </c>
      <c r="I936" s="171">
        <v>35</v>
      </c>
      <c r="J936" s="171">
        <v>5640</v>
      </c>
      <c r="K936" s="171">
        <v>29</v>
      </c>
      <c r="L936" s="171">
        <v>10341</v>
      </c>
      <c r="M936" s="171">
        <v>40</v>
      </c>
      <c r="N936" s="171">
        <v>30088</v>
      </c>
      <c r="O936" s="171">
        <v>51</v>
      </c>
      <c r="P936" s="171">
        <v>74993</v>
      </c>
      <c r="Q936" s="171">
        <v>57</v>
      </c>
      <c r="R936" s="171">
        <v>188934</v>
      </c>
      <c r="S936" s="171">
        <v>31</v>
      </c>
      <c r="T936" s="171">
        <v>216977</v>
      </c>
      <c r="U936" s="171">
        <v>30</v>
      </c>
      <c r="V936" s="171">
        <v>428015</v>
      </c>
      <c r="W936" s="171" t="s">
        <v>2407</v>
      </c>
      <c r="X936" s="171" t="s">
        <v>2407</v>
      </c>
      <c r="Y936" s="171" t="s">
        <v>2407</v>
      </c>
      <c r="Z936" s="171" t="s">
        <v>2407</v>
      </c>
      <c r="AA936" s="144" t="s">
        <v>939</v>
      </c>
      <c r="AB936" s="157" t="s">
        <v>1143</v>
      </c>
    </row>
    <row r="937" spans="1:28" ht="12.75">
      <c r="A937" s="144" t="s">
        <v>940</v>
      </c>
      <c r="B937" s="144" t="s">
        <v>1922</v>
      </c>
      <c r="C937" s="171">
        <v>104</v>
      </c>
      <c r="D937" s="171">
        <v>379558</v>
      </c>
      <c r="E937" s="171">
        <v>10</v>
      </c>
      <c r="F937" s="171">
        <v>361</v>
      </c>
      <c r="G937" s="171">
        <v>7</v>
      </c>
      <c r="H937" s="171">
        <v>463</v>
      </c>
      <c r="I937" s="171">
        <v>15</v>
      </c>
      <c r="J937" s="171">
        <v>2710</v>
      </c>
      <c r="K937" s="171">
        <v>17</v>
      </c>
      <c r="L937" s="171">
        <v>5704</v>
      </c>
      <c r="M937" s="171">
        <v>10</v>
      </c>
      <c r="N937" s="171">
        <v>8090</v>
      </c>
      <c r="O937" s="171">
        <v>18</v>
      </c>
      <c r="P937" s="171">
        <v>25439</v>
      </c>
      <c r="Q937" s="171">
        <v>17</v>
      </c>
      <c r="R937" s="171">
        <v>47323</v>
      </c>
      <c r="S937" s="171">
        <v>5</v>
      </c>
      <c r="T937" s="171">
        <v>29811</v>
      </c>
      <c r="U937" s="171" t="s">
        <v>2407</v>
      </c>
      <c r="V937" s="171" t="s">
        <v>2407</v>
      </c>
      <c r="W937" s="171" t="s">
        <v>2407</v>
      </c>
      <c r="X937" s="171" t="s">
        <v>2407</v>
      </c>
      <c r="Y937" s="171" t="s">
        <v>2407</v>
      </c>
      <c r="Z937" s="171" t="s">
        <v>2407</v>
      </c>
      <c r="AA937" s="144" t="s">
        <v>940</v>
      </c>
      <c r="AB937" s="157" t="s">
        <v>1143</v>
      </c>
    </row>
    <row r="938" spans="1:28" ht="16.2">
      <c r="A938" s="148" t="s">
        <v>941</v>
      </c>
      <c r="B938" s="144" t="s">
        <v>1923</v>
      </c>
      <c r="C938" s="171">
        <v>1009</v>
      </c>
      <c r="D938" s="171">
        <v>1974663</v>
      </c>
      <c r="E938" s="171">
        <v>239</v>
      </c>
      <c r="F938" s="171">
        <v>7876</v>
      </c>
      <c r="G938" s="171">
        <v>213</v>
      </c>
      <c r="H938" s="171">
        <v>15653</v>
      </c>
      <c r="I938" s="171">
        <v>296</v>
      </c>
      <c r="J938" s="171">
        <v>47020</v>
      </c>
      <c r="K938" s="171">
        <v>115</v>
      </c>
      <c r="L938" s="171">
        <v>40018</v>
      </c>
      <c r="M938" s="171">
        <v>63</v>
      </c>
      <c r="N938" s="171">
        <v>45323</v>
      </c>
      <c r="O938" s="171">
        <v>39</v>
      </c>
      <c r="P938" s="171">
        <v>53834</v>
      </c>
      <c r="Q938" s="171">
        <v>24</v>
      </c>
      <c r="R938" s="171">
        <v>70632</v>
      </c>
      <c r="S938" s="171">
        <v>11</v>
      </c>
      <c r="T938" s="171">
        <v>77237</v>
      </c>
      <c r="U938" s="171">
        <v>4</v>
      </c>
      <c r="V938" s="171">
        <v>49728</v>
      </c>
      <c r="W938" s="171" t="s">
        <v>2407</v>
      </c>
      <c r="X938" s="171" t="s">
        <v>2407</v>
      </c>
      <c r="Y938" s="171" t="s">
        <v>2407</v>
      </c>
      <c r="Z938" s="171" t="s">
        <v>2407</v>
      </c>
      <c r="AA938" s="144" t="s">
        <v>941</v>
      </c>
      <c r="AB938" s="157" t="s">
        <v>1143</v>
      </c>
    </row>
    <row r="939" spans="1:28" ht="12.75">
      <c r="A939" s="144" t="s">
        <v>942</v>
      </c>
      <c r="B939" s="144" t="s">
        <v>1924</v>
      </c>
      <c r="C939" s="171">
        <v>934</v>
      </c>
      <c r="D939" s="171">
        <v>1928692</v>
      </c>
      <c r="E939" s="171">
        <v>222</v>
      </c>
      <c r="F939" s="171">
        <v>7368</v>
      </c>
      <c r="G939" s="171">
        <v>194</v>
      </c>
      <c r="H939" s="171">
        <v>14226</v>
      </c>
      <c r="I939" s="171">
        <v>279</v>
      </c>
      <c r="J939" s="171">
        <v>44326</v>
      </c>
      <c r="K939" s="171">
        <v>111</v>
      </c>
      <c r="L939" s="171">
        <v>38614</v>
      </c>
      <c r="M939" s="171">
        <v>56</v>
      </c>
      <c r="N939" s="171">
        <v>40744</v>
      </c>
      <c r="O939" s="171">
        <v>36</v>
      </c>
      <c r="P939" s="171">
        <v>49444</v>
      </c>
      <c r="Q939" s="171" t="s">
        <v>2407</v>
      </c>
      <c r="R939" s="171" t="s">
        <v>2407</v>
      </c>
      <c r="S939" s="171" t="s">
        <v>2407</v>
      </c>
      <c r="T939" s="171" t="s">
        <v>2407</v>
      </c>
      <c r="U939" s="171">
        <v>4</v>
      </c>
      <c r="V939" s="171">
        <v>49728</v>
      </c>
      <c r="W939" s="171" t="s">
        <v>2407</v>
      </c>
      <c r="X939" s="171" t="s">
        <v>2407</v>
      </c>
      <c r="Y939" s="171" t="s">
        <v>2407</v>
      </c>
      <c r="Z939" s="171" t="s">
        <v>2407</v>
      </c>
      <c r="AA939" s="144" t="s">
        <v>942</v>
      </c>
      <c r="AB939" s="157" t="s">
        <v>1143</v>
      </c>
    </row>
    <row r="940" spans="1:28" ht="12.75">
      <c r="A940" s="144" t="s">
        <v>943</v>
      </c>
      <c r="B940" s="144" t="s">
        <v>1925</v>
      </c>
      <c r="C940" s="171">
        <v>662</v>
      </c>
      <c r="D940" s="171">
        <v>218668</v>
      </c>
      <c r="E940" s="171">
        <v>149</v>
      </c>
      <c r="F940" s="171">
        <v>5072</v>
      </c>
      <c r="G940" s="171">
        <v>145</v>
      </c>
      <c r="H940" s="171">
        <v>10638</v>
      </c>
      <c r="I940" s="171">
        <v>227</v>
      </c>
      <c r="J940" s="171">
        <v>36427</v>
      </c>
      <c r="K940" s="171">
        <v>83</v>
      </c>
      <c r="L940" s="171">
        <v>29061</v>
      </c>
      <c r="M940" s="171">
        <v>27</v>
      </c>
      <c r="N940" s="171">
        <v>19479</v>
      </c>
      <c r="O940" s="171">
        <v>18</v>
      </c>
      <c r="P940" s="171">
        <v>24754</v>
      </c>
      <c r="Q940" s="171" t="s">
        <v>2407</v>
      </c>
      <c r="R940" s="171" t="s">
        <v>2407</v>
      </c>
      <c r="S940" s="171" t="s">
        <v>2407</v>
      </c>
      <c r="T940" s="171" t="s">
        <v>2407</v>
      </c>
      <c r="U940" s="171" t="s">
        <v>2408</v>
      </c>
      <c r="V940" s="171" t="s">
        <v>2408</v>
      </c>
      <c r="W940" s="171" t="s">
        <v>2408</v>
      </c>
      <c r="X940" s="171" t="s">
        <v>2408</v>
      </c>
      <c r="Y940" s="171" t="s">
        <v>2407</v>
      </c>
      <c r="Z940" s="171" t="s">
        <v>2407</v>
      </c>
      <c r="AA940" s="144" t="s">
        <v>943</v>
      </c>
      <c r="AB940" s="157" t="s">
        <v>1143</v>
      </c>
    </row>
    <row r="941" spans="1:28" ht="12.75">
      <c r="A941" s="144" t="s">
        <v>944</v>
      </c>
      <c r="B941" s="144" t="s">
        <v>1926</v>
      </c>
      <c r="C941" s="171">
        <v>272</v>
      </c>
      <c r="D941" s="171">
        <v>1710025</v>
      </c>
      <c r="E941" s="171">
        <v>73</v>
      </c>
      <c r="F941" s="171">
        <v>2295</v>
      </c>
      <c r="G941" s="171">
        <v>49</v>
      </c>
      <c r="H941" s="171">
        <v>3588</v>
      </c>
      <c r="I941" s="171">
        <v>52</v>
      </c>
      <c r="J941" s="171">
        <v>7899</v>
      </c>
      <c r="K941" s="171">
        <v>28</v>
      </c>
      <c r="L941" s="171">
        <v>9553</v>
      </c>
      <c r="M941" s="171">
        <v>29</v>
      </c>
      <c r="N941" s="171">
        <v>21266</v>
      </c>
      <c r="O941" s="171">
        <v>18</v>
      </c>
      <c r="P941" s="171">
        <v>24690</v>
      </c>
      <c r="Q941" s="171">
        <v>8</v>
      </c>
      <c r="R941" s="171">
        <v>26178</v>
      </c>
      <c r="S941" s="171">
        <v>7</v>
      </c>
      <c r="T941" s="171">
        <v>47754</v>
      </c>
      <c r="U941" s="171">
        <v>4</v>
      </c>
      <c r="V941" s="171">
        <v>49728</v>
      </c>
      <c r="W941" s="171" t="s">
        <v>2407</v>
      </c>
      <c r="X941" s="171" t="s">
        <v>2407</v>
      </c>
      <c r="Y941" s="171" t="s">
        <v>2407</v>
      </c>
      <c r="Z941" s="171" t="s">
        <v>2407</v>
      </c>
      <c r="AA941" s="144" t="s">
        <v>944</v>
      </c>
      <c r="AB941" s="157" t="s">
        <v>1143</v>
      </c>
    </row>
    <row r="942" spans="1:28" ht="16.2">
      <c r="A942" s="148" t="s">
        <v>945</v>
      </c>
      <c r="B942" s="144" t="s">
        <v>2445</v>
      </c>
      <c r="C942" s="171">
        <v>75</v>
      </c>
      <c r="D942" s="171">
        <v>45971</v>
      </c>
      <c r="E942" s="171">
        <v>17</v>
      </c>
      <c r="F942" s="171">
        <v>508</v>
      </c>
      <c r="G942" s="171">
        <v>19</v>
      </c>
      <c r="H942" s="171">
        <v>1428</v>
      </c>
      <c r="I942" s="171">
        <v>17</v>
      </c>
      <c r="J942" s="171">
        <v>2695</v>
      </c>
      <c r="K942" s="171">
        <v>4</v>
      </c>
      <c r="L942" s="171">
        <v>1404</v>
      </c>
      <c r="M942" s="171">
        <v>7</v>
      </c>
      <c r="N942" s="171">
        <v>4578</v>
      </c>
      <c r="O942" s="171">
        <v>3</v>
      </c>
      <c r="P942" s="171">
        <v>4391</v>
      </c>
      <c r="Q942" s="171" t="s">
        <v>2407</v>
      </c>
      <c r="R942" s="171" t="s">
        <v>2407</v>
      </c>
      <c r="S942" s="171" t="s">
        <v>2407</v>
      </c>
      <c r="T942" s="171" t="s">
        <v>2407</v>
      </c>
      <c r="U942" s="171" t="s">
        <v>2408</v>
      </c>
      <c r="V942" s="171" t="s">
        <v>2408</v>
      </c>
      <c r="W942" s="171" t="s">
        <v>2408</v>
      </c>
      <c r="X942" s="171" t="s">
        <v>2408</v>
      </c>
      <c r="Y942" s="171" t="s">
        <v>2408</v>
      </c>
      <c r="Z942" s="171" t="s">
        <v>2408</v>
      </c>
      <c r="AA942" s="144" t="s">
        <v>945</v>
      </c>
      <c r="AB942" s="157" t="s">
        <v>1143</v>
      </c>
    </row>
    <row r="943" spans="1:28" ht="9" customHeight="1">
      <c r="A943" s="144" t="s">
        <v>946</v>
      </c>
      <c r="B943" s="144" t="s">
        <v>1927</v>
      </c>
      <c r="C943" s="171">
        <v>394</v>
      </c>
      <c r="D943" s="171">
        <v>626173</v>
      </c>
      <c r="E943" s="171">
        <v>61</v>
      </c>
      <c r="F943" s="171">
        <v>2032</v>
      </c>
      <c r="G943" s="171">
        <v>54</v>
      </c>
      <c r="H943" s="171">
        <v>3685</v>
      </c>
      <c r="I943" s="171">
        <v>82</v>
      </c>
      <c r="J943" s="171">
        <v>12844</v>
      </c>
      <c r="K943" s="171">
        <v>57</v>
      </c>
      <c r="L943" s="171">
        <v>21660</v>
      </c>
      <c r="M943" s="171">
        <v>42</v>
      </c>
      <c r="N943" s="171">
        <v>30802</v>
      </c>
      <c r="O943" s="171">
        <v>41</v>
      </c>
      <c r="P943" s="171">
        <v>56590</v>
      </c>
      <c r="Q943" s="171">
        <v>25</v>
      </c>
      <c r="R943" s="171">
        <v>84075</v>
      </c>
      <c r="S943" s="171">
        <v>17</v>
      </c>
      <c r="T943" s="171">
        <v>130681</v>
      </c>
      <c r="U943" s="171">
        <v>12</v>
      </c>
      <c r="V943" s="171">
        <v>180885</v>
      </c>
      <c r="W943" s="171">
        <v>3</v>
      </c>
      <c r="X943" s="171">
        <v>102918</v>
      </c>
      <c r="Y943" s="171" t="s">
        <v>2408</v>
      </c>
      <c r="Z943" s="171" t="s">
        <v>2408</v>
      </c>
      <c r="AA943" s="144" t="s">
        <v>946</v>
      </c>
      <c r="AB943" s="157" t="s">
        <v>1143</v>
      </c>
    </row>
    <row r="944" spans="1:28" ht="12.75">
      <c r="A944" s="144" t="s">
        <v>947</v>
      </c>
      <c r="B944" s="144" t="s">
        <v>1928</v>
      </c>
      <c r="C944" s="171">
        <v>297</v>
      </c>
      <c r="D944" s="171">
        <v>558414</v>
      </c>
      <c r="E944" s="171">
        <v>41</v>
      </c>
      <c r="F944" s="171">
        <v>1338</v>
      </c>
      <c r="G944" s="171">
        <v>37</v>
      </c>
      <c r="H944" s="171">
        <v>2541</v>
      </c>
      <c r="I944" s="171">
        <v>58</v>
      </c>
      <c r="J944" s="171">
        <v>9149</v>
      </c>
      <c r="K944" s="171">
        <v>42</v>
      </c>
      <c r="L944" s="171">
        <v>16323</v>
      </c>
      <c r="M944" s="171">
        <v>31</v>
      </c>
      <c r="N944" s="171">
        <v>23097</v>
      </c>
      <c r="O944" s="171">
        <v>35</v>
      </c>
      <c r="P944" s="171">
        <v>48046</v>
      </c>
      <c r="Q944" s="171" t="s">
        <v>2407</v>
      </c>
      <c r="R944" s="171" t="s">
        <v>2407</v>
      </c>
      <c r="S944" s="171" t="s">
        <v>2407</v>
      </c>
      <c r="T944" s="171" t="s">
        <v>2407</v>
      </c>
      <c r="U944" s="171" t="s">
        <v>2407</v>
      </c>
      <c r="V944" s="171" t="s">
        <v>2407</v>
      </c>
      <c r="W944" s="171">
        <v>3</v>
      </c>
      <c r="X944" s="171">
        <v>102918</v>
      </c>
      <c r="Y944" s="171" t="s">
        <v>2408</v>
      </c>
      <c r="Z944" s="171" t="s">
        <v>2408</v>
      </c>
      <c r="AA944" s="144" t="s">
        <v>947</v>
      </c>
      <c r="AB944" s="157" t="s">
        <v>1143</v>
      </c>
    </row>
    <row r="945" spans="1:28" ht="16.2">
      <c r="A945" s="148" t="s">
        <v>948</v>
      </c>
      <c r="B945" s="144" t="s">
        <v>1929</v>
      </c>
      <c r="C945" s="171">
        <v>47</v>
      </c>
      <c r="D945" s="171">
        <v>54446</v>
      </c>
      <c r="E945" s="171">
        <v>6</v>
      </c>
      <c r="F945" s="171">
        <v>242</v>
      </c>
      <c r="G945" s="171">
        <v>4</v>
      </c>
      <c r="H945" s="171">
        <v>293</v>
      </c>
      <c r="I945" s="171">
        <v>12</v>
      </c>
      <c r="J945" s="171">
        <v>1880</v>
      </c>
      <c r="K945" s="171">
        <v>10</v>
      </c>
      <c r="L945" s="171">
        <v>3340</v>
      </c>
      <c r="M945" s="171">
        <v>8</v>
      </c>
      <c r="N945" s="171">
        <v>5218</v>
      </c>
      <c r="O945" s="171" t="s">
        <v>2407</v>
      </c>
      <c r="P945" s="171" t="s">
        <v>2407</v>
      </c>
      <c r="Q945" s="171" t="s">
        <v>2408</v>
      </c>
      <c r="R945" s="171" t="s">
        <v>2408</v>
      </c>
      <c r="S945" s="171" t="s">
        <v>2407</v>
      </c>
      <c r="T945" s="171" t="s">
        <v>2407</v>
      </c>
      <c r="U945" s="171" t="s">
        <v>2407</v>
      </c>
      <c r="V945" s="171" t="s">
        <v>2407</v>
      </c>
      <c r="W945" s="171" t="s">
        <v>2408</v>
      </c>
      <c r="X945" s="171" t="s">
        <v>2408</v>
      </c>
      <c r="Y945" s="171" t="s">
        <v>2408</v>
      </c>
      <c r="Z945" s="171" t="s">
        <v>2408</v>
      </c>
      <c r="AA945" s="144" t="s">
        <v>948</v>
      </c>
      <c r="AB945" s="157" t="s">
        <v>1143</v>
      </c>
    </row>
    <row r="946" spans="1:28" ht="12.75">
      <c r="A946" s="144" t="s">
        <v>949</v>
      </c>
      <c r="B946" s="144" t="s">
        <v>1930</v>
      </c>
      <c r="C946" s="171">
        <v>50</v>
      </c>
      <c r="D946" s="171">
        <v>13312</v>
      </c>
      <c r="E946" s="171">
        <v>14</v>
      </c>
      <c r="F946" s="171">
        <v>452</v>
      </c>
      <c r="G946" s="171">
        <v>13</v>
      </c>
      <c r="H946" s="171">
        <v>850</v>
      </c>
      <c r="I946" s="171">
        <v>12</v>
      </c>
      <c r="J946" s="171">
        <v>1815</v>
      </c>
      <c r="K946" s="171">
        <v>5</v>
      </c>
      <c r="L946" s="171">
        <v>1997</v>
      </c>
      <c r="M946" s="171">
        <v>3</v>
      </c>
      <c r="N946" s="171">
        <v>2487</v>
      </c>
      <c r="O946" s="171" t="s">
        <v>2407</v>
      </c>
      <c r="P946" s="171" t="s">
        <v>2407</v>
      </c>
      <c r="Q946" s="171" t="s">
        <v>2407</v>
      </c>
      <c r="R946" s="171" t="s">
        <v>2407</v>
      </c>
      <c r="S946" s="171" t="s">
        <v>2408</v>
      </c>
      <c r="T946" s="171" t="s">
        <v>2408</v>
      </c>
      <c r="U946" s="171" t="s">
        <v>2408</v>
      </c>
      <c r="V946" s="171" t="s">
        <v>2408</v>
      </c>
      <c r="W946" s="171" t="s">
        <v>2408</v>
      </c>
      <c r="X946" s="171" t="s">
        <v>2408</v>
      </c>
      <c r="Y946" s="171" t="s">
        <v>2408</v>
      </c>
      <c r="Z946" s="171" t="s">
        <v>2408</v>
      </c>
      <c r="AA946" s="144" t="s">
        <v>949</v>
      </c>
      <c r="AB946" s="157" t="s">
        <v>1143</v>
      </c>
    </row>
    <row r="947" spans="1:28" ht="16.2">
      <c r="A947" s="148" t="s">
        <v>950</v>
      </c>
      <c r="B947" s="144" t="s">
        <v>2446</v>
      </c>
      <c r="C947" s="171">
        <v>8347</v>
      </c>
      <c r="D947" s="171">
        <v>4534364</v>
      </c>
      <c r="E947" s="171">
        <v>1958</v>
      </c>
      <c r="F947" s="171">
        <v>63882</v>
      </c>
      <c r="G947" s="171">
        <v>1624</v>
      </c>
      <c r="H947" s="171">
        <v>117093</v>
      </c>
      <c r="I947" s="171">
        <v>2520</v>
      </c>
      <c r="J947" s="171">
        <v>427385</v>
      </c>
      <c r="K947" s="171">
        <v>1013</v>
      </c>
      <c r="L947" s="171">
        <v>352459</v>
      </c>
      <c r="M947" s="171">
        <v>630</v>
      </c>
      <c r="N947" s="171">
        <v>438645</v>
      </c>
      <c r="O947" s="171">
        <v>310</v>
      </c>
      <c r="P947" s="171">
        <v>425867</v>
      </c>
      <c r="Q947" s="171">
        <v>172</v>
      </c>
      <c r="R947" s="171">
        <v>532330</v>
      </c>
      <c r="S947" s="171">
        <v>65</v>
      </c>
      <c r="T947" s="171">
        <v>458050</v>
      </c>
      <c r="U947" s="171">
        <v>32</v>
      </c>
      <c r="V947" s="171">
        <v>496964</v>
      </c>
      <c r="W947" s="171">
        <v>15</v>
      </c>
      <c r="X947" s="171">
        <v>491904</v>
      </c>
      <c r="Y947" s="171">
        <v>8</v>
      </c>
      <c r="Z947" s="171">
        <v>729786</v>
      </c>
      <c r="AA947" s="144" t="s">
        <v>950</v>
      </c>
      <c r="AB947" s="157" t="s">
        <v>1143</v>
      </c>
    </row>
    <row r="948" spans="1:28" ht="12.75">
      <c r="A948" s="144" t="s">
        <v>951</v>
      </c>
      <c r="B948" s="144" t="s">
        <v>1931</v>
      </c>
      <c r="C948" s="171">
        <v>1654</v>
      </c>
      <c r="D948" s="171">
        <v>469351</v>
      </c>
      <c r="E948" s="171">
        <v>589</v>
      </c>
      <c r="F948" s="171">
        <v>19506</v>
      </c>
      <c r="G948" s="171">
        <v>448</v>
      </c>
      <c r="H948" s="171">
        <v>31746</v>
      </c>
      <c r="I948" s="171">
        <v>378</v>
      </c>
      <c r="J948" s="171">
        <v>59173</v>
      </c>
      <c r="K948" s="171">
        <v>146</v>
      </c>
      <c r="L948" s="171">
        <v>51226</v>
      </c>
      <c r="M948" s="171">
        <v>65</v>
      </c>
      <c r="N948" s="171">
        <v>44389</v>
      </c>
      <c r="O948" s="171">
        <v>13</v>
      </c>
      <c r="P948" s="171">
        <v>17980</v>
      </c>
      <c r="Q948" s="171">
        <v>8</v>
      </c>
      <c r="R948" s="171">
        <v>22328</v>
      </c>
      <c r="S948" s="171">
        <v>4</v>
      </c>
      <c r="T948" s="171">
        <v>30268</v>
      </c>
      <c r="U948" s="171" t="s">
        <v>2407</v>
      </c>
      <c r="V948" s="171" t="s">
        <v>2407</v>
      </c>
      <c r="W948" s="171" t="s">
        <v>2407</v>
      </c>
      <c r="X948" s="171" t="s">
        <v>2407</v>
      </c>
      <c r="Y948" s="171" t="s">
        <v>2407</v>
      </c>
      <c r="Z948" s="171" t="s">
        <v>2407</v>
      </c>
      <c r="AA948" s="144" t="s">
        <v>951</v>
      </c>
      <c r="AB948" s="157" t="s">
        <v>1143</v>
      </c>
    </row>
    <row r="949" spans="1:28" ht="16.2">
      <c r="A949" s="148" t="s">
        <v>952</v>
      </c>
      <c r="B949" s="144" t="s">
        <v>1932</v>
      </c>
      <c r="C949" s="171">
        <v>3223</v>
      </c>
      <c r="D949" s="171">
        <v>2598055</v>
      </c>
      <c r="E949" s="171">
        <v>629</v>
      </c>
      <c r="F949" s="171">
        <v>20193</v>
      </c>
      <c r="G949" s="171">
        <v>523</v>
      </c>
      <c r="H949" s="171">
        <v>38309</v>
      </c>
      <c r="I949" s="171">
        <v>1282</v>
      </c>
      <c r="J949" s="171">
        <v>228781</v>
      </c>
      <c r="K949" s="171">
        <v>324</v>
      </c>
      <c r="L949" s="171">
        <v>110036</v>
      </c>
      <c r="M949" s="171">
        <v>203</v>
      </c>
      <c r="N949" s="171">
        <v>141786</v>
      </c>
      <c r="O949" s="171">
        <v>105</v>
      </c>
      <c r="P949" s="171">
        <v>147100</v>
      </c>
      <c r="Q949" s="171">
        <v>75</v>
      </c>
      <c r="R949" s="171">
        <v>245697</v>
      </c>
      <c r="S949" s="171">
        <v>39</v>
      </c>
      <c r="T949" s="171">
        <v>282286</v>
      </c>
      <c r="U949" s="171" t="s">
        <v>2407</v>
      </c>
      <c r="V949" s="171" t="s">
        <v>2407</v>
      </c>
      <c r="W949" s="171" t="s">
        <v>2407</v>
      </c>
      <c r="X949" s="171" t="s">
        <v>2407</v>
      </c>
      <c r="Y949" s="171" t="s">
        <v>2407</v>
      </c>
      <c r="Z949" s="171" t="s">
        <v>2407</v>
      </c>
      <c r="AA949" s="144" t="s">
        <v>952</v>
      </c>
      <c r="AB949" s="157" t="s">
        <v>1143</v>
      </c>
    </row>
    <row r="950" spans="1:28" ht="12.75">
      <c r="A950" s="144" t="s">
        <v>953</v>
      </c>
      <c r="B950" s="144" t="s">
        <v>1933</v>
      </c>
      <c r="C950" s="171">
        <v>1772</v>
      </c>
      <c r="D950" s="171">
        <v>1872610</v>
      </c>
      <c r="E950" s="171">
        <v>476</v>
      </c>
      <c r="F950" s="171">
        <v>15251</v>
      </c>
      <c r="G950" s="171">
        <v>377</v>
      </c>
      <c r="H950" s="171">
        <v>27428</v>
      </c>
      <c r="I950" s="171">
        <v>398</v>
      </c>
      <c r="J950" s="171">
        <v>63243</v>
      </c>
      <c r="K950" s="171">
        <v>175</v>
      </c>
      <c r="L950" s="171">
        <v>62171</v>
      </c>
      <c r="M950" s="171">
        <v>150</v>
      </c>
      <c r="N950" s="171">
        <v>105580</v>
      </c>
      <c r="O950" s="171">
        <v>75</v>
      </c>
      <c r="P950" s="171">
        <v>105761</v>
      </c>
      <c r="Q950" s="171">
        <v>51</v>
      </c>
      <c r="R950" s="171">
        <v>172700</v>
      </c>
      <c r="S950" s="171">
        <v>32</v>
      </c>
      <c r="T950" s="171">
        <v>237717</v>
      </c>
      <c r="U950" s="171">
        <v>20</v>
      </c>
      <c r="V950" s="171">
        <v>307562</v>
      </c>
      <c r="W950" s="171">
        <v>13</v>
      </c>
      <c r="X950" s="171">
        <v>440504</v>
      </c>
      <c r="Y950" s="171">
        <v>5</v>
      </c>
      <c r="Z950" s="171">
        <v>334694</v>
      </c>
      <c r="AA950" s="144" t="s">
        <v>953</v>
      </c>
      <c r="AB950" s="157" t="s">
        <v>1143</v>
      </c>
    </row>
    <row r="951" spans="1:28" ht="16.2">
      <c r="A951" s="148" t="s">
        <v>954</v>
      </c>
      <c r="B951" s="144" t="s">
        <v>1934</v>
      </c>
      <c r="C951" s="171">
        <v>1004</v>
      </c>
      <c r="D951" s="171">
        <v>488532</v>
      </c>
      <c r="E951" s="171">
        <v>33</v>
      </c>
      <c r="F951" s="171">
        <v>1089</v>
      </c>
      <c r="G951" s="171">
        <v>45</v>
      </c>
      <c r="H951" s="171">
        <v>3304</v>
      </c>
      <c r="I951" s="171">
        <v>776</v>
      </c>
      <c r="J951" s="171">
        <v>148501</v>
      </c>
      <c r="K951" s="171">
        <v>103</v>
      </c>
      <c r="L951" s="171">
        <v>31279</v>
      </c>
      <c r="M951" s="171">
        <v>18</v>
      </c>
      <c r="N951" s="171">
        <v>11799</v>
      </c>
      <c r="O951" s="171">
        <v>11</v>
      </c>
      <c r="P951" s="171">
        <v>15242</v>
      </c>
      <c r="Q951" s="171">
        <v>12</v>
      </c>
      <c r="R951" s="171">
        <v>39647</v>
      </c>
      <c r="S951" s="171" t="s">
        <v>2407</v>
      </c>
      <c r="T951" s="171" t="s">
        <v>2407</v>
      </c>
      <c r="U951" s="171" t="s">
        <v>2407</v>
      </c>
      <c r="V951" s="171" t="s">
        <v>2407</v>
      </c>
      <c r="W951" s="171" t="s">
        <v>2407</v>
      </c>
      <c r="X951" s="171" t="s">
        <v>2407</v>
      </c>
      <c r="Y951" s="171" t="s">
        <v>2407</v>
      </c>
      <c r="Z951" s="171" t="s">
        <v>2407</v>
      </c>
      <c r="AA951" s="144" t="s">
        <v>954</v>
      </c>
      <c r="AB951" s="157" t="s">
        <v>1143</v>
      </c>
    </row>
    <row r="952" spans="1:28" ht="9" customHeight="1">
      <c r="A952" s="144" t="s">
        <v>955</v>
      </c>
      <c r="B952" s="144" t="s">
        <v>1935</v>
      </c>
      <c r="C952" s="171">
        <v>861</v>
      </c>
      <c r="D952" s="171">
        <v>171641</v>
      </c>
      <c r="E952" s="171">
        <v>18</v>
      </c>
      <c r="F952" s="171">
        <v>600</v>
      </c>
      <c r="G952" s="171">
        <v>16</v>
      </c>
      <c r="H952" s="171">
        <v>1256</v>
      </c>
      <c r="I952" s="171">
        <v>740</v>
      </c>
      <c r="J952" s="171">
        <v>142768</v>
      </c>
      <c r="K952" s="171">
        <v>84</v>
      </c>
      <c r="L952" s="171">
        <v>24797</v>
      </c>
      <c r="M952" s="171">
        <v>3</v>
      </c>
      <c r="N952" s="171">
        <v>2220</v>
      </c>
      <c r="O952" s="171" t="s">
        <v>2408</v>
      </c>
      <c r="P952" s="171" t="s">
        <v>2408</v>
      </c>
      <c r="Q952" s="171" t="s">
        <v>2408</v>
      </c>
      <c r="R952" s="171" t="s">
        <v>2408</v>
      </c>
      <c r="S952" s="171" t="s">
        <v>2408</v>
      </c>
      <c r="T952" s="171" t="s">
        <v>2408</v>
      </c>
      <c r="U952" s="171" t="s">
        <v>2408</v>
      </c>
      <c r="V952" s="171" t="s">
        <v>2408</v>
      </c>
      <c r="W952" s="171" t="s">
        <v>2408</v>
      </c>
      <c r="X952" s="171" t="s">
        <v>2408</v>
      </c>
      <c r="Y952" s="171" t="s">
        <v>2408</v>
      </c>
      <c r="Z952" s="171" t="s">
        <v>2408</v>
      </c>
      <c r="AA952" s="144" t="s">
        <v>955</v>
      </c>
      <c r="AB952" s="157" t="s">
        <v>1143</v>
      </c>
    </row>
    <row r="953" spans="1:28" ht="16.2">
      <c r="A953" s="148" t="s">
        <v>956</v>
      </c>
      <c r="B953" s="144" t="s">
        <v>1936</v>
      </c>
      <c r="C953" s="171">
        <v>143</v>
      </c>
      <c r="D953" s="171">
        <v>316891</v>
      </c>
      <c r="E953" s="171">
        <v>15</v>
      </c>
      <c r="F953" s="171">
        <v>489</v>
      </c>
      <c r="G953" s="171">
        <v>29</v>
      </c>
      <c r="H953" s="171">
        <v>2048</v>
      </c>
      <c r="I953" s="171">
        <v>36</v>
      </c>
      <c r="J953" s="171">
        <v>5733</v>
      </c>
      <c r="K953" s="171">
        <v>19</v>
      </c>
      <c r="L953" s="171">
        <v>6482</v>
      </c>
      <c r="M953" s="171">
        <v>15</v>
      </c>
      <c r="N953" s="171">
        <v>9580</v>
      </c>
      <c r="O953" s="171">
        <v>11</v>
      </c>
      <c r="P953" s="171">
        <v>15242</v>
      </c>
      <c r="Q953" s="171">
        <v>12</v>
      </c>
      <c r="R953" s="171">
        <v>39647</v>
      </c>
      <c r="S953" s="171" t="s">
        <v>2407</v>
      </c>
      <c r="T953" s="171" t="s">
        <v>2407</v>
      </c>
      <c r="U953" s="171" t="s">
        <v>2407</v>
      </c>
      <c r="V953" s="171" t="s">
        <v>2407</v>
      </c>
      <c r="W953" s="171" t="s">
        <v>2407</v>
      </c>
      <c r="X953" s="171" t="s">
        <v>2407</v>
      </c>
      <c r="Y953" s="171" t="s">
        <v>2407</v>
      </c>
      <c r="Z953" s="171" t="s">
        <v>2407</v>
      </c>
      <c r="AA953" s="144" t="s">
        <v>956</v>
      </c>
      <c r="AB953" s="157" t="s">
        <v>1143</v>
      </c>
    </row>
    <row r="954" spans="1:28" ht="9" customHeight="1">
      <c r="A954" s="144" t="s">
        <v>957</v>
      </c>
      <c r="B954" s="144" t="s">
        <v>2399</v>
      </c>
      <c r="C954" s="171">
        <v>447</v>
      </c>
      <c r="D954" s="171">
        <v>236913</v>
      </c>
      <c r="E954" s="171">
        <v>120</v>
      </c>
      <c r="F954" s="171">
        <v>3854</v>
      </c>
      <c r="G954" s="171">
        <v>101</v>
      </c>
      <c r="H954" s="171">
        <v>7577</v>
      </c>
      <c r="I954" s="171">
        <v>108</v>
      </c>
      <c r="J954" s="171">
        <v>17037</v>
      </c>
      <c r="K954" s="171">
        <v>46</v>
      </c>
      <c r="L954" s="171">
        <v>16587</v>
      </c>
      <c r="M954" s="171">
        <v>35</v>
      </c>
      <c r="N954" s="171">
        <v>24406</v>
      </c>
      <c r="O954" s="171">
        <v>19</v>
      </c>
      <c r="P954" s="171">
        <v>26098</v>
      </c>
      <c r="Q954" s="171">
        <v>12</v>
      </c>
      <c r="R954" s="171">
        <v>33351</v>
      </c>
      <c r="S954" s="171" t="s">
        <v>2407</v>
      </c>
      <c r="T954" s="171" t="s">
        <v>2407</v>
      </c>
      <c r="U954" s="171" t="s">
        <v>2408</v>
      </c>
      <c r="V954" s="171" t="s">
        <v>2408</v>
      </c>
      <c r="W954" s="171" t="s">
        <v>2408</v>
      </c>
      <c r="X954" s="171" t="s">
        <v>2408</v>
      </c>
      <c r="Y954" s="171" t="s">
        <v>2407</v>
      </c>
      <c r="Z954" s="171" t="s">
        <v>2407</v>
      </c>
      <c r="AA954" s="144" t="s">
        <v>957</v>
      </c>
      <c r="AB954" s="157" t="s">
        <v>1143</v>
      </c>
    </row>
    <row r="955" spans="1:28" ht="9" customHeight="1">
      <c r="A955" s="144" t="s">
        <v>958</v>
      </c>
      <c r="B955" s="144" t="s">
        <v>1937</v>
      </c>
      <c r="C955" s="171">
        <v>95</v>
      </c>
      <c r="D955" s="171">
        <v>37982</v>
      </c>
      <c r="E955" s="171">
        <v>21</v>
      </c>
      <c r="F955" s="171">
        <v>657</v>
      </c>
      <c r="G955" s="171">
        <v>23</v>
      </c>
      <c r="H955" s="171">
        <v>1811</v>
      </c>
      <c r="I955" s="171">
        <v>18</v>
      </c>
      <c r="J955" s="171">
        <v>2568</v>
      </c>
      <c r="K955" s="171">
        <v>13</v>
      </c>
      <c r="L955" s="171">
        <v>4619</v>
      </c>
      <c r="M955" s="171">
        <v>10</v>
      </c>
      <c r="N955" s="171">
        <v>6820</v>
      </c>
      <c r="O955" s="171">
        <v>6</v>
      </c>
      <c r="P955" s="171">
        <v>8053</v>
      </c>
      <c r="Q955" s="171" t="s">
        <v>2407</v>
      </c>
      <c r="R955" s="171" t="s">
        <v>2407</v>
      </c>
      <c r="S955" s="171" t="s">
        <v>2407</v>
      </c>
      <c r="T955" s="171" t="s">
        <v>2407</v>
      </c>
      <c r="U955" s="171" t="s">
        <v>2408</v>
      </c>
      <c r="V955" s="171" t="s">
        <v>2408</v>
      </c>
      <c r="W955" s="171" t="s">
        <v>2408</v>
      </c>
      <c r="X955" s="171" t="s">
        <v>2408</v>
      </c>
      <c r="Y955" s="171" t="s">
        <v>2408</v>
      </c>
      <c r="Z955" s="171" t="s">
        <v>2408</v>
      </c>
      <c r="AA955" s="144" t="s">
        <v>958</v>
      </c>
      <c r="AB955" s="157" t="s">
        <v>1143</v>
      </c>
    </row>
    <row r="956" spans="1:28" ht="9" customHeight="1">
      <c r="A956" s="144" t="s">
        <v>959</v>
      </c>
      <c r="B956" s="144" t="s">
        <v>1938</v>
      </c>
      <c r="C956" s="171">
        <v>82</v>
      </c>
      <c r="D956" s="171">
        <v>126411</v>
      </c>
      <c r="E956" s="171">
        <v>12</v>
      </c>
      <c r="F956" s="171">
        <v>408</v>
      </c>
      <c r="G956" s="171">
        <v>18</v>
      </c>
      <c r="H956" s="171">
        <v>1299</v>
      </c>
      <c r="I956" s="171">
        <v>18</v>
      </c>
      <c r="J956" s="171">
        <v>2925</v>
      </c>
      <c r="K956" s="171">
        <v>11</v>
      </c>
      <c r="L956" s="171">
        <v>3897</v>
      </c>
      <c r="M956" s="171">
        <v>10</v>
      </c>
      <c r="N956" s="171">
        <v>7698</v>
      </c>
      <c r="O956" s="171">
        <v>7</v>
      </c>
      <c r="P956" s="171">
        <v>10654</v>
      </c>
      <c r="Q956" s="171">
        <v>3</v>
      </c>
      <c r="R956" s="171">
        <v>8923</v>
      </c>
      <c r="S956" s="171" t="s">
        <v>2407</v>
      </c>
      <c r="T956" s="171" t="s">
        <v>2407</v>
      </c>
      <c r="U956" s="171" t="s">
        <v>2408</v>
      </c>
      <c r="V956" s="171" t="s">
        <v>2408</v>
      </c>
      <c r="W956" s="171" t="s">
        <v>2408</v>
      </c>
      <c r="X956" s="171" t="s">
        <v>2408</v>
      </c>
      <c r="Y956" s="171" t="s">
        <v>2407</v>
      </c>
      <c r="Z956" s="171" t="s">
        <v>2407</v>
      </c>
      <c r="AA956" s="144" t="s">
        <v>959</v>
      </c>
      <c r="AB956" s="157" t="s">
        <v>1143</v>
      </c>
    </row>
    <row r="957" spans="1:28" ht="9" customHeight="1">
      <c r="A957" s="144" t="s">
        <v>960</v>
      </c>
      <c r="B957" s="144" t="s">
        <v>2400</v>
      </c>
      <c r="C957" s="171">
        <v>270</v>
      </c>
      <c r="D957" s="171">
        <v>72520</v>
      </c>
      <c r="E957" s="171">
        <v>87</v>
      </c>
      <c r="F957" s="171">
        <v>2788</v>
      </c>
      <c r="G957" s="171">
        <v>60</v>
      </c>
      <c r="H957" s="171">
        <v>4466</v>
      </c>
      <c r="I957" s="171">
        <v>72</v>
      </c>
      <c r="J957" s="171">
        <v>11544</v>
      </c>
      <c r="K957" s="171">
        <v>22</v>
      </c>
      <c r="L957" s="171">
        <v>8070</v>
      </c>
      <c r="M957" s="171">
        <v>15</v>
      </c>
      <c r="N957" s="171">
        <v>9888</v>
      </c>
      <c r="O957" s="171">
        <v>6</v>
      </c>
      <c r="P957" s="171">
        <v>7391</v>
      </c>
      <c r="Q957" s="171" t="s">
        <v>2407</v>
      </c>
      <c r="R957" s="171" t="s">
        <v>2407</v>
      </c>
      <c r="S957" s="171" t="s">
        <v>2407</v>
      </c>
      <c r="T957" s="171" t="s">
        <v>2407</v>
      </c>
      <c r="U957" s="171" t="s">
        <v>2408</v>
      </c>
      <c r="V957" s="171" t="s">
        <v>2408</v>
      </c>
      <c r="W957" s="171" t="s">
        <v>2408</v>
      </c>
      <c r="X957" s="171" t="s">
        <v>2408</v>
      </c>
      <c r="Y957" s="171" t="s">
        <v>2408</v>
      </c>
      <c r="Z957" s="171" t="s">
        <v>2408</v>
      </c>
      <c r="AA957" s="144" t="s">
        <v>960</v>
      </c>
      <c r="AB957" s="157" t="s">
        <v>1143</v>
      </c>
    </row>
    <row r="958" spans="1:28" ht="24">
      <c r="A958" s="148" t="s">
        <v>961</v>
      </c>
      <c r="B958" s="144" t="s">
        <v>1939</v>
      </c>
      <c r="C958" s="171">
        <v>3470</v>
      </c>
      <c r="D958" s="171">
        <v>1466958</v>
      </c>
      <c r="E958" s="171">
        <v>740</v>
      </c>
      <c r="F958" s="171">
        <v>24183</v>
      </c>
      <c r="G958" s="171">
        <v>653</v>
      </c>
      <c r="H958" s="171">
        <v>47038</v>
      </c>
      <c r="I958" s="171">
        <v>860</v>
      </c>
      <c r="J958" s="171">
        <v>139432</v>
      </c>
      <c r="K958" s="171">
        <v>543</v>
      </c>
      <c r="L958" s="171">
        <v>191196</v>
      </c>
      <c r="M958" s="171">
        <v>362</v>
      </c>
      <c r="N958" s="171">
        <v>252471</v>
      </c>
      <c r="O958" s="171">
        <v>192</v>
      </c>
      <c r="P958" s="171">
        <v>260787</v>
      </c>
      <c r="Q958" s="171">
        <v>89</v>
      </c>
      <c r="R958" s="171">
        <v>264305</v>
      </c>
      <c r="S958" s="171">
        <v>22</v>
      </c>
      <c r="T958" s="171">
        <v>145495</v>
      </c>
      <c r="U958" s="171">
        <v>9</v>
      </c>
      <c r="V958" s="171">
        <v>142052</v>
      </c>
      <c r="W958" s="171" t="s">
        <v>2408</v>
      </c>
      <c r="X958" s="171" t="s">
        <v>2408</v>
      </c>
      <c r="Y958" s="171" t="s">
        <v>2408</v>
      </c>
      <c r="Z958" s="171" t="s">
        <v>2408</v>
      </c>
      <c r="AA958" s="144" t="s">
        <v>961</v>
      </c>
      <c r="AB958" s="157" t="s">
        <v>1143</v>
      </c>
    </row>
    <row r="959" spans="1:28" ht="9" customHeight="1">
      <c r="A959" s="144" t="s">
        <v>962</v>
      </c>
      <c r="B959" s="144" t="s">
        <v>1940</v>
      </c>
      <c r="C959" s="171">
        <v>2874</v>
      </c>
      <c r="D959" s="171">
        <v>1319643</v>
      </c>
      <c r="E959" s="171">
        <v>578</v>
      </c>
      <c r="F959" s="171">
        <v>19024</v>
      </c>
      <c r="G959" s="171">
        <v>510</v>
      </c>
      <c r="H959" s="171">
        <v>36678</v>
      </c>
      <c r="I959" s="171">
        <v>708</v>
      </c>
      <c r="J959" s="171">
        <v>114966</v>
      </c>
      <c r="K959" s="171">
        <v>469</v>
      </c>
      <c r="L959" s="171">
        <v>166412</v>
      </c>
      <c r="M959" s="171">
        <v>325</v>
      </c>
      <c r="N959" s="171">
        <v>226721</v>
      </c>
      <c r="O959" s="171">
        <v>172</v>
      </c>
      <c r="P959" s="171">
        <v>235793</v>
      </c>
      <c r="Q959" s="171" t="s">
        <v>2407</v>
      </c>
      <c r="R959" s="171" t="s">
        <v>2407</v>
      </c>
      <c r="S959" s="171" t="s">
        <v>2407</v>
      </c>
      <c r="T959" s="171" t="s">
        <v>2407</v>
      </c>
      <c r="U959" s="171">
        <v>9</v>
      </c>
      <c r="V959" s="171">
        <v>142052</v>
      </c>
      <c r="W959" s="171" t="s">
        <v>2408</v>
      </c>
      <c r="X959" s="171" t="s">
        <v>2408</v>
      </c>
      <c r="Y959" s="171" t="s">
        <v>2408</v>
      </c>
      <c r="Z959" s="171" t="s">
        <v>2408</v>
      </c>
      <c r="AA959" s="144" t="s">
        <v>962</v>
      </c>
      <c r="AB959" s="157" t="s">
        <v>1143</v>
      </c>
    </row>
    <row r="960" spans="1:28" ht="16.2">
      <c r="A960" s="148" t="s">
        <v>963</v>
      </c>
      <c r="B960" s="144" t="s">
        <v>1941</v>
      </c>
      <c r="C960" s="171">
        <v>596</v>
      </c>
      <c r="D960" s="171">
        <v>147315</v>
      </c>
      <c r="E960" s="171">
        <v>162</v>
      </c>
      <c r="F960" s="171">
        <v>5159</v>
      </c>
      <c r="G960" s="171">
        <v>143</v>
      </c>
      <c r="H960" s="171">
        <v>10360</v>
      </c>
      <c r="I960" s="171">
        <v>152</v>
      </c>
      <c r="J960" s="171">
        <v>24465</v>
      </c>
      <c r="K960" s="171">
        <v>74</v>
      </c>
      <c r="L960" s="171">
        <v>24784</v>
      </c>
      <c r="M960" s="171">
        <v>37</v>
      </c>
      <c r="N960" s="171">
        <v>25750</v>
      </c>
      <c r="O960" s="171">
        <v>20</v>
      </c>
      <c r="P960" s="171">
        <v>24994</v>
      </c>
      <c r="Q960" s="171" t="s">
        <v>2407</v>
      </c>
      <c r="R960" s="171" t="s">
        <v>2407</v>
      </c>
      <c r="S960" s="171" t="s">
        <v>2407</v>
      </c>
      <c r="T960" s="171" t="s">
        <v>2407</v>
      </c>
      <c r="U960" s="171" t="s">
        <v>2408</v>
      </c>
      <c r="V960" s="171" t="s">
        <v>2408</v>
      </c>
      <c r="W960" s="171" t="s">
        <v>2408</v>
      </c>
      <c r="X960" s="171" t="s">
        <v>2408</v>
      </c>
      <c r="Y960" s="171" t="s">
        <v>2408</v>
      </c>
      <c r="Z960" s="171" t="s">
        <v>2408</v>
      </c>
      <c r="AA960" s="144" t="s">
        <v>963</v>
      </c>
      <c r="AB960" s="157" t="s">
        <v>1143</v>
      </c>
    </row>
    <row r="961" spans="1:28" ht="24">
      <c r="A961" s="148" t="s">
        <v>964</v>
      </c>
      <c r="B961" s="144" t="s">
        <v>2401</v>
      </c>
      <c r="C961" s="171">
        <v>2734</v>
      </c>
      <c r="D961" s="171">
        <v>1774795</v>
      </c>
      <c r="E961" s="171">
        <v>959</v>
      </c>
      <c r="F961" s="171">
        <v>30179</v>
      </c>
      <c r="G961" s="171">
        <v>545</v>
      </c>
      <c r="H961" s="171">
        <v>38680</v>
      </c>
      <c r="I961" s="171">
        <v>524</v>
      </c>
      <c r="J961" s="171">
        <v>82570</v>
      </c>
      <c r="K961" s="171">
        <v>280</v>
      </c>
      <c r="L961" s="171">
        <v>98994</v>
      </c>
      <c r="M961" s="171">
        <v>166</v>
      </c>
      <c r="N961" s="171">
        <v>117879</v>
      </c>
      <c r="O961" s="171">
        <v>130</v>
      </c>
      <c r="P961" s="171">
        <v>186128</v>
      </c>
      <c r="Q961" s="171">
        <v>88</v>
      </c>
      <c r="R961" s="171">
        <v>268664</v>
      </c>
      <c r="S961" s="171">
        <v>18</v>
      </c>
      <c r="T961" s="171">
        <v>119002</v>
      </c>
      <c r="U961" s="171">
        <v>15</v>
      </c>
      <c r="V961" s="171">
        <v>221501</v>
      </c>
      <c r="W961" s="171">
        <v>5</v>
      </c>
      <c r="X961" s="171">
        <v>179726</v>
      </c>
      <c r="Y961" s="171">
        <v>4</v>
      </c>
      <c r="Z961" s="171">
        <v>431472</v>
      </c>
      <c r="AA961" s="144" t="s">
        <v>964</v>
      </c>
      <c r="AB961" s="157" t="s">
        <v>1143</v>
      </c>
    </row>
    <row r="962" spans="1:28" ht="9" customHeight="1">
      <c r="A962" s="144" t="s">
        <v>965</v>
      </c>
      <c r="B962" s="144" t="s">
        <v>1942</v>
      </c>
      <c r="C962" s="171">
        <v>526</v>
      </c>
      <c r="D962" s="171">
        <v>89053</v>
      </c>
      <c r="E962" s="171">
        <v>283</v>
      </c>
      <c r="F962" s="171">
        <v>8811</v>
      </c>
      <c r="G962" s="171">
        <v>132</v>
      </c>
      <c r="H962" s="171">
        <v>9180</v>
      </c>
      <c r="I962" s="171">
        <v>71</v>
      </c>
      <c r="J962" s="171">
        <v>10693</v>
      </c>
      <c r="K962" s="171">
        <v>21</v>
      </c>
      <c r="L962" s="171">
        <v>7088</v>
      </c>
      <c r="M962" s="171">
        <v>7</v>
      </c>
      <c r="N962" s="171">
        <v>4302</v>
      </c>
      <c r="O962" s="171">
        <v>9</v>
      </c>
      <c r="P962" s="171">
        <v>11686</v>
      </c>
      <c r="Q962" s="171" t="s">
        <v>2407</v>
      </c>
      <c r="R962" s="171" t="s">
        <v>2407</v>
      </c>
      <c r="S962" s="171" t="s">
        <v>2408</v>
      </c>
      <c r="T962" s="171" t="s">
        <v>2408</v>
      </c>
      <c r="U962" s="171" t="s">
        <v>2408</v>
      </c>
      <c r="V962" s="171" t="s">
        <v>2408</v>
      </c>
      <c r="W962" s="171" t="s">
        <v>2407</v>
      </c>
      <c r="X962" s="171" t="s">
        <v>2407</v>
      </c>
      <c r="Y962" s="171" t="s">
        <v>2408</v>
      </c>
      <c r="Z962" s="171" t="s">
        <v>2408</v>
      </c>
      <c r="AA962" s="144" t="s">
        <v>965</v>
      </c>
      <c r="AB962" s="157" t="s">
        <v>1143</v>
      </c>
    </row>
    <row r="963" spans="1:28" ht="12.75">
      <c r="A963" s="144" t="s">
        <v>966</v>
      </c>
      <c r="B963" s="144" t="s">
        <v>1943</v>
      </c>
      <c r="C963" s="171">
        <v>272</v>
      </c>
      <c r="D963" s="171">
        <v>31135</v>
      </c>
      <c r="E963" s="171">
        <v>156</v>
      </c>
      <c r="F963" s="171">
        <v>4651</v>
      </c>
      <c r="G963" s="171">
        <v>65</v>
      </c>
      <c r="H963" s="171">
        <v>4405</v>
      </c>
      <c r="I963" s="171">
        <v>32</v>
      </c>
      <c r="J963" s="171">
        <v>4955</v>
      </c>
      <c r="K963" s="171">
        <v>10</v>
      </c>
      <c r="L963" s="171">
        <v>3554</v>
      </c>
      <c r="M963" s="171">
        <v>4</v>
      </c>
      <c r="N963" s="171">
        <v>2648</v>
      </c>
      <c r="O963" s="171" t="s">
        <v>2407</v>
      </c>
      <c r="P963" s="171" t="s">
        <v>2407</v>
      </c>
      <c r="Q963" s="171" t="s">
        <v>2407</v>
      </c>
      <c r="R963" s="171" t="s">
        <v>2407</v>
      </c>
      <c r="S963" s="171" t="s">
        <v>2408</v>
      </c>
      <c r="T963" s="171" t="s">
        <v>2408</v>
      </c>
      <c r="U963" s="171" t="s">
        <v>2408</v>
      </c>
      <c r="V963" s="171" t="s">
        <v>2408</v>
      </c>
      <c r="W963" s="171" t="s">
        <v>2408</v>
      </c>
      <c r="X963" s="171" t="s">
        <v>2408</v>
      </c>
      <c r="Y963" s="171" t="s">
        <v>2408</v>
      </c>
      <c r="Z963" s="171" t="s">
        <v>2408</v>
      </c>
      <c r="AA963" s="144" t="s">
        <v>966</v>
      </c>
      <c r="AB963" s="157" t="s">
        <v>1143</v>
      </c>
    </row>
    <row r="964" spans="1:28" ht="24">
      <c r="A964" s="148" t="s">
        <v>967</v>
      </c>
      <c r="B964" s="144" t="s">
        <v>2447</v>
      </c>
      <c r="C964" s="171">
        <v>254</v>
      </c>
      <c r="D964" s="171">
        <v>57918</v>
      </c>
      <c r="E964" s="171">
        <v>127</v>
      </c>
      <c r="F964" s="171">
        <v>4159</v>
      </c>
      <c r="G964" s="171">
        <v>67</v>
      </c>
      <c r="H964" s="171">
        <v>4776</v>
      </c>
      <c r="I964" s="171">
        <v>39</v>
      </c>
      <c r="J964" s="171">
        <v>5738</v>
      </c>
      <c r="K964" s="171">
        <v>11</v>
      </c>
      <c r="L964" s="171">
        <v>3534</v>
      </c>
      <c r="M964" s="171">
        <v>3</v>
      </c>
      <c r="N964" s="171">
        <v>1654</v>
      </c>
      <c r="O964" s="171" t="s">
        <v>2407</v>
      </c>
      <c r="P964" s="171" t="s">
        <v>2407</v>
      </c>
      <c r="Q964" s="171" t="s">
        <v>2408</v>
      </c>
      <c r="R964" s="171" t="s">
        <v>2408</v>
      </c>
      <c r="S964" s="171" t="s">
        <v>2408</v>
      </c>
      <c r="T964" s="171" t="s">
        <v>2408</v>
      </c>
      <c r="U964" s="171" t="s">
        <v>2408</v>
      </c>
      <c r="V964" s="171" t="s">
        <v>2408</v>
      </c>
      <c r="W964" s="171" t="s">
        <v>2407</v>
      </c>
      <c r="X964" s="171" t="s">
        <v>2407</v>
      </c>
      <c r="Y964" s="171" t="s">
        <v>2408</v>
      </c>
      <c r="Z964" s="171" t="s">
        <v>2408</v>
      </c>
      <c r="AA964" s="144" t="s">
        <v>967</v>
      </c>
      <c r="AB964" s="157" t="s">
        <v>1143</v>
      </c>
    </row>
    <row r="965" spans="1:28" ht="12.75">
      <c r="A965" s="144" t="s">
        <v>968</v>
      </c>
      <c r="B965" s="144" t="s">
        <v>1944</v>
      </c>
      <c r="C965" s="171">
        <v>59</v>
      </c>
      <c r="D965" s="171">
        <v>333147</v>
      </c>
      <c r="E965" s="171">
        <v>10</v>
      </c>
      <c r="F965" s="171">
        <v>305</v>
      </c>
      <c r="G965" s="171">
        <v>16</v>
      </c>
      <c r="H965" s="171">
        <v>1196</v>
      </c>
      <c r="I965" s="171">
        <v>8</v>
      </c>
      <c r="J965" s="171">
        <v>1367</v>
      </c>
      <c r="K965" s="171">
        <v>5</v>
      </c>
      <c r="L965" s="171">
        <v>1923</v>
      </c>
      <c r="M965" s="171">
        <v>3</v>
      </c>
      <c r="N965" s="171">
        <v>1845</v>
      </c>
      <c r="O965" s="171">
        <v>6</v>
      </c>
      <c r="P965" s="171">
        <v>7577</v>
      </c>
      <c r="Q965" s="171" t="s">
        <v>2407</v>
      </c>
      <c r="R965" s="171" t="s">
        <v>2407</v>
      </c>
      <c r="S965" s="171" t="s">
        <v>2407</v>
      </c>
      <c r="T965" s="171" t="s">
        <v>2407</v>
      </c>
      <c r="U965" s="171" t="s">
        <v>2407</v>
      </c>
      <c r="V965" s="171" t="s">
        <v>2407</v>
      </c>
      <c r="W965" s="171" t="s">
        <v>2407</v>
      </c>
      <c r="X965" s="171" t="s">
        <v>2407</v>
      </c>
      <c r="Y965" s="171" t="s">
        <v>2407</v>
      </c>
      <c r="Z965" s="171" t="s">
        <v>2407</v>
      </c>
      <c r="AA965" s="144" t="s">
        <v>968</v>
      </c>
      <c r="AB965" s="157" t="s">
        <v>1143</v>
      </c>
    </row>
    <row r="966" spans="1:28" ht="9" customHeight="1">
      <c r="A966" s="144" t="s">
        <v>969</v>
      </c>
      <c r="B966" s="144" t="s">
        <v>1945</v>
      </c>
      <c r="C966" s="171">
        <v>619</v>
      </c>
      <c r="D966" s="171">
        <v>544838</v>
      </c>
      <c r="E966" s="171">
        <v>189</v>
      </c>
      <c r="F966" s="171">
        <v>6147</v>
      </c>
      <c r="G966" s="171">
        <v>123</v>
      </c>
      <c r="H966" s="171">
        <v>9097</v>
      </c>
      <c r="I966" s="171">
        <v>122</v>
      </c>
      <c r="J966" s="171">
        <v>19438</v>
      </c>
      <c r="K966" s="171">
        <v>71</v>
      </c>
      <c r="L966" s="171">
        <v>24732</v>
      </c>
      <c r="M966" s="171">
        <v>40</v>
      </c>
      <c r="N966" s="171">
        <v>27755</v>
      </c>
      <c r="O966" s="171">
        <v>31</v>
      </c>
      <c r="P966" s="171">
        <v>42715</v>
      </c>
      <c r="Q966" s="171">
        <v>33</v>
      </c>
      <c r="R966" s="171">
        <v>101244</v>
      </c>
      <c r="S966" s="171" t="s">
        <v>2407</v>
      </c>
      <c r="T966" s="171" t="s">
        <v>2407</v>
      </c>
      <c r="U966" s="171">
        <v>3</v>
      </c>
      <c r="V966" s="171">
        <v>45621</v>
      </c>
      <c r="W966" s="171" t="s">
        <v>2408</v>
      </c>
      <c r="X966" s="171" t="s">
        <v>2408</v>
      </c>
      <c r="Y966" s="171" t="s">
        <v>2407</v>
      </c>
      <c r="Z966" s="171" t="s">
        <v>2407</v>
      </c>
      <c r="AA966" s="144" t="s">
        <v>969</v>
      </c>
      <c r="AB966" s="157" t="s">
        <v>1143</v>
      </c>
    </row>
    <row r="967" spans="1:28" ht="24">
      <c r="A967" s="148" t="s">
        <v>970</v>
      </c>
      <c r="B967" s="144" t="s">
        <v>1946</v>
      </c>
      <c r="C967" s="171">
        <v>1530</v>
      </c>
      <c r="D967" s="171">
        <v>807757</v>
      </c>
      <c r="E967" s="171">
        <v>477</v>
      </c>
      <c r="F967" s="171">
        <v>14917</v>
      </c>
      <c r="G967" s="171">
        <v>274</v>
      </c>
      <c r="H967" s="171">
        <v>19207</v>
      </c>
      <c r="I967" s="171">
        <v>323</v>
      </c>
      <c r="J967" s="171">
        <v>51072</v>
      </c>
      <c r="K967" s="171">
        <v>183</v>
      </c>
      <c r="L967" s="171">
        <v>65250</v>
      </c>
      <c r="M967" s="171">
        <v>116</v>
      </c>
      <c r="N967" s="171">
        <v>83977</v>
      </c>
      <c r="O967" s="171">
        <v>84</v>
      </c>
      <c r="P967" s="171">
        <v>124150</v>
      </c>
      <c r="Q967" s="171">
        <v>50</v>
      </c>
      <c r="R967" s="171">
        <v>151368</v>
      </c>
      <c r="S967" s="171">
        <v>12</v>
      </c>
      <c r="T967" s="171">
        <v>81520</v>
      </c>
      <c r="U967" s="171" t="s">
        <v>2407</v>
      </c>
      <c r="V967" s="171" t="s">
        <v>2407</v>
      </c>
      <c r="W967" s="171" t="s">
        <v>2407</v>
      </c>
      <c r="X967" s="171" t="s">
        <v>2407</v>
      </c>
      <c r="Y967" s="171" t="s">
        <v>2408</v>
      </c>
      <c r="Z967" s="171" t="s">
        <v>2408</v>
      </c>
      <c r="AA967" s="144" t="s">
        <v>970</v>
      </c>
      <c r="AB967" s="157" t="s">
        <v>1143</v>
      </c>
    </row>
    <row r="968" spans="1:28" ht="12.75">
      <c r="A968" s="144" t="s">
        <v>971</v>
      </c>
      <c r="B968" s="144" t="s">
        <v>1947</v>
      </c>
      <c r="C968" s="171">
        <v>117</v>
      </c>
      <c r="D968" s="171">
        <v>142320</v>
      </c>
      <c r="E968" s="171">
        <v>25</v>
      </c>
      <c r="F968" s="171">
        <v>842</v>
      </c>
      <c r="G968" s="171">
        <v>17</v>
      </c>
      <c r="H968" s="171">
        <v>1158</v>
      </c>
      <c r="I968" s="171">
        <v>19</v>
      </c>
      <c r="J968" s="171">
        <v>2939</v>
      </c>
      <c r="K968" s="171">
        <v>11</v>
      </c>
      <c r="L968" s="171">
        <v>3842</v>
      </c>
      <c r="M968" s="171">
        <v>15</v>
      </c>
      <c r="N968" s="171">
        <v>11383</v>
      </c>
      <c r="O968" s="171">
        <v>13</v>
      </c>
      <c r="P968" s="171">
        <v>20680</v>
      </c>
      <c r="Q968" s="171">
        <v>10</v>
      </c>
      <c r="R968" s="171">
        <v>32416</v>
      </c>
      <c r="S968" s="171">
        <v>4</v>
      </c>
      <c r="T968" s="171">
        <v>25245</v>
      </c>
      <c r="U968" s="171">
        <v>3</v>
      </c>
      <c r="V968" s="171">
        <v>43816</v>
      </c>
      <c r="W968" s="171" t="s">
        <v>2408</v>
      </c>
      <c r="X968" s="171" t="s">
        <v>2408</v>
      </c>
      <c r="Y968" s="171" t="s">
        <v>2408</v>
      </c>
      <c r="Z968" s="171" t="s">
        <v>2408</v>
      </c>
      <c r="AA968" s="144" t="s">
        <v>971</v>
      </c>
      <c r="AB968" s="157" t="s">
        <v>1143</v>
      </c>
    </row>
    <row r="969" spans="1:28" ht="9" customHeight="1">
      <c r="A969" s="144" t="s">
        <v>972</v>
      </c>
      <c r="B969" s="144" t="s">
        <v>1948</v>
      </c>
      <c r="C969" s="171">
        <v>97</v>
      </c>
      <c r="D969" s="171">
        <v>120010</v>
      </c>
      <c r="E969" s="171">
        <v>21</v>
      </c>
      <c r="F969" s="171">
        <v>727</v>
      </c>
      <c r="G969" s="171">
        <v>13</v>
      </c>
      <c r="H969" s="171">
        <v>907</v>
      </c>
      <c r="I969" s="171">
        <v>15</v>
      </c>
      <c r="J969" s="171">
        <v>2262</v>
      </c>
      <c r="K969" s="171">
        <v>11</v>
      </c>
      <c r="L969" s="171">
        <v>3842</v>
      </c>
      <c r="M969" s="171">
        <v>11</v>
      </c>
      <c r="N969" s="171">
        <v>8012</v>
      </c>
      <c r="O969" s="171" t="s">
        <v>2407</v>
      </c>
      <c r="P969" s="171" t="s">
        <v>2407</v>
      </c>
      <c r="Q969" s="171" t="s">
        <v>2407</v>
      </c>
      <c r="R969" s="171" t="s">
        <v>2407</v>
      </c>
      <c r="S969" s="171">
        <v>4</v>
      </c>
      <c r="T969" s="171">
        <v>25245</v>
      </c>
      <c r="U969" s="171" t="s">
        <v>2407</v>
      </c>
      <c r="V969" s="171" t="s">
        <v>2407</v>
      </c>
      <c r="W969" s="171" t="s">
        <v>2408</v>
      </c>
      <c r="X969" s="171" t="s">
        <v>2408</v>
      </c>
      <c r="Y969" s="171" t="s">
        <v>2408</v>
      </c>
      <c r="Z969" s="171" t="s">
        <v>2408</v>
      </c>
      <c r="AA969" s="144" t="s">
        <v>972</v>
      </c>
      <c r="AB969" s="157" t="s">
        <v>1143</v>
      </c>
    </row>
    <row r="970" spans="1:28" ht="9" customHeight="1">
      <c r="A970" s="144" t="s">
        <v>973</v>
      </c>
      <c r="B970" s="144" t="s">
        <v>1949</v>
      </c>
      <c r="C970" s="171">
        <v>20</v>
      </c>
      <c r="D970" s="171">
        <v>22310</v>
      </c>
      <c r="E970" s="171">
        <v>4</v>
      </c>
      <c r="F970" s="171">
        <v>114</v>
      </c>
      <c r="G970" s="171">
        <v>4</v>
      </c>
      <c r="H970" s="171">
        <v>251</v>
      </c>
      <c r="I970" s="171">
        <v>4</v>
      </c>
      <c r="J970" s="171">
        <v>677</v>
      </c>
      <c r="K970" s="171" t="s">
        <v>2408</v>
      </c>
      <c r="L970" s="171" t="s">
        <v>2408</v>
      </c>
      <c r="M970" s="171">
        <v>4</v>
      </c>
      <c r="N970" s="171">
        <v>3371</v>
      </c>
      <c r="O970" s="171" t="s">
        <v>2407</v>
      </c>
      <c r="P970" s="171" t="s">
        <v>2407</v>
      </c>
      <c r="Q970" s="171" t="s">
        <v>2407</v>
      </c>
      <c r="R970" s="171" t="s">
        <v>2407</v>
      </c>
      <c r="S970" s="171" t="s">
        <v>2408</v>
      </c>
      <c r="T970" s="171" t="s">
        <v>2408</v>
      </c>
      <c r="U970" s="171" t="s">
        <v>2407</v>
      </c>
      <c r="V970" s="171" t="s">
        <v>2407</v>
      </c>
      <c r="W970" s="171" t="s">
        <v>2408</v>
      </c>
      <c r="X970" s="171" t="s">
        <v>2408</v>
      </c>
      <c r="Y970" s="171" t="s">
        <v>2408</v>
      </c>
      <c r="Z970" s="171" t="s">
        <v>2408</v>
      </c>
      <c r="AA970" s="144" t="s">
        <v>973</v>
      </c>
      <c r="AB970" s="157" t="s">
        <v>1143</v>
      </c>
    </row>
    <row r="971" spans="1:28" ht="12.75">
      <c r="A971" s="144" t="s">
        <v>974</v>
      </c>
      <c r="B971" s="144" t="s">
        <v>1950</v>
      </c>
      <c r="C971" s="171">
        <v>72</v>
      </c>
      <c r="D971" s="171">
        <v>165045</v>
      </c>
      <c r="E971" s="171">
        <v>18</v>
      </c>
      <c r="F971" s="171">
        <v>543</v>
      </c>
      <c r="G971" s="171">
        <v>7</v>
      </c>
      <c r="H971" s="171">
        <v>498</v>
      </c>
      <c r="I971" s="171">
        <v>3</v>
      </c>
      <c r="J971" s="171">
        <v>369</v>
      </c>
      <c r="K971" s="171">
        <v>8</v>
      </c>
      <c r="L971" s="171">
        <v>3107</v>
      </c>
      <c r="M971" s="171">
        <v>6</v>
      </c>
      <c r="N971" s="171">
        <v>3975</v>
      </c>
      <c r="O971" s="171">
        <v>9</v>
      </c>
      <c r="P971" s="171">
        <v>13083</v>
      </c>
      <c r="Q971" s="171">
        <v>12</v>
      </c>
      <c r="R971" s="171">
        <v>39179</v>
      </c>
      <c r="S971" s="171">
        <v>5</v>
      </c>
      <c r="T971" s="171">
        <v>37407</v>
      </c>
      <c r="U971" s="171">
        <v>4</v>
      </c>
      <c r="V971" s="171">
        <v>66883</v>
      </c>
      <c r="W971" s="171" t="s">
        <v>2408</v>
      </c>
      <c r="X971" s="171" t="s">
        <v>2408</v>
      </c>
      <c r="Y971" s="171" t="s">
        <v>2408</v>
      </c>
      <c r="Z971" s="171" t="s">
        <v>2408</v>
      </c>
      <c r="AA971" s="144" t="s">
        <v>974</v>
      </c>
      <c r="AB971" s="157" t="s">
        <v>1143</v>
      </c>
    </row>
    <row r="972" spans="1:28" ht="24">
      <c r="A972" s="148" t="s">
        <v>975</v>
      </c>
      <c r="B972" s="144" t="s">
        <v>2448</v>
      </c>
      <c r="C972" s="171">
        <v>1341</v>
      </c>
      <c r="D972" s="171">
        <v>500393</v>
      </c>
      <c r="E972" s="171">
        <v>434</v>
      </c>
      <c r="F972" s="171">
        <v>13532</v>
      </c>
      <c r="G972" s="171">
        <v>250</v>
      </c>
      <c r="H972" s="171">
        <v>17551</v>
      </c>
      <c r="I972" s="171">
        <v>301</v>
      </c>
      <c r="J972" s="171">
        <v>47764</v>
      </c>
      <c r="K972" s="171">
        <v>164</v>
      </c>
      <c r="L972" s="171">
        <v>58301</v>
      </c>
      <c r="M972" s="171">
        <v>95</v>
      </c>
      <c r="N972" s="171">
        <v>68618</v>
      </c>
      <c r="O972" s="171">
        <v>62</v>
      </c>
      <c r="P972" s="171">
        <v>90387</v>
      </c>
      <c r="Q972" s="171">
        <v>28</v>
      </c>
      <c r="R972" s="171">
        <v>79773</v>
      </c>
      <c r="S972" s="171">
        <v>3</v>
      </c>
      <c r="T972" s="171">
        <v>18868</v>
      </c>
      <c r="U972" s="171" t="s">
        <v>2407</v>
      </c>
      <c r="V972" s="171" t="s">
        <v>2407</v>
      </c>
      <c r="W972" s="171" t="s">
        <v>2407</v>
      </c>
      <c r="X972" s="171" t="s">
        <v>2407</v>
      </c>
      <c r="Y972" s="171" t="s">
        <v>2408</v>
      </c>
      <c r="Z972" s="171" t="s">
        <v>2408</v>
      </c>
      <c r="AA972" s="144" t="s">
        <v>975</v>
      </c>
      <c r="AB972" s="157" t="s">
        <v>1143</v>
      </c>
    </row>
    <row r="973" spans="1:28" ht="9" customHeight="1">
      <c r="A973" s="144" t="s">
        <v>976</v>
      </c>
      <c r="B973" s="144" t="s">
        <v>1951</v>
      </c>
      <c r="C973" s="171">
        <v>60</v>
      </c>
      <c r="D973" s="171" t="s">
        <v>2407</v>
      </c>
      <c r="E973" s="171">
        <v>12</v>
      </c>
      <c r="F973" s="171">
        <v>356</v>
      </c>
      <c r="G973" s="171">
        <v>7</v>
      </c>
      <c r="H973" s="171">
        <v>471</v>
      </c>
      <c r="I973" s="171">
        <v>18</v>
      </c>
      <c r="J973" s="171">
        <v>2527</v>
      </c>
      <c r="K973" s="171">
        <v>12</v>
      </c>
      <c r="L973" s="171">
        <v>4462</v>
      </c>
      <c r="M973" s="171">
        <v>5</v>
      </c>
      <c r="N973" s="171">
        <v>3578</v>
      </c>
      <c r="O973" s="171" t="s">
        <v>2407</v>
      </c>
      <c r="P973" s="171" t="s">
        <v>2407</v>
      </c>
      <c r="Q973" s="171">
        <v>3</v>
      </c>
      <c r="R973" s="171">
        <v>8998</v>
      </c>
      <c r="S973" s="171" t="s">
        <v>2408</v>
      </c>
      <c r="T973" s="171" t="s">
        <v>2408</v>
      </c>
      <c r="U973" s="171" t="s">
        <v>2407</v>
      </c>
      <c r="V973" s="171" t="s">
        <v>2407</v>
      </c>
      <c r="W973" s="171" t="s">
        <v>2407</v>
      </c>
      <c r="X973" s="171" t="s">
        <v>2407</v>
      </c>
      <c r="Y973" s="171" t="s">
        <v>2408</v>
      </c>
      <c r="Z973" s="171" t="s">
        <v>2408</v>
      </c>
      <c r="AA973" s="144" t="s">
        <v>976</v>
      </c>
      <c r="AB973" s="157" t="s">
        <v>1143</v>
      </c>
    </row>
    <row r="974" spans="1:28" ht="24">
      <c r="A974" s="148" t="s">
        <v>977</v>
      </c>
      <c r="B974" s="144" t="s">
        <v>2363</v>
      </c>
      <c r="C974" s="171">
        <v>1281</v>
      </c>
      <c r="D974" s="171" t="s">
        <v>2407</v>
      </c>
      <c r="E974" s="171">
        <v>422</v>
      </c>
      <c r="F974" s="171">
        <v>13175</v>
      </c>
      <c r="G974" s="171">
        <v>243</v>
      </c>
      <c r="H974" s="171">
        <v>17080</v>
      </c>
      <c r="I974" s="171">
        <v>283</v>
      </c>
      <c r="J974" s="171">
        <v>45237</v>
      </c>
      <c r="K974" s="171">
        <v>152</v>
      </c>
      <c r="L974" s="171">
        <v>53839</v>
      </c>
      <c r="M974" s="171">
        <v>90</v>
      </c>
      <c r="N974" s="171">
        <v>65040</v>
      </c>
      <c r="O974" s="171" t="s">
        <v>2407</v>
      </c>
      <c r="P974" s="171" t="s">
        <v>2407</v>
      </c>
      <c r="Q974" s="171">
        <v>25</v>
      </c>
      <c r="R974" s="171">
        <v>70774</v>
      </c>
      <c r="S974" s="171">
        <v>3</v>
      </c>
      <c r="T974" s="171">
        <v>18868</v>
      </c>
      <c r="U974" s="171" t="s">
        <v>2407</v>
      </c>
      <c r="V974" s="171" t="s">
        <v>2407</v>
      </c>
      <c r="W974" s="171" t="s">
        <v>2407</v>
      </c>
      <c r="X974" s="171" t="s">
        <v>2407</v>
      </c>
      <c r="Y974" s="171" t="s">
        <v>2408</v>
      </c>
      <c r="Z974" s="171" t="s">
        <v>2408</v>
      </c>
      <c r="AA974" s="144" t="s">
        <v>977</v>
      </c>
      <c r="AB974" s="157" t="s">
        <v>1143</v>
      </c>
    </row>
    <row r="975" spans="1:28" ht="12.75">
      <c r="A975" s="144" t="s">
        <v>978</v>
      </c>
      <c r="B975" s="144" t="s">
        <v>1952</v>
      </c>
      <c r="C975" s="171">
        <v>4317</v>
      </c>
      <c r="D975" s="171">
        <v>1101433</v>
      </c>
      <c r="E975" s="171">
        <v>1557</v>
      </c>
      <c r="F975" s="171">
        <v>49848</v>
      </c>
      <c r="G975" s="171">
        <v>1044</v>
      </c>
      <c r="H975" s="171">
        <v>75257</v>
      </c>
      <c r="I975" s="171">
        <v>1051</v>
      </c>
      <c r="J975" s="171">
        <v>166089</v>
      </c>
      <c r="K975" s="171">
        <v>364</v>
      </c>
      <c r="L975" s="171">
        <v>127630</v>
      </c>
      <c r="M975" s="171">
        <v>173</v>
      </c>
      <c r="N975" s="171">
        <v>119839</v>
      </c>
      <c r="O975" s="171">
        <v>72</v>
      </c>
      <c r="P975" s="171">
        <v>99401</v>
      </c>
      <c r="Q975" s="171">
        <v>37</v>
      </c>
      <c r="R975" s="171">
        <v>115615</v>
      </c>
      <c r="S975" s="171">
        <v>9</v>
      </c>
      <c r="T975" s="171">
        <v>57848</v>
      </c>
      <c r="U975" s="171">
        <v>5</v>
      </c>
      <c r="V975" s="171">
        <v>70483</v>
      </c>
      <c r="W975" s="171" t="s">
        <v>2407</v>
      </c>
      <c r="X975" s="171" t="s">
        <v>2407</v>
      </c>
      <c r="Y975" s="171" t="s">
        <v>2407</v>
      </c>
      <c r="Z975" s="171" t="s">
        <v>2407</v>
      </c>
      <c r="AA975" s="144" t="s">
        <v>978</v>
      </c>
      <c r="AB975" s="157" t="s">
        <v>1143</v>
      </c>
    </row>
    <row r="976" spans="1:28" ht="12.75">
      <c r="A976" s="144" t="s">
        <v>979</v>
      </c>
      <c r="B976" s="144" t="s">
        <v>1952</v>
      </c>
      <c r="C976" s="171">
        <v>4317</v>
      </c>
      <c r="D976" s="171">
        <v>1101433</v>
      </c>
      <c r="E976" s="171">
        <v>1557</v>
      </c>
      <c r="F976" s="171">
        <v>49848</v>
      </c>
      <c r="G976" s="171">
        <v>1044</v>
      </c>
      <c r="H976" s="171">
        <v>75257</v>
      </c>
      <c r="I976" s="171">
        <v>1051</v>
      </c>
      <c r="J976" s="171">
        <v>166089</v>
      </c>
      <c r="K976" s="171">
        <v>364</v>
      </c>
      <c r="L976" s="171">
        <v>127630</v>
      </c>
      <c r="M976" s="171">
        <v>173</v>
      </c>
      <c r="N976" s="171">
        <v>119839</v>
      </c>
      <c r="O976" s="171">
        <v>72</v>
      </c>
      <c r="P976" s="171">
        <v>99401</v>
      </c>
      <c r="Q976" s="171">
        <v>37</v>
      </c>
      <c r="R976" s="171">
        <v>115615</v>
      </c>
      <c r="S976" s="171">
        <v>9</v>
      </c>
      <c r="T976" s="171">
        <v>57848</v>
      </c>
      <c r="U976" s="171">
        <v>5</v>
      </c>
      <c r="V976" s="171">
        <v>70483</v>
      </c>
      <c r="W976" s="171" t="s">
        <v>2407</v>
      </c>
      <c r="X976" s="171" t="s">
        <v>2407</v>
      </c>
      <c r="Y976" s="171" t="s">
        <v>2407</v>
      </c>
      <c r="Z976" s="171" t="s">
        <v>2407</v>
      </c>
      <c r="AA976" s="144" t="s">
        <v>979</v>
      </c>
      <c r="AB976" s="157" t="s">
        <v>1143</v>
      </c>
    </row>
    <row r="977" spans="1:28" ht="12.75">
      <c r="A977" s="144" t="s">
        <v>980</v>
      </c>
      <c r="B977" s="144" t="s">
        <v>1953</v>
      </c>
      <c r="C977" s="171">
        <v>8</v>
      </c>
      <c r="D977" s="171">
        <v>1361</v>
      </c>
      <c r="E977" s="171">
        <v>4</v>
      </c>
      <c r="F977" s="171">
        <v>132</v>
      </c>
      <c r="G977" s="171" t="s">
        <v>2407</v>
      </c>
      <c r="H977" s="171" t="s">
        <v>2407</v>
      </c>
      <c r="I977" s="171" t="s">
        <v>2408</v>
      </c>
      <c r="J977" s="171" t="s">
        <v>2408</v>
      </c>
      <c r="K977" s="171" t="s">
        <v>2408</v>
      </c>
      <c r="L977" s="171" t="s">
        <v>2408</v>
      </c>
      <c r="M977" s="171" t="s">
        <v>2408</v>
      </c>
      <c r="N977" s="171" t="s">
        <v>2408</v>
      </c>
      <c r="O977" s="171" t="s">
        <v>2407</v>
      </c>
      <c r="P977" s="171" t="s">
        <v>2407</v>
      </c>
      <c r="Q977" s="171" t="s">
        <v>2408</v>
      </c>
      <c r="R977" s="171" t="s">
        <v>2408</v>
      </c>
      <c r="S977" s="171" t="s">
        <v>2408</v>
      </c>
      <c r="T977" s="171" t="s">
        <v>2408</v>
      </c>
      <c r="U977" s="171" t="s">
        <v>2408</v>
      </c>
      <c r="V977" s="171" t="s">
        <v>2408</v>
      </c>
      <c r="W977" s="171" t="s">
        <v>2408</v>
      </c>
      <c r="X977" s="171" t="s">
        <v>2408</v>
      </c>
      <c r="Y977" s="171" t="s">
        <v>2408</v>
      </c>
      <c r="Z977" s="171" t="s">
        <v>2408</v>
      </c>
      <c r="AA977" s="144" t="s">
        <v>980</v>
      </c>
      <c r="AB977" s="157" t="s">
        <v>1143</v>
      </c>
    </row>
    <row r="978" spans="1:28" ht="12.75">
      <c r="A978" s="144" t="s">
        <v>981</v>
      </c>
      <c r="B978" s="144" t="s">
        <v>1954</v>
      </c>
      <c r="C978" s="171" t="s">
        <v>2408</v>
      </c>
      <c r="D978" s="171" t="s">
        <v>2408</v>
      </c>
      <c r="E978" s="171" t="s">
        <v>2408</v>
      </c>
      <c r="F978" s="171" t="s">
        <v>2408</v>
      </c>
      <c r="G978" s="171" t="s">
        <v>2408</v>
      </c>
      <c r="H978" s="171" t="s">
        <v>2408</v>
      </c>
      <c r="I978" s="171" t="s">
        <v>2408</v>
      </c>
      <c r="J978" s="171" t="s">
        <v>2408</v>
      </c>
      <c r="K978" s="171" t="s">
        <v>2408</v>
      </c>
      <c r="L978" s="171" t="s">
        <v>2408</v>
      </c>
      <c r="M978" s="171" t="s">
        <v>2408</v>
      </c>
      <c r="N978" s="171" t="s">
        <v>2408</v>
      </c>
      <c r="O978" s="171" t="s">
        <v>2408</v>
      </c>
      <c r="P978" s="171" t="s">
        <v>2408</v>
      </c>
      <c r="Q978" s="171" t="s">
        <v>2408</v>
      </c>
      <c r="R978" s="171" t="s">
        <v>2408</v>
      </c>
      <c r="S978" s="171" t="s">
        <v>2408</v>
      </c>
      <c r="T978" s="171" t="s">
        <v>2408</v>
      </c>
      <c r="U978" s="171" t="s">
        <v>2408</v>
      </c>
      <c r="V978" s="171" t="s">
        <v>2408</v>
      </c>
      <c r="W978" s="171" t="s">
        <v>2408</v>
      </c>
      <c r="X978" s="171" t="s">
        <v>2408</v>
      </c>
      <c r="Y978" s="171" t="s">
        <v>2408</v>
      </c>
      <c r="Z978" s="171" t="s">
        <v>2408</v>
      </c>
      <c r="AA978" s="144" t="s">
        <v>981</v>
      </c>
      <c r="AB978" s="157" t="s">
        <v>1143</v>
      </c>
    </row>
    <row r="979" spans="1:28" ht="12.75">
      <c r="A979" s="144" t="s">
        <v>982</v>
      </c>
      <c r="B979" s="144" t="s">
        <v>1955</v>
      </c>
      <c r="C979" s="171">
        <v>238</v>
      </c>
      <c r="D979" s="171">
        <v>139938</v>
      </c>
      <c r="E979" s="171">
        <v>84</v>
      </c>
      <c r="F979" s="171">
        <v>2758</v>
      </c>
      <c r="G979" s="171">
        <v>51</v>
      </c>
      <c r="H979" s="171">
        <v>3787</v>
      </c>
      <c r="I979" s="171">
        <v>56</v>
      </c>
      <c r="J979" s="171">
        <v>8956</v>
      </c>
      <c r="K979" s="171">
        <v>26</v>
      </c>
      <c r="L979" s="171">
        <v>9812</v>
      </c>
      <c r="M979" s="171" t="s">
        <v>2407</v>
      </c>
      <c r="N979" s="171" t="s">
        <v>2407</v>
      </c>
      <c r="O979" s="171">
        <v>3</v>
      </c>
      <c r="P979" s="171">
        <v>4442</v>
      </c>
      <c r="Q979" s="171">
        <v>3</v>
      </c>
      <c r="R979" s="171">
        <v>9348</v>
      </c>
      <c r="S979" s="171" t="s">
        <v>2407</v>
      </c>
      <c r="T979" s="171" t="s">
        <v>2407</v>
      </c>
      <c r="U979" s="171" t="s">
        <v>2407</v>
      </c>
      <c r="V979" s="171" t="s">
        <v>2407</v>
      </c>
      <c r="W979" s="171" t="s">
        <v>2407</v>
      </c>
      <c r="X979" s="171" t="s">
        <v>2407</v>
      </c>
      <c r="Y979" s="171" t="s">
        <v>2408</v>
      </c>
      <c r="Z979" s="171" t="s">
        <v>2408</v>
      </c>
      <c r="AA979" s="144" t="s">
        <v>982</v>
      </c>
      <c r="AB979" s="157" t="s">
        <v>1143</v>
      </c>
    </row>
    <row r="980" spans="1:28" ht="12.75">
      <c r="A980" s="144" t="s">
        <v>983</v>
      </c>
      <c r="B980" s="144" t="s">
        <v>1956</v>
      </c>
      <c r="C980" s="171">
        <v>8</v>
      </c>
      <c r="D980" s="171">
        <v>3204</v>
      </c>
      <c r="E980" s="171" t="s">
        <v>2408</v>
      </c>
      <c r="F980" s="171" t="s">
        <v>2408</v>
      </c>
      <c r="G980" s="171" t="s">
        <v>2407</v>
      </c>
      <c r="H980" s="171" t="s">
        <v>2407</v>
      </c>
      <c r="I980" s="171" t="s">
        <v>2407</v>
      </c>
      <c r="J980" s="171" t="s">
        <v>2407</v>
      </c>
      <c r="K980" s="171">
        <v>3</v>
      </c>
      <c r="L980" s="171">
        <v>1277</v>
      </c>
      <c r="M980" s="171" t="s">
        <v>2407</v>
      </c>
      <c r="N980" s="171" t="s">
        <v>2407</v>
      </c>
      <c r="O980" s="171" t="s">
        <v>2408</v>
      </c>
      <c r="P980" s="171" t="s">
        <v>2408</v>
      </c>
      <c r="Q980" s="171" t="s">
        <v>2408</v>
      </c>
      <c r="R980" s="171" t="s">
        <v>2408</v>
      </c>
      <c r="S980" s="171" t="s">
        <v>2408</v>
      </c>
      <c r="T980" s="171" t="s">
        <v>2408</v>
      </c>
      <c r="U980" s="171" t="s">
        <v>2408</v>
      </c>
      <c r="V980" s="171" t="s">
        <v>2408</v>
      </c>
      <c r="W980" s="171" t="s">
        <v>2408</v>
      </c>
      <c r="X980" s="171" t="s">
        <v>2408</v>
      </c>
      <c r="Y980" s="171" t="s">
        <v>2408</v>
      </c>
      <c r="Z980" s="171" t="s">
        <v>2408</v>
      </c>
      <c r="AA980" s="144" t="s">
        <v>983</v>
      </c>
      <c r="AB980" s="157" t="s">
        <v>1143</v>
      </c>
    </row>
    <row r="981" spans="1:28" ht="12.75">
      <c r="A981" s="144" t="s">
        <v>984</v>
      </c>
      <c r="B981" s="144" t="s">
        <v>1957</v>
      </c>
      <c r="C981" s="171">
        <v>230</v>
      </c>
      <c r="D981" s="171">
        <v>136734</v>
      </c>
      <c r="E981" s="171">
        <v>84</v>
      </c>
      <c r="F981" s="171">
        <v>2758</v>
      </c>
      <c r="G981" s="171" t="s">
        <v>2407</v>
      </c>
      <c r="H981" s="171" t="s">
        <v>2407</v>
      </c>
      <c r="I981" s="171" t="s">
        <v>2407</v>
      </c>
      <c r="J981" s="171" t="s">
        <v>2407</v>
      </c>
      <c r="K981" s="171">
        <v>23</v>
      </c>
      <c r="L981" s="171">
        <v>8536</v>
      </c>
      <c r="M981" s="171">
        <v>9</v>
      </c>
      <c r="N981" s="171">
        <v>6082</v>
      </c>
      <c r="O981" s="171">
        <v>3</v>
      </c>
      <c r="P981" s="171">
        <v>4442</v>
      </c>
      <c r="Q981" s="171">
        <v>3</v>
      </c>
      <c r="R981" s="171">
        <v>9348</v>
      </c>
      <c r="S981" s="171" t="s">
        <v>2407</v>
      </c>
      <c r="T981" s="171" t="s">
        <v>2407</v>
      </c>
      <c r="U981" s="171" t="s">
        <v>2407</v>
      </c>
      <c r="V981" s="171" t="s">
        <v>2407</v>
      </c>
      <c r="W981" s="171" t="s">
        <v>2407</v>
      </c>
      <c r="X981" s="171" t="s">
        <v>2407</v>
      </c>
      <c r="Y981" s="171" t="s">
        <v>2408</v>
      </c>
      <c r="Z981" s="171" t="s">
        <v>2408</v>
      </c>
      <c r="AA981" s="144" t="s">
        <v>984</v>
      </c>
      <c r="AB981" s="157" t="s">
        <v>1143</v>
      </c>
    </row>
    <row r="982" spans="1:28" ht="16.2">
      <c r="A982" s="148" t="s">
        <v>985</v>
      </c>
      <c r="B982" s="144" t="s">
        <v>1958</v>
      </c>
      <c r="C982" s="171">
        <v>316</v>
      </c>
      <c r="D982" s="171">
        <v>169849</v>
      </c>
      <c r="E982" s="171">
        <v>135</v>
      </c>
      <c r="F982" s="171">
        <v>4156</v>
      </c>
      <c r="G982" s="171">
        <v>81</v>
      </c>
      <c r="H982" s="171">
        <v>5935</v>
      </c>
      <c r="I982" s="171" t="s">
        <v>2407</v>
      </c>
      <c r="J982" s="171" t="s">
        <v>2407</v>
      </c>
      <c r="K982" s="171">
        <v>13</v>
      </c>
      <c r="L982" s="171">
        <v>4671</v>
      </c>
      <c r="M982" s="171">
        <v>9</v>
      </c>
      <c r="N982" s="171">
        <v>6165</v>
      </c>
      <c r="O982" s="171">
        <v>8</v>
      </c>
      <c r="P982" s="171">
        <v>10949</v>
      </c>
      <c r="Q982" s="171">
        <v>7</v>
      </c>
      <c r="R982" s="171">
        <v>25025</v>
      </c>
      <c r="S982" s="171">
        <v>5</v>
      </c>
      <c r="T982" s="171">
        <v>34225</v>
      </c>
      <c r="U982" s="171" t="s">
        <v>2407</v>
      </c>
      <c r="V982" s="171" t="s">
        <v>2407</v>
      </c>
      <c r="W982" s="171" t="s">
        <v>2407</v>
      </c>
      <c r="X982" s="171" t="s">
        <v>2407</v>
      </c>
      <c r="Y982" s="171" t="s">
        <v>2408</v>
      </c>
      <c r="Z982" s="171" t="s">
        <v>2408</v>
      </c>
      <c r="AA982" s="144" t="s">
        <v>985</v>
      </c>
      <c r="AB982" s="157" t="s">
        <v>1143</v>
      </c>
    </row>
    <row r="983" spans="1:28" ht="12.75">
      <c r="A983" s="144" t="s">
        <v>986</v>
      </c>
      <c r="B983" s="144" t="s">
        <v>1959</v>
      </c>
      <c r="C983" s="171">
        <v>275</v>
      </c>
      <c r="D983" s="171">
        <v>34801</v>
      </c>
      <c r="E983" s="171">
        <v>132</v>
      </c>
      <c r="F983" s="171">
        <v>4061</v>
      </c>
      <c r="G983" s="171">
        <v>77</v>
      </c>
      <c r="H983" s="171">
        <v>5644</v>
      </c>
      <c r="I983" s="171" t="s">
        <v>2407</v>
      </c>
      <c r="J983" s="171" t="s">
        <v>2407</v>
      </c>
      <c r="K983" s="171">
        <v>7</v>
      </c>
      <c r="L983" s="171">
        <v>2413</v>
      </c>
      <c r="M983" s="171">
        <v>5</v>
      </c>
      <c r="N983" s="171">
        <v>3330</v>
      </c>
      <c r="O983" s="171">
        <v>3</v>
      </c>
      <c r="P983" s="171">
        <v>3260</v>
      </c>
      <c r="Q983" s="171" t="s">
        <v>2407</v>
      </c>
      <c r="R983" s="171" t="s">
        <v>2407</v>
      </c>
      <c r="S983" s="171" t="s">
        <v>2408</v>
      </c>
      <c r="T983" s="171" t="s">
        <v>2408</v>
      </c>
      <c r="U983" s="171" t="s">
        <v>2408</v>
      </c>
      <c r="V983" s="171" t="s">
        <v>2408</v>
      </c>
      <c r="W983" s="171" t="s">
        <v>2408</v>
      </c>
      <c r="X983" s="171" t="s">
        <v>2408</v>
      </c>
      <c r="Y983" s="171" t="s">
        <v>2408</v>
      </c>
      <c r="Z983" s="171" t="s">
        <v>2408</v>
      </c>
      <c r="AA983" s="144" t="s">
        <v>986</v>
      </c>
      <c r="AB983" s="157" t="s">
        <v>1143</v>
      </c>
    </row>
    <row r="984" spans="1:28" ht="12.75">
      <c r="A984" s="144" t="s">
        <v>987</v>
      </c>
      <c r="B984" s="144" t="s">
        <v>1960</v>
      </c>
      <c r="C984" s="171">
        <v>41</v>
      </c>
      <c r="D984" s="171">
        <v>135048</v>
      </c>
      <c r="E984" s="171">
        <v>3</v>
      </c>
      <c r="F984" s="171">
        <v>94</v>
      </c>
      <c r="G984" s="171">
        <v>4</v>
      </c>
      <c r="H984" s="171">
        <v>291</v>
      </c>
      <c r="I984" s="171">
        <v>5</v>
      </c>
      <c r="J984" s="171">
        <v>800</v>
      </c>
      <c r="K984" s="171">
        <v>6</v>
      </c>
      <c r="L984" s="171">
        <v>2257</v>
      </c>
      <c r="M984" s="171">
        <v>4</v>
      </c>
      <c r="N984" s="171">
        <v>2835</v>
      </c>
      <c r="O984" s="171">
        <v>5</v>
      </c>
      <c r="P984" s="171">
        <v>7690</v>
      </c>
      <c r="Q984" s="171" t="s">
        <v>2407</v>
      </c>
      <c r="R984" s="171" t="s">
        <v>2407</v>
      </c>
      <c r="S984" s="171">
        <v>5</v>
      </c>
      <c r="T984" s="171">
        <v>34225</v>
      </c>
      <c r="U984" s="171" t="s">
        <v>2407</v>
      </c>
      <c r="V984" s="171" t="s">
        <v>2407</v>
      </c>
      <c r="W984" s="171" t="s">
        <v>2407</v>
      </c>
      <c r="X984" s="171" t="s">
        <v>2407</v>
      </c>
      <c r="Y984" s="171" t="s">
        <v>2408</v>
      </c>
      <c r="Z984" s="171" t="s">
        <v>2408</v>
      </c>
      <c r="AA984" s="144" t="s">
        <v>987</v>
      </c>
      <c r="AB984" s="157" t="s">
        <v>1143</v>
      </c>
    </row>
    <row r="985" spans="1:28" ht="9" customHeight="1">
      <c r="A985" s="144" t="s">
        <v>988</v>
      </c>
      <c r="B985" s="144" t="s">
        <v>1961</v>
      </c>
      <c r="C985" s="171">
        <v>11</v>
      </c>
      <c r="D985" s="171">
        <v>95207</v>
      </c>
      <c r="E985" s="171" t="s">
        <v>2407</v>
      </c>
      <c r="F985" s="171" t="s">
        <v>2407</v>
      </c>
      <c r="G985" s="171" t="s">
        <v>2408</v>
      </c>
      <c r="H985" s="171" t="s">
        <v>2408</v>
      </c>
      <c r="I985" s="171" t="s">
        <v>2407</v>
      </c>
      <c r="J985" s="171" t="s">
        <v>2407</v>
      </c>
      <c r="K985" s="171" t="s">
        <v>2408</v>
      </c>
      <c r="L985" s="171" t="s">
        <v>2408</v>
      </c>
      <c r="M985" s="171" t="s">
        <v>2408</v>
      </c>
      <c r="N985" s="171" t="s">
        <v>2408</v>
      </c>
      <c r="O985" s="171" t="s">
        <v>2408</v>
      </c>
      <c r="P985" s="171" t="s">
        <v>2408</v>
      </c>
      <c r="Q985" s="171">
        <v>3</v>
      </c>
      <c r="R985" s="171">
        <v>10440</v>
      </c>
      <c r="S985" s="171" t="s">
        <v>2407</v>
      </c>
      <c r="T985" s="171" t="s">
        <v>2407</v>
      </c>
      <c r="U985" s="171" t="s">
        <v>2407</v>
      </c>
      <c r="V985" s="171" t="s">
        <v>2407</v>
      </c>
      <c r="W985" s="171" t="s">
        <v>2407</v>
      </c>
      <c r="X985" s="171" t="s">
        <v>2407</v>
      </c>
      <c r="Y985" s="171" t="s">
        <v>2408</v>
      </c>
      <c r="Z985" s="171" t="s">
        <v>2408</v>
      </c>
      <c r="AA985" s="144" t="s">
        <v>988</v>
      </c>
      <c r="AB985" s="157" t="s">
        <v>1143</v>
      </c>
    </row>
    <row r="986" spans="1:28" ht="9" customHeight="1">
      <c r="A986" s="144" t="s">
        <v>989</v>
      </c>
      <c r="B986" s="144" t="s">
        <v>1962</v>
      </c>
      <c r="C986" s="171">
        <v>8</v>
      </c>
      <c r="D986" s="171">
        <v>14376</v>
      </c>
      <c r="E986" s="171" t="s">
        <v>2408</v>
      </c>
      <c r="F986" s="171" t="s">
        <v>2408</v>
      </c>
      <c r="G986" s="171" t="s">
        <v>2408</v>
      </c>
      <c r="H986" s="171" t="s">
        <v>2408</v>
      </c>
      <c r="I986" s="171" t="s">
        <v>2408</v>
      </c>
      <c r="J986" s="171" t="s">
        <v>2408</v>
      </c>
      <c r="K986" s="171" t="s">
        <v>2407</v>
      </c>
      <c r="L986" s="171" t="s">
        <v>2407</v>
      </c>
      <c r="M986" s="171" t="s">
        <v>2407</v>
      </c>
      <c r="N986" s="171" t="s">
        <v>2407</v>
      </c>
      <c r="O986" s="171" t="s">
        <v>2407</v>
      </c>
      <c r="P986" s="171" t="s">
        <v>2407</v>
      </c>
      <c r="Q986" s="171" t="s">
        <v>2407</v>
      </c>
      <c r="R986" s="171" t="s">
        <v>2407</v>
      </c>
      <c r="S986" s="171" t="s">
        <v>2407</v>
      </c>
      <c r="T986" s="171" t="s">
        <v>2407</v>
      </c>
      <c r="U986" s="171" t="s">
        <v>2408</v>
      </c>
      <c r="V986" s="171" t="s">
        <v>2408</v>
      </c>
      <c r="W986" s="171" t="s">
        <v>2408</v>
      </c>
      <c r="X986" s="171" t="s">
        <v>2408</v>
      </c>
      <c r="Y986" s="171" t="s">
        <v>2408</v>
      </c>
      <c r="Z986" s="171" t="s">
        <v>2408</v>
      </c>
      <c r="AA986" s="144" t="s">
        <v>989</v>
      </c>
      <c r="AB986" s="157" t="s">
        <v>1143</v>
      </c>
    </row>
    <row r="987" spans="1:28" ht="9" customHeight="1">
      <c r="A987" s="144" t="s">
        <v>990</v>
      </c>
      <c r="B987" s="144" t="s">
        <v>1963</v>
      </c>
      <c r="C987" s="171" t="s">
        <v>2408</v>
      </c>
      <c r="D987" s="171" t="s">
        <v>2408</v>
      </c>
      <c r="E987" s="171" t="s">
        <v>2408</v>
      </c>
      <c r="F987" s="171" t="s">
        <v>2408</v>
      </c>
      <c r="G987" s="171" t="s">
        <v>2408</v>
      </c>
      <c r="H987" s="171" t="s">
        <v>2408</v>
      </c>
      <c r="I987" s="171" t="s">
        <v>2408</v>
      </c>
      <c r="J987" s="171" t="s">
        <v>2408</v>
      </c>
      <c r="K987" s="171" t="s">
        <v>2408</v>
      </c>
      <c r="L987" s="171" t="s">
        <v>2408</v>
      </c>
      <c r="M987" s="171" t="s">
        <v>2408</v>
      </c>
      <c r="N987" s="171" t="s">
        <v>2408</v>
      </c>
      <c r="O987" s="171" t="s">
        <v>2408</v>
      </c>
      <c r="P987" s="171" t="s">
        <v>2408</v>
      </c>
      <c r="Q987" s="171" t="s">
        <v>2408</v>
      </c>
      <c r="R987" s="171" t="s">
        <v>2408</v>
      </c>
      <c r="S987" s="171" t="s">
        <v>2408</v>
      </c>
      <c r="T987" s="171" t="s">
        <v>2408</v>
      </c>
      <c r="U987" s="171" t="s">
        <v>2408</v>
      </c>
      <c r="V987" s="171" t="s">
        <v>2408</v>
      </c>
      <c r="W987" s="171" t="s">
        <v>2408</v>
      </c>
      <c r="X987" s="171" t="s">
        <v>2408</v>
      </c>
      <c r="Y987" s="171" t="s">
        <v>2408</v>
      </c>
      <c r="Z987" s="171" t="s">
        <v>2408</v>
      </c>
      <c r="AA987" s="144" t="s">
        <v>990</v>
      </c>
      <c r="AB987" s="157" t="s">
        <v>1143</v>
      </c>
    </row>
    <row r="988" spans="1:28" ht="16.2">
      <c r="A988" s="148" t="s">
        <v>991</v>
      </c>
      <c r="B988" s="144" t="s">
        <v>1964</v>
      </c>
      <c r="C988" s="171">
        <v>22</v>
      </c>
      <c r="D988" s="171">
        <v>25465</v>
      </c>
      <c r="E988" s="171" t="s">
        <v>2407</v>
      </c>
      <c r="F988" s="171" t="s">
        <v>2407</v>
      </c>
      <c r="G988" s="171">
        <v>4</v>
      </c>
      <c r="H988" s="171">
        <v>291</v>
      </c>
      <c r="I988" s="171" t="s">
        <v>2407</v>
      </c>
      <c r="J988" s="171" t="s">
        <v>2407</v>
      </c>
      <c r="K988" s="171" t="s">
        <v>2407</v>
      </c>
      <c r="L988" s="171" t="s">
        <v>2407</v>
      </c>
      <c r="M988" s="171" t="s">
        <v>2407</v>
      </c>
      <c r="N988" s="171" t="s">
        <v>2407</v>
      </c>
      <c r="O988" s="171" t="s">
        <v>2407</v>
      </c>
      <c r="P988" s="171" t="s">
        <v>2407</v>
      </c>
      <c r="Q988" s="171" t="s">
        <v>2407</v>
      </c>
      <c r="R988" s="171" t="s">
        <v>2407</v>
      </c>
      <c r="S988" s="171" t="s">
        <v>2407</v>
      </c>
      <c r="T988" s="171" t="s">
        <v>2407</v>
      </c>
      <c r="U988" s="171" t="s">
        <v>2408</v>
      </c>
      <c r="V988" s="171" t="s">
        <v>2408</v>
      </c>
      <c r="W988" s="171" t="s">
        <v>2408</v>
      </c>
      <c r="X988" s="171" t="s">
        <v>2408</v>
      </c>
      <c r="Y988" s="171" t="s">
        <v>2408</v>
      </c>
      <c r="Z988" s="171" t="s">
        <v>2408</v>
      </c>
      <c r="AA988" s="144" t="s">
        <v>991</v>
      </c>
      <c r="AB988" s="157" t="s">
        <v>1143</v>
      </c>
    </row>
    <row r="989" spans="1:28" ht="12.75">
      <c r="A989" s="144" t="s">
        <v>992</v>
      </c>
      <c r="B989" s="144" t="s">
        <v>1965</v>
      </c>
      <c r="C989" s="171">
        <v>3743</v>
      </c>
      <c r="D989" s="171">
        <v>786767</v>
      </c>
      <c r="E989" s="171">
        <v>1329</v>
      </c>
      <c r="F989" s="171">
        <v>42639</v>
      </c>
      <c r="G989" s="171">
        <v>906</v>
      </c>
      <c r="H989" s="171">
        <v>65148</v>
      </c>
      <c r="I989" s="171">
        <v>940</v>
      </c>
      <c r="J989" s="171">
        <v>148985</v>
      </c>
      <c r="K989" s="171">
        <v>325</v>
      </c>
      <c r="L989" s="171">
        <v>113147</v>
      </c>
      <c r="M989" s="171">
        <v>152</v>
      </c>
      <c r="N989" s="171">
        <v>105383</v>
      </c>
      <c r="O989" s="171">
        <v>58</v>
      </c>
      <c r="P989" s="171">
        <v>80511</v>
      </c>
      <c r="Q989" s="171">
        <v>27</v>
      </c>
      <c r="R989" s="171">
        <v>81242</v>
      </c>
      <c r="S989" s="171" t="s">
        <v>2407</v>
      </c>
      <c r="T989" s="171" t="s">
        <v>2407</v>
      </c>
      <c r="U989" s="171" t="s">
        <v>2407</v>
      </c>
      <c r="V989" s="171" t="s">
        <v>2407</v>
      </c>
      <c r="W989" s="171" t="s">
        <v>2408</v>
      </c>
      <c r="X989" s="171" t="s">
        <v>2408</v>
      </c>
      <c r="Y989" s="171" t="s">
        <v>2407</v>
      </c>
      <c r="Z989" s="171" t="s">
        <v>2407</v>
      </c>
      <c r="AA989" s="144" t="s">
        <v>992</v>
      </c>
      <c r="AB989" s="157" t="s">
        <v>1143</v>
      </c>
    </row>
    <row r="990" spans="1:28" ht="12.75">
      <c r="A990" s="144" t="s">
        <v>993</v>
      </c>
      <c r="B990" s="144" t="s">
        <v>1966</v>
      </c>
      <c r="C990" s="171">
        <v>1037</v>
      </c>
      <c r="D990" s="171">
        <v>97803</v>
      </c>
      <c r="E990" s="171">
        <v>544</v>
      </c>
      <c r="F990" s="171">
        <v>17374</v>
      </c>
      <c r="G990" s="171">
        <v>273</v>
      </c>
      <c r="H990" s="171">
        <v>19416</v>
      </c>
      <c r="I990" s="171">
        <v>159</v>
      </c>
      <c r="J990" s="171">
        <v>24073</v>
      </c>
      <c r="K990" s="171">
        <v>39</v>
      </c>
      <c r="L990" s="171">
        <v>13783</v>
      </c>
      <c r="M990" s="171">
        <v>16</v>
      </c>
      <c r="N990" s="171">
        <v>10251</v>
      </c>
      <c r="O990" s="171">
        <v>3</v>
      </c>
      <c r="P990" s="171">
        <v>3438</v>
      </c>
      <c r="Q990" s="171">
        <v>3</v>
      </c>
      <c r="R990" s="171">
        <v>9467</v>
      </c>
      <c r="S990" s="171" t="s">
        <v>2408</v>
      </c>
      <c r="T990" s="171" t="s">
        <v>2408</v>
      </c>
      <c r="U990" s="171" t="s">
        <v>2408</v>
      </c>
      <c r="V990" s="171" t="s">
        <v>2408</v>
      </c>
      <c r="W990" s="171" t="s">
        <v>2408</v>
      </c>
      <c r="X990" s="171" t="s">
        <v>2408</v>
      </c>
      <c r="Y990" s="171" t="s">
        <v>2408</v>
      </c>
      <c r="Z990" s="171" t="s">
        <v>2408</v>
      </c>
      <c r="AA990" s="144" t="s">
        <v>993</v>
      </c>
      <c r="AB990" s="157" t="s">
        <v>1143</v>
      </c>
    </row>
    <row r="991" spans="1:28" ht="12.75">
      <c r="A991" s="144" t="s">
        <v>994</v>
      </c>
      <c r="B991" s="144" t="s">
        <v>1967</v>
      </c>
      <c r="C991" s="171">
        <v>208</v>
      </c>
      <c r="D991" s="171">
        <v>33694</v>
      </c>
      <c r="E991" s="171">
        <v>69</v>
      </c>
      <c r="F991" s="171">
        <v>2126</v>
      </c>
      <c r="G991" s="171">
        <v>46</v>
      </c>
      <c r="H991" s="171">
        <v>3376</v>
      </c>
      <c r="I991" s="171">
        <v>59</v>
      </c>
      <c r="J991" s="171">
        <v>9281</v>
      </c>
      <c r="K991" s="171">
        <v>23</v>
      </c>
      <c r="L991" s="171">
        <v>8151</v>
      </c>
      <c r="M991" s="171">
        <v>8</v>
      </c>
      <c r="N991" s="171">
        <v>5740</v>
      </c>
      <c r="O991" s="171">
        <v>3</v>
      </c>
      <c r="P991" s="171">
        <v>5021</v>
      </c>
      <c r="Q991" s="171" t="s">
        <v>2408</v>
      </c>
      <c r="R991" s="171" t="s">
        <v>2408</v>
      </c>
      <c r="S991" s="171" t="s">
        <v>2408</v>
      </c>
      <c r="T991" s="171" t="s">
        <v>2408</v>
      </c>
      <c r="U991" s="171" t="s">
        <v>2408</v>
      </c>
      <c r="V991" s="171" t="s">
        <v>2408</v>
      </c>
      <c r="W991" s="171" t="s">
        <v>2408</v>
      </c>
      <c r="X991" s="171" t="s">
        <v>2408</v>
      </c>
      <c r="Y991" s="171" t="s">
        <v>2408</v>
      </c>
      <c r="Z991" s="171" t="s">
        <v>2408</v>
      </c>
      <c r="AA991" s="144" t="s">
        <v>994</v>
      </c>
      <c r="AB991" s="157" t="s">
        <v>1143</v>
      </c>
    </row>
    <row r="992" spans="1:28" ht="12.75">
      <c r="A992" s="144" t="s">
        <v>995</v>
      </c>
      <c r="B992" s="144" t="s">
        <v>1968</v>
      </c>
      <c r="C992" s="171">
        <v>1059</v>
      </c>
      <c r="D992" s="171">
        <v>260876</v>
      </c>
      <c r="E992" s="171">
        <v>117</v>
      </c>
      <c r="F992" s="171">
        <v>3996</v>
      </c>
      <c r="G992" s="171">
        <v>188</v>
      </c>
      <c r="H992" s="171">
        <v>14455</v>
      </c>
      <c r="I992" s="171">
        <v>456</v>
      </c>
      <c r="J992" s="171">
        <v>75345</v>
      </c>
      <c r="K992" s="171">
        <v>190</v>
      </c>
      <c r="L992" s="171">
        <v>65359</v>
      </c>
      <c r="M992" s="171">
        <v>80</v>
      </c>
      <c r="N992" s="171">
        <v>53726</v>
      </c>
      <c r="O992" s="171">
        <v>22</v>
      </c>
      <c r="P992" s="171">
        <v>29499</v>
      </c>
      <c r="Q992" s="171">
        <v>6</v>
      </c>
      <c r="R992" s="171">
        <v>18496</v>
      </c>
      <c r="S992" s="171" t="s">
        <v>2408</v>
      </c>
      <c r="T992" s="171" t="s">
        <v>2408</v>
      </c>
      <c r="U992" s="171" t="s">
        <v>2408</v>
      </c>
      <c r="V992" s="171" t="s">
        <v>2408</v>
      </c>
      <c r="W992" s="171" t="s">
        <v>2408</v>
      </c>
      <c r="X992" s="171" t="s">
        <v>2408</v>
      </c>
      <c r="Y992" s="171" t="s">
        <v>2408</v>
      </c>
      <c r="Z992" s="171" t="s">
        <v>2408</v>
      </c>
      <c r="AA992" s="144" t="s">
        <v>995</v>
      </c>
      <c r="AB992" s="157" t="s">
        <v>1143</v>
      </c>
    </row>
    <row r="993" spans="1:28" ht="9" customHeight="1">
      <c r="A993" s="144" t="s">
        <v>996</v>
      </c>
      <c r="B993" s="144" t="s">
        <v>2403</v>
      </c>
      <c r="C993" s="171">
        <v>1439</v>
      </c>
      <c r="D993" s="171">
        <v>394394</v>
      </c>
      <c r="E993" s="171">
        <v>599</v>
      </c>
      <c r="F993" s="171">
        <v>19144</v>
      </c>
      <c r="G993" s="171">
        <v>399</v>
      </c>
      <c r="H993" s="171">
        <v>27900</v>
      </c>
      <c r="I993" s="171">
        <v>266</v>
      </c>
      <c r="J993" s="171">
        <v>40286</v>
      </c>
      <c r="K993" s="171">
        <v>73</v>
      </c>
      <c r="L993" s="171">
        <v>25855</v>
      </c>
      <c r="M993" s="171">
        <v>48</v>
      </c>
      <c r="N993" s="171">
        <v>35666</v>
      </c>
      <c r="O993" s="171">
        <v>30</v>
      </c>
      <c r="P993" s="171">
        <v>42554</v>
      </c>
      <c r="Q993" s="171">
        <v>18</v>
      </c>
      <c r="R993" s="171">
        <v>53279</v>
      </c>
      <c r="S993" s="171" t="s">
        <v>2407</v>
      </c>
      <c r="T993" s="171" t="s">
        <v>2407</v>
      </c>
      <c r="U993" s="171" t="s">
        <v>2407</v>
      </c>
      <c r="V993" s="171" t="s">
        <v>2407</v>
      </c>
      <c r="W993" s="171" t="s">
        <v>2408</v>
      </c>
      <c r="X993" s="171" t="s">
        <v>2408</v>
      </c>
      <c r="Y993" s="171" t="s">
        <v>2407</v>
      </c>
      <c r="Z993" s="171" t="s">
        <v>2407</v>
      </c>
      <c r="AA993" s="144" t="s">
        <v>996</v>
      </c>
      <c r="AB993" s="157" t="s">
        <v>1143</v>
      </c>
    </row>
    <row r="994" spans="1:28" ht="9" customHeight="1">
      <c r="A994" s="144" t="s">
        <v>997</v>
      </c>
      <c r="B994" s="144" t="s">
        <v>1969</v>
      </c>
      <c r="C994" s="171">
        <v>28</v>
      </c>
      <c r="D994" s="171">
        <v>15827</v>
      </c>
      <c r="E994" s="171">
        <v>9</v>
      </c>
      <c r="F994" s="171">
        <v>343</v>
      </c>
      <c r="G994" s="171">
        <v>4</v>
      </c>
      <c r="H994" s="171">
        <v>268</v>
      </c>
      <c r="I994" s="171">
        <v>5</v>
      </c>
      <c r="J994" s="171">
        <v>826</v>
      </c>
      <c r="K994" s="171" t="s">
        <v>2407</v>
      </c>
      <c r="L994" s="171" t="s">
        <v>2407</v>
      </c>
      <c r="M994" s="171">
        <v>3</v>
      </c>
      <c r="N994" s="171">
        <v>2389</v>
      </c>
      <c r="O994" s="171" t="s">
        <v>2407</v>
      </c>
      <c r="P994" s="171" t="s">
        <v>2407</v>
      </c>
      <c r="Q994" s="171" t="s">
        <v>2407</v>
      </c>
      <c r="R994" s="171" t="s">
        <v>2407</v>
      </c>
      <c r="S994" s="171" t="s">
        <v>2408</v>
      </c>
      <c r="T994" s="171" t="s">
        <v>2408</v>
      </c>
      <c r="U994" s="171" t="s">
        <v>2408</v>
      </c>
      <c r="V994" s="171" t="s">
        <v>2408</v>
      </c>
      <c r="W994" s="171" t="s">
        <v>2408</v>
      </c>
      <c r="X994" s="171" t="s">
        <v>2408</v>
      </c>
      <c r="Y994" s="171" t="s">
        <v>2408</v>
      </c>
      <c r="Z994" s="171" t="s">
        <v>2408</v>
      </c>
      <c r="AA994" s="144" t="s">
        <v>997</v>
      </c>
      <c r="AB994" s="157" t="s">
        <v>1143</v>
      </c>
    </row>
    <row r="995" spans="1:28" ht="9" customHeight="1">
      <c r="A995" s="144" t="s">
        <v>998</v>
      </c>
      <c r="B995" s="144" t="s">
        <v>1970</v>
      </c>
      <c r="C995" s="171">
        <v>838</v>
      </c>
      <c r="D995" s="171">
        <v>306367</v>
      </c>
      <c r="E995" s="171">
        <v>343</v>
      </c>
      <c r="F995" s="171">
        <v>11136</v>
      </c>
      <c r="G995" s="171">
        <v>226</v>
      </c>
      <c r="H995" s="171">
        <v>15819</v>
      </c>
      <c r="I995" s="171">
        <v>153</v>
      </c>
      <c r="J995" s="171">
        <v>23218</v>
      </c>
      <c r="K995" s="171">
        <v>44</v>
      </c>
      <c r="L995" s="171">
        <v>15569</v>
      </c>
      <c r="M995" s="171">
        <v>31</v>
      </c>
      <c r="N995" s="171">
        <v>23185</v>
      </c>
      <c r="O995" s="171">
        <v>22</v>
      </c>
      <c r="P995" s="171">
        <v>30517</v>
      </c>
      <c r="Q995" s="171">
        <v>13</v>
      </c>
      <c r="R995" s="171">
        <v>37211</v>
      </c>
      <c r="S995" s="171" t="s">
        <v>2407</v>
      </c>
      <c r="T995" s="171" t="s">
        <v>2407</v>
      </c>
      <c r="U995" s="171" t="s">
        <v>2407</v>
      </c>
      <c r="V995" s="171" t="s">
        <v>2407</v>
      </c>
      <c r="W995" s="171" t="s">
        <v>2408</v>
      </c>
      <c r="X995" s="171" t="s">
        <v>2408</v>
      </c>
      <c r="Y995" s="171" t="s">
        <v>2407</v>
      </c>
      <c r="Z995" s="171" t="s">
        <v>2407</v>
      </c>
      <c r="AA995" s="144" t="s">
        <v>998</v>
      </c>
      <c r="AB995" s="157" t="s">
        <v>1143</v>
      </c>
    </row>
    <row r="996" spans="1:28" ht="9" customHeight="1">
      <c r="A996" s="144" t="s">
        <v>999</v>
      </c>
      <c r="B996" s="144" t="s">
        <v>2402</v>
      </c>
      <c r="C996" s="171">
        <v>573</v>
      </c>
      <c r="D996" s="171">
        <v>72200</v>
      </c>
      <c r="E996" s="171">
        <v>247</v>
      </c>
      <c r="F996" s="171">
        <v>7665</v>
      </c>
      <c r="G996" s="171">
        <v>169</v>
      </c>
      <c r="H996" s="171">
        <v>11813</v>
      </c>
      <c r="I996" s="171">
        <v>108</v>
      </c>
      <c r="J996" s="171">
        <v>16242</v>
      </c>
      <c r="K996" s="171" t="s">
        <v>2407</v>
      </c>
      <c r="L996" s="171" t="s">
        <v>2407</v>
      </c>
      <c r="M996" s="171">
        <v>14</v>
      </c>
      <c r="N996" s="171">
        <v>10091</v>
      </c>
      <c r="O996" s="171" t="s">
        <v>2407</v>
      </c>
      <c r="P996" s="171" t="s">
        <v>2407</v>
      </c>
      <c r="Q996" s="171" t="s">
        <v>2407</v>
      </c>
      <c r="R996" s="171" t="s">
        <v>2407</v>
      </c>
      <c r="S996" s="171" t="s">
        <v>2408</v>
      </c>
      <c r="T996" s="171" t="s">
        <v>2408</v>
      </c>
      <c r="U996" s="171" t="s">
        <v>2408</v>
      </c>
      <c r="V996" s="171" t="s">
        <v>2408</v>
      </c>
      <c r="W996" s="171" t="s">
        <v>2408</v>
      </c>
      <c r="X996" s="171" t="s">
        <v>2408</v>
      </c>
      <c r="Y996" s="171" t="s">
        <v>2408</v>
      </c>
      <c r="Z996" s="171" t="s">
        <v>2408</v>
      </c>
      <c r="AA996" s="144" t="s">
        <v>999</v>
      </c>
      <c r="AB996" s="157" t="s">
        <v>1143</v>
      </c>
    </row>
    <row r="997" spans="1:28" ht="16.2">
      <c r="A997" s="148" t="s">
        <v>1000</v>
      </c>
      <c r="B997" s="144" t="s">
        <v>1971</v>
      </c>
      <c r="C997" s="171">
        <v>12</v>
      </c>
      <c r="D997" s="171">
        <v>3518</v>
      </c>
      <c r="E997" s="171">
        <v>5</v>
      </c>
      <c r="F997" s="171">
        <v>163</v>
      </c>
      <c r="G997" s="171" t="s">
        <v>2407</v>
      </c>
      <c r="H997" s="171" t="s">
        <v>2407</v>
      </c>
      <c r="I997" s="171" t="s">
        <v>2407</v>
      </c>
      <c r="J997" s="171" t="s">
        <v>2407</v>
      </c>
      <c r="K997" s="171" t="s">
        <v>2408</v>
      </c>
      <c r="L997" s="171" t="s">
        <v>2408</v>
      </c>
      <c r="M997" s="171" t="s">
        <v>2407</v>
      </c>
      <c r="N997" s="171" t="s">
        <v>2407</v>
      </c>
      <c r="O997" s="171" t="s">
        <v>2407</v>
      </c>
      <c r="P997" s="171" t="s">
        <v>2407</v>
      </c>
      <c r="Q997" s="171" t="s">
        <v>2408</v>
      </c>
      <c r="R997" s="171" t="s">
        <v>2408</v>
      </c>
      <c r="S997" s="171" t="s">
        <v>2408</v>
      </c>
      <c r="T997" s="171" t="s">
        <v>2408</v>
      </c>
      <c r="U997" s="171" t="s">
        <v>2408</v>
      </c>
      <c r="V997" s="171" t="s">
        <v>2408</v>
      </c>
      <c r="W997" s="171" t="s">
        <v>2408</v>
      </c>
      <c r="X997" s="171" t="s">
        <v>2408</v>
      </c>
      <c r="Y997" s="171" t="s">
        <v>2408</v>
      </c>
      <c r="Z997" s="171" t="s">
        <v>2408</v>
      </c>
      <c r="AA997" s="144" t="s">
        <v>1000</v>
      </c>
      <c r="AB997" s="157" t="s">
        <v>1143</v>
      </c>
    </row>
    <row r="998" spans="1:28" ht="12.75">
      <c r="A998" s="144" t="s">
        <v>1001</v>
      </c>
      <c r="B998" s="144" t="s">
        <v>1972</v>
      </c>
      <c r="C998" s="171">
        <v>4902</v>
      </c>
      <c r="D998" s="171">
        <v>9610671</v>
      </c>
      <c r="E998" s="171">
        <v>1510</v>
      </c>
      <c r="F998" s="171">
        <v>48009</v>
      </c>
      <c r="G998" s="171">
        <v>889</v>
      </c>
      <c r="H998" s="171">
        <v>62173</v>
      </c>
      <c r="I998" s="171">
        <v>797</v>
      </c>
      <c r="J998" s="171">
        <v>126083</v>
      </c>
      <c r="K998" s="171">
        <v>528</v>
      </c>
      <c r="L998" s="171">
        <v>189641</v>
      </c>
      <c r="M998" s="171">
        <v>530</v>
      </c>
      <c r="N998" s="171">
        <v>377125</v>
      </c>
      <c r="O998" s="171">
        <v>332</v>
      </c>
      <c r="P998" s="171">
        <v>449092</v>
      </c>
      <c r="Q998" s="171">
        <v>157</v>
      </c>
      <c r="R998" s="171">
        <v>477485</v>
      </c>
      <c r="S998" s="171">
        <v>48</v>
      </c>
      <c r="T998" s="171">
        <v>333869</v>
      </c>
      <c r="U998" s="171">
        <v>54</v>
      </c>
      <c r="V998" s="171">
        <v>891365</v>
      </c>
      <c r="W998" s="171">
        <v>24</v>
      </c>
      <c r="X998" s="171">
        <v>850819</v>
      </c>
      <c r="Y998" s="171">
        <v>33</v>
      </c>
      <c r="Z998" s="171">
        <v>5805011</v>
      </c>
      <c r="AA998" s="144" t="s">
        <v>1001</v>
      </c>
      <c r="AB998" s="157" t="s">
        <v>1143</v>
      </c>
    </row>
    <row r="999" spans="1:28" ht="12.75">
      <c r="A999" s="144" t="s">
        <v>1002</v>
      </c>
      <c r="B999" s="144" t="s">
        <v>1973</v>
      </c>
      <c r="C999" s="171">
        <v>4162</v>
      </c>
      <c r="D999" s="171">
        <v>6236245</v>
      </c>
      <c r="E999" s="171">
        <v>1312</v>
      </c>
      <c r="F999" s="171">
        <v>41805</v>
      </c>
      <c r="G999" s="171">
        <v>754</v>
      </c>
      <c r="H999" s="171">
        <v>52717</v>
      </c>
      <c r="I999" s="171">
        <v>663</v>
      </c>
      <c r="J999" s="171">
        <v>104705</v>
      </c>
      <c r="K999" s="171">
        <v>466</v>
      </c>
      <c r="L999" s="171">
        <v>168241</v>
      </c>
      <c r="M999" s="171">
        <v>490</v>
      </c>
      <c r="N999" s="171">
        <v>349764</v>
      </c>
      <c r="O999" s="171">
        <v>296</v>
      </c>
      <c r="P999" s="171">
        <v>395881</v>
      </c>
      <c r="Q999" s="171">
        <v>109</v>
      </c>
      <c r="R999" s="171">
        <v>323942</v>
      </c>
      <c r="S999" s="171">
        <v>24</v>
      </c>
      <c r="T999" s="171">
        <v>165799</v>
      </c>
      <c r="U999" s="171">
        <v>22</v>
      </c>
      <c r="V999" s="171">
        <v>365871</v>
      </c>
      <c r="W999" s="171">
        <v>8</v>
      </c>
      <c r="X999" s="171">
        <v>286887</v>
      </c>
      <c r="Y999" s="171">
        <v>18</v>
      </c>
      <c r="Z999" s="171">
        <v>3980633</v>
      </c>
      <c r="AA999" s="144" t="s">
        <v>1002</v>
      </c>
      <c r="AB999" s="157" t="s">
        <v>1143</v>
      </c>
    </row>
    <row r="1000" spans="1:28" ht="12.75">
      <c r="A1000" s="144" t="s">
        <v>1003</v>
      </c>
      <c r="B1000" s="144" t="s">
        <v>1974</v>
      </c>
      <c r="C1000" s="171">
        <v>137</v>
      </c>
      <c r="D1000" s="171">
        <v>4606114</v>
      </c>
      <c r="E1000" s="171">
        <v>5</v>
      </c>
      <c r="F1000" s="171">
        <v>136</v>
      </c>
      <c r="G1000" s="171">
        <v>8</v>
      </c>
      <c r="H1000" s="171">
        <v>573</v>
      </c>
      <c r="I1000" s="171">
        <v>13</v>
      </c>
      <c r="J1000" s="171">
        <v>2278</v>
      </c>
      <c r="K1000" s="171">
        <v>16</v>
      </c>
      <c r="L1000" s="171">
        <v>5352</v>
      </c>
      <c r="M1000" s="171">
        <v>14</v>
      </c>
      <c r="N1000" s="171">
        <v>10010</v>
      </c>
      <c r="O1000" s="171">
        <v>16</v>
      </c>
      <c r="P1000" s="171">
        <v>22897</v>
      </c>
      <c r="Q1000" s="171">
        <v>17</v>
      </c>
      <c r="R1000" s="171">
        <v>59294</v>
      </c>
      <c r="S1000" s="171" t="s">
        <v>2407</v>
      </c>
      <c r="T1000" s="171" t="s">
        <v>2407</v>
      </c>
      <c r="U1000" s="171">
        <v>14</v>
      </c>
      <c r="V1000" s="171">
        <v>235481</v>
      </c>
      <c r="W1000" s="171" t="s">
        <v>2407</v>
      </c>
      <c r="X1000" s="171" t="s">
        <v>2407</v>
      </c>
      <c r="Y1000" s="171">
        <v>18</v>
      </c>
      <c r="Z1000" s="171">
        <v>3980633</v>
      </c>
      <c r="AA1000" s="144" t="s">
        <v>1003</v>
      </c>
      <c r="AB1000" s="157" t="s">
        <v>1143</v>
      </c>
    </row>
    <row r="1001" spans="1:28" ht="16.2">
      <c r="A1001" s="148" t="s">
        <v>1004</v>
      </c>
      <c r="B1001" s="144" t="s">
        <v>1975</v>
      </c>
      <c r="C1001" s="171">
        <v>97</v>
      </c>
      <c r="D1001" s="171" t="s">
        <v>2407</v>
      </c>
      <c r="E1001" s="171" t="s">
        <v>2407</v>
      </c>
      <c r="F1001" s="171" t="s">
        <v>2407</v>
      </c>
      <c r="G1001" s="171" t="s">
        <v>2407</v>
      </c>
      <c r="H1001" s="171" t="s">
        <v>2407</v>
      </c>
      <c r="I1001" s="171">
        <v>10</v>
      </c>
      <c r="J1001" s="171">
        <v>1681</v>
      </c>
      <c r="K1001" s="171">
        <v>9</v>
      </c>
      <c r="L1001" s="171">
        <v>2917</v>
      </c>
      <c r="M1001" s="171">
        <v>9</v>
      </c>
      <c r="N1001" s="171">
        <v>6150</v>
      </c>
      <c r="O1001" s="171" t="s">
        <v>2407</v>
      </c>
      <c r="P1001" s="171" t="s">
        <v>2407</v>
      </c>
      <c r="Q1001" s="171">
        <v>12</v>
      </c>
      <c r="R1001" s="171">
        <v>39982</v>
      </c>
      <c r="S1001" s="171">
        <v>5</v>
      </c>
      <c r="T1001" s="171">
        <v>35598</v>
      </c>
      <c r="U1001" s="171">
        <v>8</v>
      </c>
      <c r="V1001" s="171">
        <v>127160</v>
      </c>
      <c r="W1001" s="171">
        <v>5</v>
      </c>
      <c r="X1001" s="171">
        <v>186848</v>
      </c>
      <c r="Y1001" s="171" t="s">
        <v>2407</v>
      </c>
      <c r="Z1001" s="171" t="s">
        <v>2407</v>
      </c>
      <c r="AA1001" s="144" t="s">
        <v>1004</v>
      </c>
      <c r="AB1001" s="157" t="s">
        <v>1143</v>
      </c>
    </row>
    <row r="1002" spans="1:28" ht="9" customHeight="1">
      <c r="A1002" s="144" t="s">
        <v>1005</v>
      </c>
      <c r="B1002" s="144" t="s">
        <v>1976</v>
      </c>
      <c r="C1002" s="171">
        <v>2</v>
      </c>
      <c r="D1002" s="171" t="s">
        <v>2407</v>
      </c>
      <c r="E1002" s="171" t="s">
        <v>2408</v>
      </c>
      <c r="F1002" s="171" t="s">
        <v>2408</v>
      </c>
      <c r="G1002" s="171" t="s">
        <v>2408</v>
      </c>
      <c r="H1002" s="171" t="s">
        <v>2408</v>
      </c>
      <c r="I1002" s="171" t="s">
        <v>2408</v>
      </c>
      <c r="J1002" s="171" t="s">
        <v>2408</v>
      </c>
      <c r="K1002" s="171" t="s">
        <v>2408</v>
      </c>
      <c r="L1002" s="171" t="s">
        <v>2408</v>
      </c>
      <c r="M1002" s="171" t="s">
        <v>2408</v>
      </c>
      <c r="N1002" s="171" t="s">
        <v>2408</v>
      </c>
      <c r="O1002" s="171" t="s">
        <v>2408</v>
      </c>
      <c r="P1002" s="171" t="s">
        <v>2408</v>
      </c>
      <c r="Q1002" s="171" t="s">
        <v>2408</v>
      </c>
      <c r="R1002" s="171" t="s">
        <v>2408</v>
      </c>
      <c r="S1002" s="171" t="s">
        <v>2408</v>
      </c>
      <c r="T1002" s="171" t="s">
        <v>2408</v>
      </c>
      <c r="U1002" s="171" t="s">
        <v>2408</v>
      </c>
      <c r="V1002" s="171" t="s">
        <v>2408</v>
      </c>
      <c r="W1002" s="171" t="s">
        <v>2408</v>
      </c>
      <c r="X1002" s="171" t="s">
        <v>2408</v>
      </c>
      <c r="Y1002" s="171" t="s">
        <v>2407</v>
      </c>
      <c r="Z1002" s="171" t="s">
        <v>2407</v>
      </c>
      <c r="AA1002" s="144" t="s">
        <v>1005</v>
      </c>
      <c r="AB1002" s="157" t="s">
        <v>1143</v>
      </c>
    </row>
    <row r="1003" spans="1:28" ht="9" customHeight="1">
      <c r="A1003" s="144" t="s">
        <v>1006</v>
      </c>
      <c r="B1003" s="144" t="s">
        <v>1977</v>
      </c>
      <c r="C1003" s="171">
        <v>38</v>
      </c>
      <c r="D1003" s="171">
        <v>204978</v>
      </c>
      <c r="E1003" s="171" t="s">
        <v>2407</v>
      </c>
      <c r="F1003" s="171" t="s">
        <v>2407</v>
      </c>
      <c r="G1003" s="171" t="s">
        <v>2407</v>
      </c>
      <c r="H1003" s="171" t="s">
        <v>2407</v>
      </c>
      <c r="I1003" s="171">
        <v>3</v>
      </c>
      <c r="J1003" s="171">
        <v>596</v>
      </c>
      <c r="K1003" s="171">
        <v>7</v>
      </c>
      <c r="L1003" s="171">
        <v>2435</v>
      </c>
      <c r="M1003" s="171">
        <v>5</v>
      </c>
      <c r="N1003" s="171">
        <v>3860</v>
      </c>
      <c r="O1003" s="171" t="s">
        <v>2407</v>
      </c>
      <c r="P1003" s="171" t="s">
        <v>2407</v>
      </c>
      <c r="Q1003" s="171">
        <v>5</v>
      </c>
      <c r="R1003" s="171">
        <v>19312</v>
      </c>
      <c r="S1003" s="171" t="s">
        <v>2407</v>
      </c>
      <c r="T1003" s="171" t="s">
        <v>2407</v>
      </c>
      <c r="U1003" s="171">
        <v>6</v>
      </c>
      <c r="V1003" s="171">
        <v>108321</v>
      </c>
      <c r="W1003" s="171" t="s">
        <v>2407</v>
      </c>
      <c r="X1003" s="171" t="s">
        <v>2407</v>
      </c>
      <c r="Y1003" s="171" t="s">
        <v>2408</v>
      </c>
      <c r="Z1003" s="171" t="s">
        <v>2408</v>
      </c>
      <c r="AA1003" s="144" t="s">
        <v>1006</v>
      </c>
      <c r="AB1003" s="157" t="s">
        <v>1143</v>
      </c>
    </row>
    <row r="1004" spans="1:28" ht="12.75">
      <c r="A1004" s="144" t="s">
        <v>1007</v>
      </c>
      <c r="B1004" s="144" t="s">
        <v>1978</v>
      </c>
      <c r="C1004" s="171">
        <v>2013</v>
      </c>
      <c r="D1004" s="171">
        <v>1140580</v>
      </c>
      <c r="E1004" s="171">
        <v>438</v>
      </c>
      <c r="F1004" s="171">
        <v>13932</v>
      </c>
      <c r="G1004" s="171">
        <v>279</v>
      </c>
      <c r="H1004" s="171">
        <v>19984</v>
      </c>
      <c r="I1004" s="171">
        <v>282</v>
      </c>
      <c r="J1004" s="171">
        <v>47308</v>
      </c>
      <c r="K1004" s="171">
        <v>273</v>
      </c>
      <c r="L1004" s="171">
        <v>100088</v>
      </c>
      <c r="M1004" s="171">
        <v>404</v>
      </c>
      <c r="N1004" s="171">
        <v>290679</v>
      </c>
      <c r="O1004" s="171">
        <v>252</v>
      </c>
      <c r="P1004" s="171">
        <v>337916</v>
      </c>
      <c r="Q1004" s="171">
        <v>73</v>
      </c>
      <c r="R1004" s="171">
        <v>210303</v>
      </c>
      <c r="S1004" s="171" t="s">
        <v>2407</v>
      </c>
      <c r="T1004" s="171" t="s">
        <v>2407</v>
      </c>
      <c r="U1004" s="171" t="s">
        <v>2407</v>
      </c>
      <c r="V1004" s="171" t="s">
        <v>2407</v>
      </c>
      <c r="W1004" s="171" t="s">
        <v>2407</v>
      </c>
      <c r="X1004" s="171" t="s">
        <v>2407</v>
      </c>
      <c r="Y1004" s="171" t="s">
        <v>2408</v>
      </c>
      <c r="Z1004" s="171" t="s">
        <v>2408</v>
      </c>
      <c r="AA1004" s="144" t="s">
        <v>1007</v>
      </c>
      <c r="AB1004" s="157" t="s">
        <v>1143</v>
      </c>
    </row>
    <row r="1005" spans="1:28" ht="12.75">
      <c r="A1005" s="144" t="s">
        <v>1008</v>
      </c>
      <c r="B1005" s="144" t="s">
        <v>1979</v>
      </c>
      <c r="C1005" s="171">
        <v>639</v>
      </c>
      <c r="D1005" s="171">
        <v>166245</v>
      </c>
      <c r="E1005" s="171">
        <v>229</v>
      </c>
      <c r="F1005" s="171">
        <v>7249</v>
      </c>
      <c r="G1005" s="171">
        <v>139</v>
      </c>
      <c r="H1005" s="171">
        <v>9743</v>
      </c>
      <c r="I1005" s="171">
        <v>112</v>
      </c>
      <c r="J1005" s="171">
        <v>18402</v>
      </c>
      <c r="K1005" s="171">
        <v>74</v>
      </c>
      <c r="L1005" s="171">
        <v>26448</v>
      </c>
      <c r="M1005" s="171">
        <v>46</v>
      </c>
      <c r="N1005" s="171">
        <v>31459</v>
      </c>
      <c r="O1005" s="171">
        <v>29</v>
      </c>
      <c r="P1005" s="171">
        <v>40537</v>
      </c>
      <c r="Q1005" s="171" t="s">
        <v>2407</v>
      </c>
      <c r="R1005" s="171" t="s">
        <v>2407</v>
      </c>
      <c r="S1005" s="171" t="s">
        <v>2407</v>
      </c>
      <c r="T1005" s="171" t="s">
        <v>2407</v>
      </c>
      <c r="U1005" s="171" t="s">
        <v>2408</v>
      </c>
      <c r="V1005" s="171" t="s">
        <v>2408</v>
      </c>
      <c r="W1005" s="171" t="s">
        <v>2408</v>
      </c>
      <c r="X1005" s="171" t="s">
        <v>2408</v>
      </c>
      <c r="Y1005" s="171" t="s">
        <v>2408</v>
      </c>
      <c r="Z1005" s="171" t="s">
        <v>2408</v>
      </c>
      <c r="AA1005" s="144" t="s">
        <v>1008</v>
      </c>
      <c r="AB1005" s="157" t="s">
        <v>1143</v>
      </c>
    </row>
    <row r="1006" spans="1:28" ht="12.75">
      <c r="A1006" s="144" t="s">
        <v>1009</v>
      </c>
      <c r="B1006" s="144" t="s">
        <v>1980</v>
      </c>
      <c r="C1006" s="171">
        <v>442</v>
      </c>
      <c r="D1006" s="171">
        <v>244995</v>
      </c>
      <c r="E1006" s="171">
        <v>134</v>
      </c>
      <c r="F1006" s="171">
        <v>4158</v>
      </c>
      <c r="G1006" s="171">
        <v>85</v>
      </c>
      <c r="H1006" s="171">
        <v>6167</v>
      </c>
      <c r="I1006" s="171">
        <v>72</v>
      </c>
      <c r="J1006" s="171">
        <v>11845</v>
      </c>
      <c r="K1006" s="171">
        <v>47</v>
      </c>
      <c r="L1006" s="171">
        <v>16175</v>
      </c>
      <c r="M1006" s="171">
        <v>52</v>
      </c>
      <c r="N1006" s="171">
        <v>37524</v>
      </c>
      <c r="O1006" s="171">
        <v>31</v>
      </c>
      <c r="P1006" s="171">
        <v>43021</v>
      </c>
      <c r="Q1006" s="171">
        <v>14</v>
      </c>
      <c r="R1006" s="171">
        <v>46628</v>
      </c>
      <c r="S1006" s="171" t="s">
        <v>2407</v>
      </c>
      <c r="T1006" s="171" t="s">
        <v>2407</v>
      </c>
      <c r="U1006" s="171" t="s">
        <v>2408</v>
      </c>
      <c r="V1006" s="171" t="s">
        <v>2408</v>
      </c>
      <c r="W1006" s="171" t="s">
        <v>2407</v>
      </c>
      <c r="X1006" s="171" t="s">
        <v>2407</v>
      </c>
      <c r="Y1006" s="171" t="s">
        <v>2408</v>
      </c>
      <c r="Z1006" s="171" t="s">
        <v>2408</v>
      </c>
      <c r="AA1006" s="144" t="s">
        <v>1009</v>
      </c>
      <c r="AB1006" s="157" t="s">
        <v>1143</v>
      </c>
    </row>
    <row r="1007" spans="1:28" ht="12.75">
      <c r="A1007" s="144" t="s">
        <v>1010</v>
      </c>
      <c r="B1007" s="144" t="s">
        <v>1981</v>
      </c>
      <c r="C1007" s="171">
        <v>932</v>
      </c>
      <c r="D1007" s="171">
        <v>729339</v>
      </c>
      <c r="E1007" s="171">
        <v>75</v>
      </c>
      <c r="F1007" s="171">
        <v>2525</v>
      </c>
      <c r="G1007" s="171">
        <v>55</v>
      </c>
      <c r="H1007" s="171">
        <v>4074</v>
      </c>
      <c r="I1007" s="171">
        <v>98</v>
      </c>
      <c r="J1007" s="171">
        <v>17062</v>
      </c>
      <c r="K1007" s="171">
        <v>152</v>
      </c>
      <c r="L1007" s="171">
        <v>57465</v>
      </c>
      <c r="M1007" s="171">
        <v>306</v>
      </c>
      <c r="N1007" s="171">
        <v>221696</v>
      </c>
      <c r="O1007" s="171">
        <v>192</v>
      </c>
      <c r="P1007" s="171">
        <v>254358</v>
      </c>
      <c r="Q1007" s="171" t="s">
        <v>2407</v>
      </c>
      <c r="R1007" s="171" t="s">
        <v>2407</v>
      </c>
      <c r="S1007" s="171">
        <v>3</v>
      </c>
      <c r="T1007" s="171">
        <v>21182</v>
      </c>
      <c r="U1007" s="171" t="s">
        <v>2407</v>
      </c>
      <c r="V1007" s="171" t="s">
        <v>2407</v>
      </c>
      <c r="W1007" s="171" t="s">
        <v>2408</v>
      </c>
      <c r="X1007" s="171" t="s">
        <v>2408</v>
      </c>
      <c r="Y1007" s="171" t="s">
        <v>2408</v>
      </c>
      <c r="Z1007" s="171" t="s">
        <v>2408</v>
      </c>
      <c r="AA1007" s="144" t="s">
        <v>1010</v>
      </c>
      <c r="AB1007" s="157" t="s">
        <v>1143</v>
      </c>
    </row>
    <row r="1008" spans="1:28" ht="12.75">
      <c r="A1008" s="144" t="s">
        <v>1011</v>
      </c>
      <c r="B1008" s="144" t="s">
        <v>2404</v>
      </c>
      <c r="C1008" s="171">
        <v>2012</v>
      </c>
      <c r="D1008" s="171">
        <v>489551</v>
      </c>
      <c r="E1008" s="171">
        <v>869</v>
      </c>
      <c r="F1008" s="171">
        <v>27737</v>
      </c>
      <c r="G1008" s="171">
        <v>467</v>
      </c>
      <c r="H1008" s="171">
        <v>32160</v>
      </c>
      <c r="I1008" s="171">
        <v>368</v>
      </c>
      <c r="J1008" s="171">
        <v>55119</v>
      </c>
      <c r="K1008" s="171">
        <v>177</v>
      </c>
      <c r="L1008" s="171">
        <v>62801</v>
      </c>
      <c r="M1008" s="171">
        <v>72</v>
      </c>
      <c r="N1008" s="171">
        <v>49075</v>
      </c>
      <c r="O1008" s="171">
        <v>28</v>
      </c>
      <c r="P1008" s="171">
        <v>35067</v>
      </c>
      <c r="Q1008" s="171">
        <v>19</v>
      </c>
      <c r="R1008" s="171">
        <v>54346</v>
      </c>
      <c r="S1008" s="171">
        <v>4</v>
      </c>
      <c r="T1008" s="171">
        <v>28924</v>
      </c>
      <c r="U1008" s="171" t="s">
        <v>2407</v>
      </c>
      <c r="V1008" s="171" t="s">
        <v>2407</v>
      </c>
      <c r="W1008" s="171" t="s">
        <v>2407</v>
      </c>
      <c r="X1008" s="171" t="s">
        <v>2407</v>
      </c>
      <c r="Y1008" s="171" t="s">
        <v>2408</v>
      </c>
      <c r="Z1008" s="171" t="s">
        <v>2408</v>
      </c>
      <c r="AA1008" s="144" t="s">
        <v>1011</v>
      </c>
      <c r="AB1008" s="157" t="s">
        <v>1143</v>
      </c>
    </row>
    <row r="1009" spans="1:28" s="172" customFormat="1" ht="15.6">
      <c r="A1009" s="148" t="s">
        <v>1012</v>
      </c>
      <c r="B1009" s="144" t="s">
        <v>1982</v>
      </c>
      <c r="C1009" s="171">
        <v>262</v>
      </c>
      <c r="D1009" s="171">
        <v>31455</v>
      </c>
      <c r="E1009" s="171">
        <v>97</v>
      </c>
      <c r="F1009" s="171">
        <v>3112</v>
      </c>
      <c r="G1009" s="171">
        <v>80</v>
      </c>
      <c r="H1009" s="171">
        <v>5491</v>
      </c>
      <c r="I1009" s="171">
        <v>60</v>
      </c>
      <c r="J1009" s="171">
        <v>8746</v>
      </c>
      <c r="K1009" s="171">
        <v>16</v>
      </c>
      <c r="L1009" s="171">
        <v>5567</v>
      </c>
      <c r="M1009" s="171">
        <v>5</v>
      </c>
      <c r="N1009" s="171">
        <v>3872</v>
      </c>
      <c r="O1009" s="171">
        <v>4</v>
      </c>
      <c r="P1009" s="171">
        <v>4668</v>
      </c>
      <c r="Q1009" s="171" t="s">
        <v>2408</v>
      </c>
      <c r="R1009" s="171" t="s">
        <v>2408</v>
      </c>
      <c r="S1009" s="171" t="s">
        <v>2408</v>
      </c>
      <c r="T1009" s="171" t="s">
        <v>2408</v>
      </c>
      <c r="U1009" s="171" t="s">
        <v>2408</v>
      </c>
      <c r="V1009" s="171" t="s">
        <v>2408</v>
      </c>
      <c r="W1009" s="171" t="s">
        <v>2408</v>
      </c>
      <c r="X1009" s="171" t="s">
        <v>2408</v>
      </c>
      <c r="Y1009" s="171" t="s">
        <v>2408</v>
      </c>
      <c r="Z1009" s="171" t="s">
        <v>2408</v>
      </c>
      <c r="AA1009" s="144" t="s">
        <v>1012</v>
      </c>
      <c r="AB1009" s="157" t="s">
        <v>1143</v>
      </c>
    </row>
    <row r="1010" spans="1:28" ht="39.6">
      <c r="A1010" s="148" t="s">
        <v>1013</v>
      </c>
      <c r="B1010" s="144" t="s">
        <v>1983</v>
      </c>
      <c r="C1010" s="171">
        <v>661</v>
      </c>
      <c r="D1010" s="171">
        <v>171402</v>
      </c>
      <c r="E1010" s="171">
        <v>229</v>
      </c>
      <c r="F1010" s="171">
        <v>7090</v>
      </c>
      <c r="G1010" s="171">
        <v>113</v>
      </c>
      <c r="H1010" s="171">
        <v>7864</v>
      </c>
      <c r="I1010" s="171">
        <v>142</v>
      </c>
      <c r="J1010" s="171">
        <v>22148</v>
      </c>
      <c r="K1010" s="171">
        <v>111</v>
      </c>
      <c r="L1010" s="171">
        <v>39891</v>
      </c>
      <c r="M1010" s="171" t="s">
        <v>2407</v>
      </c>
      <c r="N1010" s="171" t="s">
        <v>2407</v>
      </c>
      <c r="O1010" s="171">
        <v>11</v>
      </c>
      <c r="P1010" s="171">
        <v>13735</v>
      </c>
      <c r="Q1010" s="171">
        <v>8</v>
      </c>
      <c r="R1010" s="171">
        <v>20225</v>
      </c>
      <c r="S1010" s="171" t="s">
        <v>2407</v>
      </c>
      <c r="T1010" s="171" t="s">
        <v>2407</v>
      </c>
      <c r="U1010" s="171" t="s">
        <v>2407</v>
      </c>
      <c r="V1010" s="171" t="s">
        <v>2407</v>
      </c>
      <c r="W1010" s="171" t="s">
        <v>2408</v>
      </c>
      <c r="X1010" s="171" t="s">
        <v>2408</v>
      </c>
      <c r="Y1010" s="171" t="s">
        <v>2408</v>
      </c>
      <c r="Z1010" s="171" t="s">
        <v>2408</v>
      </c>
      <c r="AA1010" s="144" t="s">
        <v>1013</v>
      </c>
      <c r="AB1010" s="157" t="s">
        <v>1143</v>
      </c>
    </row>
    <row r="1011" spans="1:28" ht="9" customHeight="1">
      <c r="A1011" s="144" t="s">
        <v>1014</v>
      </c>
      <c r="B1011" s="144" t="s">
        <v>1984</v>
      </c>
      <c r="C1011" s="171">
        <v>116</v>
      </c>
      <c r="D1011" s="171">
        <v>12072</v>
      </c>
      <c r="E1011" s="171">
        <v>65</v>
      </c>
      <c r="F1011" s="171">
        <v>2057</v>
      </c>
      <c r="G1011" s="171">
        <v>26</v>
      </c>
      <c r="H1011" s="171">
        <v>1837</v>
      </c>
      <c r="I1011" s="171">
        <v>15</v>
      </c>
      <c r="J1011" s="171">
        <v>2199</v>
      </c>
      <c r="K1011" s="171">
        <v>5</v>
      </c>
      <c r="L1011" s="171">
        <v>1759</v>
      </c>
      <c r="M1011" s="171" t="s">
        <v>2407</v>
      </c>
      <c r="N1011" s="171" t="s">
        <v>2407</v>
      </c>
      <c r="O1011" s="171" t="s">
        <v>2407</v>
      </c>
      <c r="P1011" s="171" t="s">
        <v>2407</v>
      </c>
      <c r="Q1011" s="171" t="s">
        <v>2408</v>
      </c>
      <c r="R1011" s="171" t="s">
        <v>2408</v>
      </c>
      <c r="S1011" s="171" t="s">
        <v>2408</v>
      </c>
      <c r="T1011" s="171" t="s">
        <v>2408</v>
      </c>
      <c r="U1011" s="171" t="s">
        <v>2408</v>
      </c>
      <c r="V1011" s="171" t="s">
        <v>2408</v>
      </c>
      <c r="W1011" s="171" t="s">
        <v>2408</v>
      </c>
      <c r="X1011" s="171" t="s">
        <v>2408</v>
      </c>
      <c r="Y1011" s="171" t="s">
        <v>2408</v>
      </c>
      <c r="Z1011" s="171" t="s">
        <v>2408</v>
      </c>
      <c r="AA1011" s="144" t="s">
        <v>1014</v>
      </c>
      <c r="AB1011" s="157" t="s">
        <v>1143</v>
      </c>
    </row>
    <row r="1012" spans="1:28" ht="16.2">
      <c r="A1012" s="148" t="s">
        <v>1015</v>
      </c>
      <c r="B1012" s="144" t="s">
        <v>1985</v>
      </c>
      <c r="C1012" s="171">
        <v>973</v>
      </c>
      <c r="D1012" s="171">
        <v>274623</v>
      </c>
      <c r="E1012" s="171">
        <v>478</v>
      </c>
      <c r="F1012" s="171">
        <v>15478</v>
      </c>
      <c r="G1012" s="171">
        <v>248</v>
      </c>
      <c r="H1012" s="171">
        <v>16969</v>
      </c>
      <c r="I1012" s="171">
        <v>151</v>
      </c>
      <c r="J1012" s="171">
        <v>22026</v>
      </c>
      <c r="K1012" s="171">
        <v>45</v>
      </c>
      <c r="L1012" s="171">
        <v>15584</v>
      </c>
      <c r="M1012" s="171">
        <v>19</v>
      </c>
      <c r="N1012" s="171">
        <v>12797</v>
      </c>
      <c r="O1012" s="171" t="s">
        <v>2407</v>
      </c>
      <c r="P1012" s="171" t="s">
        <v>2407</v>
      </c>
      <c r="Q1012" s="171">
        <v>11</v>
      </c>
      <c r="R1012" s="171">
        <v>34120</v>
      </c>
      <c r="S1012" s="171" t="s">
        <v>2407</v>
      </c>
      <c r="T1012" s="171" t="s">
        <v>2407</v>
      </c>
      <c r="U1012" s="171">
        <v>6</v>
      </c>
      <c r="V1012" s="171">
        <v>95104</v>
      </c>
      <c r="W1012" s="171" t="s">
        <v>2407</v>
      </c>
      <c r="X1012" s="171" t="s">
        <v>2407</v>
      </c>
      <c r="Y1012" s="171" t="s">
        <v>2408</v>
      </c>
      <c r="Z1012" s="171" t="s">
        <v>2408</v>
      </c>
      <c r="AA1012" s="144" t="s">
        <v>1015</v>
      </c>
      <c r="AB1012" s="157" t="s">
        <v>1143</v>
      </c>
    </row>
    <row r="1013" spans="1:28" ht="12.75">
      <c r="A1013" s="144" t="s">
        <v>1016</v>
      </c>
      <c r="B1013" s="144" t="s">
        <v>1986</v>
      </c>
      <c r="C1013" s="171">
        <v>285</v>
      </c>
      <c r="D1013" s="171">
        <v>2713846</v>
      </c>
      <c r="E1013" s="171">
        <v>47</v>
      </c>
      <c r="F1013" s="171">
        <v>1504</v>
      </c>
      <c r="G1013" s="171">
        <v>34</v>
      </c>
      <c r="H1013" s="171">
        <v>2294</v>
      </c>
      <c r="I1013" s="171">
        <v>44</v>
      </c>
      <c r="J1013" s="171">
        <v>7026</v>
      </c>
      <c r="K1013" s="171">
        <v>24</v>
      </c>
      <c r="L1013" s="171">
        <v>7977</v>
      </c>
      <c r="M1013" s="171">
        <v>16</v>
      </c>
      <c r="N1013" s="171">
        <v>10319</v>
      </c>
      <c r="O1013" s="171">
        <v>17</v>
      </c>
      <c r="P1013" s="171">
        <v>24976</v>
      </c>
      <c r="Q1013" s="171">
        <v>35</v>
      </c>
      <c r="R1013" s="171">
        <v>114484</v>
      </c>
      <c r="S1013" s="171">
        <v>20</v>
      </c>
      <c r="T1013" s="171">
        <v>137851</v>
      </c>
      <c r="U1013" s="171">
        <v>23</v>
      </c>
      <c r="V1013" s="171">
        <v>384050</v>
      </c>
      <c r="W1013" s="171">
        <v>13</v>
      </c>
      <c r="X1013" s="171">
        <v>451134</v>
      </c>
      <c r="Y1013" s="171">
        <v>12</v>
      </c>
      <c r="Z1013" s="171">
        <v>1572230</v>
      </c>
      <c r="AA1013" s="144" t="s">
        <v>1016</v>
      </c>
      <c r="AB1013" s="157" t="s">
        <v>1143</v>
      </c>
    </row>
    <row r="1014" spans="1:28" ht="12.75">
      <c r="A1014" s="144" t="s">
        <v>1017</v>
      </c>
      <c r="B1014" s="144" t="s">
        <v>1987</v>
      </c>
      <c r="C1014" s="171">
        <v>135</v>
      </c>
      <c r="D1014" s="171">
        <v>1450332</v>
      </c>
      <c r="E1014" s="171">
        <v>19</v>
      </c>
      <c r="F1014" s="171">
        <v>629</v>
      </c>
      <c r="G1014" s="171">
        <v>14</v>
      </c>
      <c r="H1014" s="171">
        <v>924</v>
      </c>
      <c r="I1014" s="171">
        <v>22</v>
      </c>
      <c r="J1014" s="171">
        <v>3540</v>
      </c>
      <c r="K1014" s="171" t="s">
        <v>2407</v>
      </c>
      <c r="L1014" s="171" t="s">
        <v>2407</v>
      </c>
      <c r="M1014" s="171">
        <v>5</v>
      </c>
      <c r="N1014" s="171">
        <v>3237</v>
      </c>
      <c r="O1014" s="171" t="s">
        <v>2407</v>
      </c>
      <c r="P1014" s="171" t="s">
        <v>2407</v>
      </c>
      <c r="Q1014" s="171" t="s">
        <v>2407</v>
      </c>
      <c r="R1014" s="171" t="s">
        <v>2407</v>
      </c>
      <c r="S1014" s="171">
        <v>8</v>
      </c>
      <c r="T1014" s="171">
        <v>56152</v>
      </c>
      <c r="U1014" s="171">
        <v>14</v>
      </c>
      <c r="V1014" s="171">
        <v>240912</v>
      </c>
      <c r="W1014" s="171">
        <v>9</v>
      </c>
      <c r="X1014" s="171">
        <v>315081</v>
      </c>
      <c r="Y1014" s="171">
        <v>6</v>
      </c>
      <c r="Z1014" s="171">
        <v>751566</v>
      </c>
      <c r="AA1014" s="144" t="s">
        <v>1017</v>
      </c>
      <c r="AB1014" s="157" t="s">
        <v>1143</v>
      </c>
    </row>
    <row r="1015" spans="1:28" ht="16.2">
      <c r="A1015" s="148" t="s">
        <v>1018</v>
      </c>
      <c r="B1015" s="144" t="s">
        <v>2449</v>
      </c>
      <c r="C1015" s="171">
        <v>6</v>
      </c>
      <c r="D1015" s="171">
        <v>177002</v>
      </c>
      <c r="E1015" s="171" t="s">
        <v>2407</v>
      </c>
      <c r="F1015" s="171" t="s">
        <v>2407</v>
      </c>
      <c r="G1015" s="171" t="s">
        <v>2408</v>
      </c>
      <c r="H1015" s="171" t="s">
        <v>2408</v>
      </c>
      <c r="I1015" s="171" t="s">
        <v>2407</v>
      </c>
      <c r="J1015" s="171" t="s">
        <v>2407</v>
      </c>
      <c r="K1015" s="171" t="s">
        <v>2408</v>
      </c>
      <c r="L1015" s="171" t="s">
        <v>2408</v>
      </c>
      <c r="M1015" s="171" t="s">
        <v>2407</v>
      </c>
      <c r="N1015" s="171" t="s">
        <v>2407</v>
      </c>
      <c r="O1015" s="171" t="s">
        <v>2408</v>
      </c>
      <c r="P1015" s="171" t="s">
        <v>2408</v>
      </c>
      <c r="Q1015" s="171" t="s">
        <v>2408</v>
      </c>
      <c r="R1015" s="171" t="s">
        <v>2408</v>
      </c>
      <c r="S1015" s="171" t="s">
        <v>2407</v>
      </c>
      <c r="T1015" s="171" t="s">
        <v>2407</v>
      </c>
      <c r="U1015" s="171" t="s">
        <v>2407</v>
      </c>
      <c r="V1015" s="171" t="s">
        <v>2407</v>
      </c>
      <c r="W1015" s="171" t="s">
        <v>2408</v>
      </c>
      <c r="X1015" s="171" t="s">
        <v>2408</v>
      </c>
      <c r="Y1015" s="171" t="s">
        <v>2407</v>
      </c>
      <c r="Z1015" s="171" t="s">
        <v>2407</v>
      </c>
      <c r="AA1015" s="144" t="s">
        <v>1018</v>
      </c>
      <c r="AB1015" s="157" t="s">
        <v>1143</v>
      </c>
    </row>
    <row r="1016" spans="1:28" ht="9" customHeight="1">
      <c r="A1016" s="144" t="s">
        <v>1019</v>
      </c>
      <c r="B1016" s="144" t="s">
        <v>2450</v>
      </c>
      <c r="C1016" s="171">
        <v>122</v>
      </c>
      <c r="D1016" s="171">
        <v>1033014</v>
      </c>
      <c r="E1016" s="171">
        <v>23</v>
      </c>
      <c r="F1016" s="171">
        <v>705</v>
      </c>
      <c r="G1016" s="171">
        <v>15</v>
      </c>
      <c r="H1016" s="171">
        <v>1050</v>
      </c>
      <c r="I1016" s="171">
        <v>19</v>
      </c>
      <c r="J1016" s="171">
        <v>3008</v>
      </c>
      <c r="K1016" s="171">
        <v>11</v>
      </c>
      <c r="L1016" s="171">
        <v>3473</v>
      </c>
      <c r="M1016" s="171">
        <v>8</v>
      </c>
      <c r="N1016" s="171">
        <v>5405</v>
      </c>
      <c r="O1016" s="171">
        <v>6</v>
      </c>
      <c r="P1016" s="171">
        <v>8059</v>
      </c>
      <c r="Q1016" s="171">
        <v>16</v>
      </c>
      <c r="R1016" s="171">
        <v>50777</v>
      </c>
      <c r="S1016" s="171" t="s">
        <v>2407</v>
      </c>
      <c r="T1016" s="171" t="s">
        <v>2407</v>
      </c>
      <c r="U1016" s="171">
        <v>5</v>
      </c>
      <c r="V1016" s="171">
        <v>81559</v>
      </c>
      <c r="W1016" s="171">
        <v>4</v>
      </c>
      <c r="X1016" s="171">
        <v>136053</v>
      </c>
      <c r="Y1016" s="171" t="s">
        <v>2407</v>
      </c>
      <c r="Z1016" s="171" t="s">
        <v>2407</v>
      </c>
      <c r="AA1016" s="144" t="s">
        <v>1019</v>
      </c>
      <c r="AB1016" s="157" t="s">
        <v>1143</v>
      </c>
    </row>
    <row r="1017" spans="1:28" ht="16.2">
      <c r="A1017" s="148" t="s">
        <v>1020</v>
      </c>
      <c r="B1017" s="144" t="s">
        <v>1988</v>
      </c>
      <c r="C1017" s="171">
        <v>22</v>
      </c>
      <c r="D1017" s="171">
        <v>53498</v>
      </c>
      <c r="E1017" s="171" t="s">
        <v>2407</v>
      </c>
      <c r="F1017" s="171" t="s">
        <v>2407</v>
      </c>
      <c r="G1017" s="171">
        <v>5</v>
      </c>
      <c r="H1017" s="171">
        <v>321</v>
      </c>
      <c r="I1017" s="171" t="s">
        <v>2407</v>
      </c>
      <c r="J1017" s="171" t="s">
        <v>2407</v>
      </c>
      <c r="K1017" s="171" t="s">
        <v>2407</v>
      </c>
      <c r="L1017" s="171" t="s">
        <v>2407</v>
      </c>
      <c r="M1017" s="171" t="s">
        <v>2407</v>
      </c>
      <c r="N1017" s="171" t="s">
        <v>2407</v>
      </c>
      <c r="O1017" s="171" t="s">
        <v>2407</v>
      </c>
      <c r="P1017" s="171" t="s">
        <v>2407</v>
      </c>
      <c r="Q1017" s="171" t="s">
        <v>2407</v>
      </c>
      <c r="R1017" s="171" t="s">
        <v>2407</v>
      </c>
      <c r="S1017" s="171" t="s">
        <v>2407</v>
      </c>
      <c r="T1017" s="171" t="s">
        <v>2407</v>
      </c>
      <c r="U1017" s="171" t="s">
        <v>2407</v>
      </c>
      <c r="V1017" s="171" t="s">
        <v>2407</v>
      </c>
      <c r="W1017" s="171" t="s">
        <v>2408</v>
      </c>
      <c r="X1017" s="171" t="s">
        <v>2408</v>
      </c>
      <c r="Y1017" s="171" t="s">
        <v>2408</v>
      </c>
      <c r="Z1017" s="171" t="s">
        <v>2408</v>
      </c>
      <c r="AA1017" s="144" t="s">
        <v>1020</v>
      </c>
      <c r="AB1017" s="157" t="s">
        <v>1143</v>
      </c>
    </row>
    <row r="1018" spans="1:28" ht="12.75">
      <c r="A1018" s="144" t="s">
        <v>1021</v>
      </c>
      <c r="B1018" s="144" t="s">
        <v>1989</v>
      </c>
      <c r="C1018" s="171">
        <v>455</v>
      </c>
      <c r="D1018" s="171">
        <v>660580</v>
      </c>
      <c r="E1018" s="171">
        <v>151</v>
      </c>
      <c r="F1018" s="171">
        <v>4700</v>
      </c>
      <c r="G1018" s="171">
        <v>101</v>
      </c>
      <c r="H1018" s="171">
        <v>7162</v>
      </c>
      <c r="I1018" s="171">
        <v>90</v>
      </c>
      <c r="J1018" s="171">
        <v>14351</v>
      </c>
      <c r="K1018" s="171">
        <v>38</v>
      </c>
      <c r="L1018" s="171">
        <v>13423</v>
      </c>
      <c r="M1018" s="171">
        <v>24</v>
      </c>
      <c r="N1018" s="171">
        <v>17042</v>
      </c>
      <c r="O1018" s="171">
        <v>19</v>
      </c>
      <c r="P1018" s="171">
        <v>28235</v>
      </c>
      <c r="Q1018" s="171">
        <v>13</v>
      </c>
      <c r="R1018" s="171">
        <v>39058</v>
      </c>
      <c r="S1018" s="171">
        <v>4</v>
      </c>
      <c r="T1018" s="171">
        <v>30219</v>
      </c>
      <c r="U1018" s="171">
        <v>9</v>
      </c>
      <c r="V1018" s="171">
        <v>141445</v>
      </c>
      <c r="W1018" s="171">
        <v>3</v>
      </c>
      <c r="X1018" s="171">
        <v>112798</v>
      </c>
      <c r="Y1018" s="171">
        <v>3</v>
      </c>
      <c r="Z1018" s="171">
        <v>252148</v>
      </c>
      <c r="AA1018" s="144" t="s">
        <v>1021</v>
      </c>
      <c r="AB1018" s="157" t="s">
        <v>1143</v>
      </c>
    </row>
    <row r="1019" spans="1:28" ht="16.2">
      <c r="A1019" s="148" t="s">
        <v>1022</v>
      </c>
      <c r="B1019" s="144" t="s">
        <v>1990</v>
      </c>
      <c r="C1019" s="171">
        <v>197</v>
      </c>
      <c r="D1019" s="171">
        <v>156727</v>
      </c>
      <c r="E1019" s="171">
        <v>74</v>
      </c>
      <c r="F1019" s="171">
        <v>2286</v>
      </c>
      <c r="G1019" s="171">
        <v>41</v>
      </c>
      <c r="H1019" s="171">
        <v>2994</v>
      </c>
      <c r="I1019" s="171">
        <v>39</v>
      </c>
      <c r="J1019" s="171">
        <v>6087</v>
      </c>
      <c r="K1019" s="171">
        <v>15</v>
      </c>
      <c r="L1019" s="171">
        <v>5209</v>
      </c>
      <c r="M1019" s="171">
        <v>9</v>
      </c>
      <c r="N1019" s="171">
        <v>6664</v>
      </c>
      <c r="O1019" s="171">
        <v>8</v>
      </c>
      <c r="P1019" s="171">
        <v>11460</v>
      </c>
      <c r="Q1019" s="171">
        <v>6</v>
      </c>
      <c r="R1019" s="171">
        <v>18416</v>
      </c>
      <c r="S1019" s="171" t="s">
        <v>2407</v>
      </c>
      <c r="T1019" s="171" t="s">
        <v>2407</v>
      </c>
      <c r="U1019" s="171" t="s">
        <v>2407</v>
      </c>
      <c r="V1019" s="171" t="s">
        <v>2407</v>
      </c>
      <c r="W1019" s="171" t="s">
        <v>2408</v>
      </c>
      <c r="X1019" s="171" t="s">
        <v>2408</v>
      </c>
      <c r="Y1019" s="171" t="s">
        <v>2407</v>
      </c>
      <c r="Z1019" s="171" t="s">
        <v>2407</v>
      </c>
      <c r="AA1019" s="144" t="s">
        <v>1022</v>
      </c>
      <c r="AB1019" s="157" t="s">
        <v>1143</v>
      </c>
    </row>
    <row r="1020" spans="1:28" ht="9" customHeight="1">
      <c r="A1020" s="144" t="s">
        <v>1023</v>
      </c>
      <c r="B1020" s="144" t="s">
        <v>1991</v>
      </c>
      <c r="C1020" s="171">
        <v>160</v>
      </c>
      <c r="D1020" s="171">
        <v>74601</v>
      </c>
      <c r="E1020" s="171">
        <v>63</v>
      </c>
      <c r="F1020" s="171">
        <v>1949</v>
      </c>
      <c r="G1020" s="171">
        <v>35</v>
      </c>
      <c r="H1020" s="171">
        <v>2521</v>
      </c>
      <c r="I1020" s="171">
        <v>29</v>
      </c>
      <c r="J1020" s="171">
        <v>4517</v>
      </c>
      <c r="K1020" s="171">
        <v>12</v>
      </c>
      <c r="L1020" s="171">
        <v>4322</v>
      </c>
      <c r="M1020" s="171" t="s">
        <v>2407</v>
      </c>
      <c r="N1020" s="171" t="s">
        <v>2407</v>
      </c>
      <c r="O1020" s="171">
        <v>8</v>
      </c>
      <c r="P1020" s="171">
        <v>11460</v>
      </c>
      <c r="Q1020" s="171" t="s">
        <v>2407</v>
      </c>
      <c r="R1020" s="171" t="s">
        <v>2407</v>
      </c>
      <c r="S1020" s="171" t="s">
        <v>2407</v>
      </c>
      <c r="T1020" s="171" t="s">
        <v>2407</v>
      </c>
      <c r="U1020" s="171" t="s">
        <v>2407</v>
      </c>
      <c r="V1020" s="171" t="s">
        <v>2407</v>
      </c>
      <c r="W1020" s="171" t="s">
        <v>2408</v>
      </c>
      <c r="X1020" s="171" t="s">
        <v>2408</v>
      </c>
      <c r="Y1020" s="171" t="s">
        <v>2408</v>
      </c>
      <c r="Z1020" s="171" t="s">
        <v>2408</v>
      </c>
      <c r="AA1020" s="144" t="s">
        <v>1023</v>
      </c>
      <c r="AB1020" s="157" t="s">
        <v>1143</v>
      </c>
    </row>
    <row r="1021" spans="1:28" ht="16.2">
      <c r="A1021" s="148" t="s">
        <v>1024</v>
      </c>
      <c r="B1021" s="144" t="s">
        <v>1992</v>
      </c>
      <c r="C1021" s="171">
        <v>37</v>
      </c>
      <c r="D1021" s="171">
        <v>82126</v>
      </c>
      <c r="E1021" s="171">
        <v>11</v>
      </c>
      <c r="F1021" s="171">
        <v>337</v>
      </c>
      <c r="G1021" s="171">
        <v>6</v>
      </c>
      <c r="H1021" s="171">
        <v>472</v>
      </c>
      <c r="I1021" s="171">
        <v>10</v>
      </c>
      <c r="J1021" s="171">
        <v>1570</v>
      </c>
      <c r="K1021" s="171">
        <v>3</v>
      </c>
      <c r="L1021" s="171">
        <v>887</v>
      </c>
      <c r="M1021" s="171" t="s">
        <v>2407</v>
      </c>
      <c r="N1021" s="171" t="s">
        <v>2407</v>
      </c>
      <c r="O1021" s="171" t="s">
        <v>2408</v>
      </c>
      <c r="P1021" s="171" t="s">
        <v>2408</v>
      </c>
      <c r="Q1021" s="171" t="s">
        <v>2407</v>
      </c>
      <c r="R1021" s="171" t="s">
        <v>2407</v>
      </c>
      <c r="S1021" s="171" t="s">
        <v>2407</v>
      </c>
      <c r="T1021" s="171" t="s">
        <v>2407</v>
      </c>
      <c r="U1021" s="171" t="s">
        <v>2408</v>
      </c>
      <c r="V1021" s="171" t="s">
        <v>2408</v>
      </c>
      <c r="W1021" s="171" t="s">
        <v>2408</v>
      </c>
      <c r="X1021" s="171" t="s">
        <v>2408</v>
      </c>
      <c r="Y1021" s="171" t="s">
        <v>2407</v>
      </c>
      <c r="Z1021" s="171" t="s">
        <v>2407</v>
      </c>
      <c r="AA1021" s="144" t="s">
        <v>1024</v>
      </c>
      <c r="AB1021" s="157" t="s">
        <v>1143</v>
      </c>
    </row>
    <row r="1022" spans="1:28" ht="12.75">
      <c r="A1022" s="144" t="s">
        <v>1025</v>
      </c>
      <c r="B1022" s="144" t="s">
        <v>1993</v>
      </c>
      <c r="C1022" s="171">
        <v>258</v>
      </c>
      <c r="D1022" s="171">
        <v>503853</v>
      </c>
      <c r="E1022" s="171">
        <v>77</v>
      </c>
      <c r="F1022" s="171">
        <v>2413</v>
      </c>
      <c r="G1022" s="171">
        <v>60</v>
      </c>
      <c r="H1022" s="171">
        <v>4168</v>
      </c>
      <c r="I1022" s="171">
        <v>51</v>
      </c>
      <c r="J1022" s="171">
        <v>8264</v>
      </c>
      <c r="K1022" s="171">
        <v>23</v>
      </c>
      <c r="L1022" s="171">
        <v>8214</v>
      </c>
      <c r="M1022" s="171">
        <v>15</v>
      </c>
      <c r="N1022" s="171">
        <v>10378</v>
      </c>
      <c r="O1022" s="171">
        <v>11</v>
      </c>
      <c r="P1022" s="171">
        <v>16775</v>
      </c>
      <c r="Q1022" s="171">
        <v>7</v>
      </c>
      <c r="R1022" s="171">
        <v>20642</v>
      </c>
      <c r="S1022" s="171" t="s">
        <v>2407</v>
      </c>
      <c r="T1022" s="171" t="s">
        <v>2407</v>
      </c>
      <c r="U1022" s="171" t="s">
        <v>2407</v>
      </c>
      <c r="V1022" s="171" t="s">
        <v>2407</v>
      </c>
      <c r="W1022" s="171">
        <v>3</v>
      </c>
      <c r="X1022" s="171">
        <v>112798</v>
      </c>
      <c r="Y1022" s="171" t="s">
        <v>2407</v>
      </c>
      <c r="Z1022" s="171" t="s">
        <v>2407</v>
      </c>
      <c r="AA1022" s="144" t="s">
        <v>1025</v>
      </c>
      <c r="AB1022" s="157" t="s">
        <v>1143</v>
      </c>
    </row>
    <row r="1023" spans="1:28" ht="12.75">
      <c r="A1023" s="144" t="s">
        <v>1026</v>
      </c>
      <c r="B1023" s="144" t="s">
        <v>1994</v>
      </c>
      <c r="C1023" s="171">
        <v>14</v>
      </c>
      <c r="D1023" s="171" t="s">
        <v>2407</v>
      </c>
      <c r="E1023" s="171">
        <v>8</v>
      </c>
      <c r="F1023" s="171">
        <v>266</v>
      </c>
      <c r="G1023" s="171">
        <v>3</v>
      </c>
      <c r="H1023" s="171">
        <v>218</v>
      </c>
      <c r="I1023" s="171" t="s">
        <v>2407</v>
      </c>
      <c r="J1023" s="171" t="s">
        <v>2407</v>
      </c>
      <c r="K1023" s="171" t="s">
        <v>2407</v>
      </c>
      <c r="L1023" s="171" t="s">
        <v>2407</v>
      </c>
      <c r="M1023" s="171" t="s">
        <v>2408</v>
      </c>
      <c r="N1023" s="171" t="s">
        <v>2408</v>
      </c>
      <c r="O1023" s="171" t="s">
        <v>2408</v>
      </c>
      <c r="P1023" s="171" t="s">
        <v>2408</v>
      </c>
      <c r="Q1023" s="171" t="s">
        <v>2408</v>
      </c>
      <c r="R1023" s="171" t="s">
        <v>2408</v>
      </c>
      <c r="S1023" s="171" t="s">
        <v>2408</v>
      </c>
      <c r="T1023" s="171" t="s">
        <v>2408</v>
      </c>
      <c r="U1023" s="171" t="s">
        <v>2408</v>
      </c>
      <c r="V1023" s="171" t="s">
        <v>2408</v>
      </c>
      <c r="W1023" s="171" t="s">
        <v>2408</v>
      </c>
      <c r="X1023" s="171" t="s">
        <v>2408</v>
      </c>
      <c r="Y1023" s="171" t="s">
        <v>2408</v>
      </c>
      <c r="Z1023" s="171" t="s">
        <v>2408</v>
      </c>
      <c r="AA1023" s="144" t="s">
        <v>1026</v>
      </c>
      <c r="AB1023" s="157" t="s">
        <v>1143</v>
      </c>
    </row>
    <row r="1024" spans="1:28" ht="9" customHeight="1">
      <c r="A1024" s="144" t="s">
        <v>1027</v>
      </c>
      <c r="B1024" s="144" t="s">
        <v>2364</v>
      </c>
      <c r="C1024" s="171">
        <v>244</v>
      </c>
      <c r="D1024" s="171" t="s">
        <v>2407</v>
      </c>
      <c r="E1024" s="171">
        <v>69</v>
      </c>
      <c r="F1024" s="171">
        <v>2147</v>
      </c>
      <c r="G1024" s="171">
        <v>57</v>
      </c>
      <c r="H1024" s="171">
        <v>3950</v>
      </c>
      <c r="I1024" s="171" t="s">
        <v>2407</v>
      </c>
      <c r="J1024" s="171" t="s">
        <v>2407</v>
      </c>
      <c r="K1024" s="171" t="s">
        <v>2407</v>
      </c>
      <c r="L1024" s="171" t="s">
        <v>2407</v>
      </c>
      <c r="M1024" s="171">
        <v>15</v>
      </c>
      <c r="N1024" s="171">
        <v>10378</v>
      </c>
      <c r="O1024" s="171">
        <v>11</v>
      </c>
      <c r="P1024" s="171">
        <v>16775</v>
      </c>
      <c r="Q1024" s="171">
        <v>7</v>
      </c>
      <c r="R1024" s="171">
        <v>20642</v>
      </c>
      <c r="S1024" s="171" t="s">
        <v>2407</v>
      </c>
      <c r="T1024" s="171" t="s">
        <v>2407</v>
      </c>
      <c r="U1024" s="171" t="s">
        <v>2407</v>
      </c>
      <c r="V1024" s="171" t="s">
        <v>2407</v>
      </c>
      <c r="W1024" s="171">
        <v>3</v>
      </c>
      <c r="X1024" s="171">
        <v>112798</v>
      </c>
      <c r="Y1024" s="171" t="s">
        <v>2407</v>
      </c>
      <c r="Z1024" s="171" t="s">
        <v>2407</v>
      </c>
      <c r="AA1024" s="144" t="s">
        <v>1027</v>
      </c>
      <c r="AB1024" s="157" t="s">
        <v>1143</v>
      </c>
    </row>
    <row r="1025" spans="1:28" ht="12.75">
      <c r="A1025" s="144" t="s">
        <v>1028</v>
      </c>
      <c r="B1025" s="144" t="s">
        <v>1995</v>
      </c>
      <c r="C1025" s="171">
        <v>7199</v>
      </c>
      <c r="D1025" s="171">
        <v>3325913</v>
      </c>
      <c r="E1025" s="171">
        <v>2682</v>
      </c>
      <c r="F1025" s="171">
        <v>85022</v>
      </c>
      <c r="G1025" s="171">
        <v>1600</v>
      </c>
      <c r="H1025" s="171">
        <v>112881</v>
      </c>
      <c r="I1025" s="171">
        <v>1342</v>
      </c>
      <c r="J1025" s="171">
        <v>213946</v>
      </c>
      <c r="K1025" s="171">
        <v>717</v>
      </c>
      <c r="L1025" s="171">
        <v>254865</v>
      </c>
      <c r="M1025" s="171">
        <v>486</v>
      </c>
      <c r="N1025" s="171">
        <v>338384</v>
      </c>
      <c r="O1025" s="171">
        <v>212</v>
      </c>
      <c r="P1025" s="171">
        <v>291790</v>
      </c>
      <c r="Q1025" s="171">
        <v>102</v>
      </c>
      <c r="R1025" s="171">
        <v>316029</v>
      </c>
      <c r="S1025" s="171">
        <v>32</v>
      </c>
      <c r="T1025" s="171">
        <v>227367</v>
      </c>
      <c r="U1025" s="171">
        <v>17</v>
      </c>
      <c r="V1025" s="171">
        <v>231018</v>
      </c>
      <c r="W1025" s="171">
        <v>5</v>
      </c>
      <c r="X1025" s="171">
        <v>178493</v>
      </c>
      <c r="Y1025" s="171">
        <v>4</v>
      </c>
      <c r="Z1025" s="171">
        <v>1076118</v>
      </c>
      <c r="AA1025" s="144" t="s">
        <v>1028</v>
      </c>
      <c r="AB1025" s="157" t="s">
        <v>1143</v>
      </c>
    </row>
    <row r="1026" spans="1:28" ht="16.2">
      <c r="A1026" s="148" t="s">
        <v>1029</v>
      </c>
      <c r="B1026" s="144" t="s">
        <v>1996</v>
      </c>
      <c r="C1026" s="171">
        <v>3163</v>
      </c>
      <c r="D1026" s="171">
        <v>460936</v>
      </c>
      <c r="E1026" s="171">
        <v>1690</v>
      </c>
      <c r="F1026" s="171">
        <v>53203</v>
      </c>
      <c r="G1026" s="171">
        <v>831</v>
      </c>
      <c r="H1026" s="171">
        <v>57541</v>
      </c>
      <c r="I1026" s="171">
        <v>428</v>
      </c>
      <c r="J1026" s="171">
        <v>63665</v>
      </c>
      <c r="K1026" s="171">
        <v>109</v>
      </c>
      <c r="L1026" s="171">
        <v>37228</v>
      </c>
      <c r="M1026" s="171">
        <v>44</v>
      </c>
      <c r="N1026" s="171">
        <v>29712</v>
      </c>
      <c r="O1026" s="171">
        <v>37</v>
      </c>
      <c r="P1026" s="171">
        <v>52876</v>
      </c>
      <c r="Q1026" s="171">
        <v>15</v>
      </c>
      <c r="R1026" s="171">
        <v>45900</v>
      </c>
      <c r="S1026" s="171" t="s">
        <v>2407</v>
      </c>
      <c r="T1026" s="171" t="s">
        <v>2407</v>
      </c>
      <c r="U1026" s="171" t="s">
        <v>2407</v>
      </c>
      <c r="V1026" s="171" t="s">
        <v>2407</v>
      </c>
      <c r="W1026" s="171" t="s">
        <v>2407</v>
      </c>
      <c r="X1026" s="171" t="s">
        <v>2407</v>
      </c>
      <c r="Y1026" s="171" t="s">
        <v>2408</v>
      </c>
      <c r="Z1026" s="171" t="s">
        <v>2408</v>
      </c>
      <c r="AA1026" s="144" t="s">
        <v>1029</v>
      </c>
      <c r="AB1026" s="157" t="s">
        <v>1143</v>
      </c>
    </row>
    <row r="1027" spans="1:28" ht="12.75">
      <c r="A1027" s="144" t="s">
        <v>1030</v>
      </c>
      <c r="B1027" s="144" t="s">
        <v>1997</v>
      </c>
      <c r="C1027" s="171">
        <v>843</v>
      </c>
      <c r="D1027" s="171">
        <v>87638</v>
      </c>
      <c r="E1027" s="171">
        <v>452</v>
      </c>
      <c r="F1027" s="171">
        <v>14252</v>
      </c>
      <c r="G1027" s="171">
        <v>225</v>
      </c>
      <c r="H1027" s="171">
        <v>15576</v>
      </c>
      <c r="I1027" s="171">
        <v>110</v>
      </c>
      <c r="J1027" s="171">
        <v>16017</v>
      </c>
      <c r="K1027" s="171">
        <v>37</v>
      </c>
      <c r="L1027" s="171">
        <v>12676</v>
      </c>
      <c r="M1027" s="171">
        <v>7</v>
      </c>
      <c r="N1027" s="171">
        <v>3824</v>
      </c>
      <c r="O1027" s="171">
        <v>9</v>
      </c>
      <c r="P1027" s="171">
        <v>12668</v>
      </c>
      <c r="Q1027" s="171" t="s">
        <v>2407</v>
      </c>
      <c r="R1027" s="171" t="s">
        <v>2407</v>
      </c>
      <c r="S1027" s="171" t="s">
        <v>2407</v>
      </c>
      <c r="T1027" s="171" t="s">
        <v>2407</v>
      </c>
      <c r="U1027" s="171" t="s">
        <v>2408</v>
      </c>
      <c r="V1027" s="171" t="s">
        <v>2408</v>
      </c>
      <c r="W1027" s="171" t="s">
        <v>2408</v>
      </c>
      <c r="X1027" s="171" t="s">
        <v>2408</v>
      </c>
      <c r="Y1027" s="171" t="s">
        <v>2408</v>
      </c>
      <c r="Z1027" s="171" t="s">
        <v>2408</v>
      </c>
      <c r="AA1027" s="144" t="s">
        <v>1030</v>
      </c>
      <c r="AB1027" s="157" t="s">
        <v>1143</v>
      </c>
    </row>
    <row r="1028" spans="1:28" ht="9" customHeight="1">
      <c r="A1028" s="144" t="s">
        <v>1031</v>
      </c>
      <c r="B1028" s="144" t="s">
        <v>1998</v>
      </c>
      <c r="C1028" s="171">
        <v>14</v>
      </c>
      <c r="D1028" s="171">
        <v>12301</v>
      </c>
      <c r="E1028" s="171">
        <v>5</v>
      </c>
      <c r="F1028" s="171">
        <v>181</v>
      </c>
      <c r="G1028" s="171">
        <v>3</v>
      </c>
      <c r="H1028" s="171">
        <v>192</v>
      </c>
      <c r="I1028" s="171">
        <v>3</v>
      </c>
      <c r="J1028" s="171">
        <v>348</v>
      </c>
      <c r="K1028" s="171" t="s">
        <v>2408</v>
      </c>
      <c r="L1028" s="171" t="s">
        <v>2408</v>
      </c>
      <c r="M1028" s="171" t="s">
        <v>2408</v>
      </c>
      <c r="N1028" s="171" t="s">
        <v>2408</v>
      </c>
      <c r="O1028" s="171" t="s">
        <v>2407</v>
      </c>
      <c r="P1028" s="171" t="s">
        <v>2407</v>
      </c>
      <c r="Q1028" s="171" t="s">
        <v>2407</v>
      </c>
      <c r="R1028" s="171" t="s">
        <v>2407</v>
      </c>
      <c r="S1028" s="171" t="s">
        <v>2407</v>
      </c>
      <c r="T1028" s="171" t="s">
        <v>2407</v>
      </c>
      <c r="U1028" s="171" t="s">
        <v>2408</v>
      </c>
      <c r="V1028" s="171" t="s">
        <v>2408</v>
      </c>
      <c r="W1028" s="171" t="s">
        <v>2408</v>
      </c>
      <c r="X1028" s="171" t="s">
        <v>2408</v>
      </c>
      <c r="Y1028" s="171" t="s">
        <v>2408</v>
      </c>
      <c r="Z1028" s="171" t="s">
        <v>2408</v>
      </c>
      <c r="AA1028" s="144" t="s">
        <v>1031</v>
      </c>
      <c r="AB1028" s="157" t="s">
        <v>1143</v>
      </c>
    </row>
    <row r="1029" spans="1:28" ht="9" customHeight="1">
      <c r="A1029" s="144" t="s">
        <v>1032</v>
      </c>
      <c r="B1029" s="144" t="s">
        <v>1999</v>
      </c>
      <c r="C1029" s="171">
        <v>64</v>
      </c>
      <c r="D1029" s="171">
        <v>7231</v>
      </c>
      <c r="E1029" s="171">
        <v>29</v>
      </c>
      <c r="F1029" s="171">
        <v>883</v>
      </c>
      <c r="G1029" s="171">
        <v>17</v>
      </c>
      <c r="H1029" s="171">
        <v>1163</v>
      </c>
      <c r="I1029" s="171" t="s">
        <v>2407</v>
      </c>
      <c r="J1029" s="171" t="s">
        <v>2407</v>
      </c>
      <c r="K1029" s="171" t="s">
        <v>2407</v>
      </c>
      <c r="L1029" s="171" t="s">
        <v>2407</v>
      </c>
      <c r="M1029" s="171" t="s">
        <v>2407</v>
      </c>
      <c r="N1029" s="171" t="s">
        <v>2407</v>
      </c>
      <c r="O1029" s="171" t="s">
        <v>2407</v>
      </c>
      <c r="P1029" s="171" t="s">
        <v>2407</v>
      </c>
      <c r="Q1029" s="171" t="s">
        <v>2408</v>
      </c>
      <c r="R1029" s="171" t="s">
        <v>2408</v>
      </c>
      <c r="S1029" s="171" t="s">
        <v>2408</v>
      </c>
      <c r="T1029" s="171" t="s">
        <v>2408</v>
      </c>
      <c r="U1029" s="171" t="s">
        <v>2408</v>
      </c>
      <c r="V1029" s="171" t="s">
        <v>2408</v>
      </c>
      <c r="W1029" s="171" t="s">
        <v>2408</v>
      </c>
      <c r="X1029" s="171" t="s">
        <v>2408</v>
      </c>
      <c r="Y1029" s="171" t="s">
        <v>2408</v>
      </c>
      <c r="Z1029" s="171" t="s">
        <v>2408</v>
      </c>
      <c r="AA1029" s="144" t="s">
        <v>1032</v>
      </c>
      <c r="AB1029" s="157" t="s">
        <v>1143</v>
      </c>
    </row>
    <row r="1030" spans="1:28" ht="16.2">
      <c r="A1030" s="148" t="s">
        <v>1033</v>
      </c>
      <c r="B1030" s="144" t="s">
        <v>2000</v>
      </c>
      <c r="C1030" s="171">
        <v>63</v>
      </c>
      <c r="D1030" s="171">
        <v>3966</v>
      </c>
      <c r="E1030" s="171">
        <v>39</v>
      </c>
      <c r="F1030" s="171">
        <v>1270</v>
      </c>
      <c r="G1030" s="171">
        <v>13</v>
      </c>
      <c r="H1030" s="171">
        <v>965</v>
      </c>
      <c r="I1030" s="171" t="s">
        <v>2407</v>
      </c>
      <c r="J1030" s="171" t="s">
        <v>2407</v>
      </c>
      <c r="K1030" s="171" t="s">
        <v>2407</v>
      </c>
      <c r="L1030" s="171" t="s">
        <v>2407</v>
      </c>
      <c r="M1030" s="171" t="s">
        <v>2408</v>
      </c>
      <c r="N1030" s="171" t="s">
        <v>2408</v>
      </c>
      <c r="O1030" s="171" t="s">
        <v>2408</v>
      </c>
      <c r="P1030" s="171" t="s">
        <v>2408</v>
      </c>
      <c r="Q1030" s="171" t="s">
        <v>2408</v>
      </c>
      <c r="R1030" s="171" t="s">
        <v>2408</v>
      </c>
      <c r="S1030" s="171" t="s">
        <v>2408</v>
      </c>
      <c r="T1030" s="171" t="s">
        <v>2408</v>
      </c>
      <c r="U1030" s="171" t="s">
        <v>2408</v>
      </c>
      <c r="V1030" s="171" t="s">
        <v>2408</v>
      </c>
      <c r="W1030" s="171" t="s">
        <v>2408</v>
      </c>
      <c r="X1030" s="171" t="s">
        <v>2408</v>
      </c>
      <c r="Y1030" s="171" t="s">
        <v>2408</v>
      </c>
      <c r="Z1030" s="171" t="s">
        <v>2408</v>
      </c>
      <c r="AA1030" s="144" t="s">
        <v>1033</v>
      </c>
      <c r="AB1030" s="157" t="s">
        <v>1143</v>
      </c>
    </row>
    <row r="1031" spans="1:28" ht="24">
      <c r="A1031" s="148" t="s">
        <v>1034</v>
      </c>
      <c r="B1031" s="144" t="s">
        <v>2001</v>
      </c>
      <c r="C1031" s="171">
        <v>702</v>
      </c>
      <c r="D1031" s="171">
        <v>64141</v>
      </c>
      <c r="E1031" s="171">
        <v>379</v>
      </c>
      <c r="F1031" s="171">
        <v>11918</v>
      </c>
      <c r="G1031" s="171">
        <v>192</v>
      </c>
      <c r="H1031" s="171">
        <v>13257</v>
      </c>
      <c r="I1031" s="171">
        <v>85</v>
      </c>
      <c r="J1031" s="171">
        <v>12353</v>
      </c>
      <c r="K1031" s="171">
        <v>34</v>
      </c>
      <c r="L1031" s="171">
        <v>11701</v>
      </c>
      <c r="M1031" s="171" t="s">
        <v>2407</v>
      </c>
      <c r="N1031" s="171" t="s">
        <v>2407</v>
      </c>
      <c r="O1031" s="171" t="s">
        <v>2407</v>
      </c>
      <c r="P1031" s="171" t="s">
        <v>2407</v>
      </c>
      <c r="Q1031" s="171" t="s">
        <v>2407</v>
      </c>
      <c r="R1031" s="171" t="s">
        <v>2407</v>
      </c>
      <c r="S1031" s="171" t="s">
        <v>2408</v>
      </c>
      <c r="T1031" s="171" t="s">
        <v>2408</v>
      </c>
      <c r="U1031" s="171" t="s">
        <v>2408</v>
      </c>
      <c r="V1031" s="171" t="s">
        <v>2408</v>
      </c>
      <c r="W1031" s="171" t="s">
        <v>2408</v>
      </c>
      <c r="X1031" s="171" t="s">
        <v>2408</v>
      </c>
      <c r="Y1031" s="171" t="s">
        <v>2408</v>
      </c>
      <c r="Z1031" s="171" t="s">
        <v>2408</v>
      </c>
      <c r="AA1031" s="144" t="s">
        <v>1034</v>
      </c>
      <c r="AB1031" s="157" t="s">
        <v>1143</v>
      </c>
    </row>
    <row r="1032" spans="1:28" ht="16.2">
      <c r="A1032" s="148" t="s">
        <v>1035</v>
      </c>
      <c r="B1032" s="144" t="s">
        <v>2002</v>
      </c>
      <c r="C1032" s="171">
        <v>193</v>
      </c>
      <c r="D1032" s="171">
        <v>40865</v>
      </c>
      <c r="E1032" s="171">
        <v>87</v>
      </c>
      <c r="F1032" s="171">
        <v>2768</v>
      </c>
      <c r="G1032" s="171">
        <v>52</v>
      </c>
      <c r="H1032" s="171">
        <v>3653</v>
      </c>
      <c r="I1032" s="171">
        <v>33</v>
      </c>
      <c r="J1032" s="171">
        <v>5256</v>
      </c>
      <c r="K1032" s="171">
        <v>8</v>
      </c>
      <c r="L1032" s="171">
        <v>3151</v>
      </c>
      <c r="M1032" s="171">
        <v>5</v>
      </c>
      <c r="N1032" s="171">
        <v>4022</v>
      </c>
      <c r="O1032" s="171">
        <v>3</v>
      </c>
      <c r="P1032" s="171">
        <v>4641</v>
      </c>
      <c r="Q1032" s="171">
        <v>5</v>
      </c>
      <c r="R1032" s="171">
        <v>17374</v>
      </c>
      <c r="S1032" s="171" t="s">
        <v>2408</v>
      </c>
      <c r="T1032" s="171" t="s">
        <v>2408</v>
      </c>
      <c r="U1032" s="171" t="s">
        <v>2408</v>
      </c>
      <c r="V1032" s="171" t="s">
        <v>2408</v>
      </c>
      <c r="W1032" s="171" t="s">
        <v>2408</v>
      </c>
      <c r="X1032" s="171" t="s">
        <v>2408</v>
      </c>
      <c r="Y1032" s="171" t="s">
        <v>2408</v>
      </c>
      <c r="Z1032" s="171" t="s">
        <v>2408</v>
      </c>
      <c r="AA1032" s="144" t="s">
        <v>1035</v>
      </c>
      <c r="AB1032" s="157" t="s">
        <v>1143</v>
      </c>
    </row>
    <row r="1033" spans="1:28" ht="9" customHeight="1">
      <c r="A1033" s="144" t="s">
        <v>1036</v>
      </c>
      <c r="B1033" s="144" t="s">
        <v>2003</v>
      </c>
      <c r="C1033" s="171">
        <v>1976</v>
      </c>
      <c r="D1033" s="171">
        <v>162946</v>
      </c>
      <c r="E1033" s="171">
        <v>1116</v>
      </c>
      <c r="F1033" s="171">
        <v>35063</v>
      </c>
      <c r="G1033" s="171">
        <v>527</v>
      </c>
      <c r="H1033" s="171">
        <v>36464</v>
      </c>
      <c r="I1033" s="171">
        <v>254</v>
      </c>
      <c r="J1033" s="171">
        <v>37500</v>
      </c>
      <c r="K1033" s="171">
        <v>49</v>
      </c>
      <c r="L1033" s="171">
        <v>15984</v>
      </c>
      <c r="M1033" s="171">
        <v>20</v>
      </c>
      <c r="N1033" s="171">
        <v>13705</v>
      </c>
      <c r="O1033" s="171">
        <v>7</v>
      </c>
      <c r="P1033" s="171">
        <v>8780</v>
      </c>
      <c r="Q1033" s="171" t="s">
        <v>2407</v>
      </c>
      <c r="R1033" s="171" t="s">
        <v>2407</v>
      </c>
      <c r="S1033" s="171" t="s">
        <v>2408</v>
      </c>
      <c r="T1033" s="171" t="s">
        <v>2408</v>
      </c>
      <c r="U1033" s="171" t="s">
        <v>2407</v>
      </c>
      <c r="V1033" s="171" t="s">
        <v>2407</v>
      </c>
      <c r="W1033" s="171" t="s">
        <v>2408</v>
      </c>
      <c r="X1033" s="171" t="s">
        <v>2408</v>
      </c>
      <c r="Y1033" s="171" t="s">
        <v>2408</v>
      </c>
      <c r="Z1033" s="171" t="s">
        <v>2408</v>
      </c>
      <c r="AA1033" s="144" t="s">
        <v>1036</v>
      </c>
      <c r="AB1033" s="157" t="s">
        <v>1143</v>
      </c>
    </row>
    <row r="1034" spans="1:28" ht="16.5" customHeight="1">
      <c r="A1034" s="148" t="s">
        <v>1037</v>
      </c>
      <c r="B1034" s="144" t="s">
        <v>2004</v>
      </c>
      <c r="C1034" s="171">
        <v>179</v>
      </c>
      <c r="D1034" s="171">
        <v>32482</v>
      </c>
      <c r="E1034" s="171">
        <v>86</v>
      </c>
      <c r="F1034" s="171">
        <v>2692</v>
      </c>
      <c r="G1034" s="171">
        <v>46</v>
      </c>
      <c r="H1034" s="171">
        <v>3201</v>
      </c>
      <c r="I1034" s="171">
        <v>31</v>
      </c>
      <c r="J1034" s="171">
        <v>4780</v>
      </c>
      <c r="K1034" s="171">
        <v>5</v>
      </c>
      <c r="L1034" s="171">
        <v>1590</v>
      </c>
      <c r="M1034" s="171" t="s">
        <v>2407</v>
      </c>
      <c r="N1034" s="171" t="s">
        <v>2407</v>
      </c>
      <c r="O1034" s="171" t="s">
        <v>2407</v>
      </c>
      <c r="P1034" s="171" t="s">
        <v>2407</v>
      </c>
      <c r="Q1034" s="171" t="s">
        <v>2407</v>
      </c>
      <c r="R1034" s="171" t="s">
        <v>2407</v>
      </c>
      <c r="S1034" s="171" t="s">
        <v>2408</v>
      </c>
      <c r="T1034" s="171" t="s">
        <v>2408</v>
      </c>
      <c r="U1034" s="171" t="s">
        <v>2407</v>
      </c>
      <c r="V1034" s="171" t="s">
        <v>2407</v>
      </c>
      <c r="W1034" s="171" t="s">
        <v>2408</v>
      </c>
      <c r="X1034" s="171" t="s">
        <v>2408</v>
      </c>
      <c r="Y1034" s="171" t="s">
        <v>2408</v>
      </c>
      <c r="Z1034" s="171" t="s">
        <v>2408</v>
      </c>
      <c r="AA1034" s="144" t="s">
        <v>1037</v>
      </c>
      <c r="AB1034" s="157" t="s">
        <v>1143</v>
      </c>
    </row>
    <row r="1035" spans="1:28" ht="16.2">
      <c r="A1035" s="148" t="s">
        <v>1038</v>
      </c>
      <c r="B1035" s="144" t="s">
        <v>2005</v>
      </c>
      <c r="C1035" s="171">
        <v>439</v>
      </c>
      <c r="D1035" s="171">
        <v>36289</v>
      </c>
      <c r="E1035" s="171">
        <v>264</v>
      </c>
      <c r="F1035" s="171">
        <v>8148</v>
      </c>
      <c r="G1035" s="171">
        <v>100</v>
      </c>
      <c r="H1035" s="171">
        <v>6889</v>
      </c>
      <c r="I1035" s="171">
        <v>58</v>
      </c>
      <c r="J1035" s="171">
        <v>8796</v>
      </c>
      <c r="K1035" s="171">
        <v>7</v>
      </c>
      <c r="L1035" s="171">
        <v>2160</v>
      </c>
      <c r="M1035" s="171">
        <v>6</v>
      </c>
      <c r="N1035" s="171">
        <v>4020</v>
      </c>
      <c r="O1035" s="171" t="s">
        <v>2407</v>
      </c>
      <c r="P1035" s="171" t="s">
        <v>2407</v>
      </c>
      <c r="Q1035" s="171" t="s">
        <v>2407</v>
      </c>
      <c r="R1035" s="171" t="s">
        <v>2407</v>
      </c>
      <c r="S1035" s="171" t="s">
        <v>2408</v>
      </c>
      <c r="T1035" s="171" t="s">
        <v>2408</v>
      </c>
      <c r="U1035" s="171" t="s">
        <v>2408</v>
      </c>
      <c r="V1035" s="171" t="s">
        <v>2408</v>
      </c>
      <c r="W1035" s="171" t="s">
        <v>2408</v>
      </c>
      <c r="X1035" s="171" t="s">
        <v>2408</v>
      </c>
      <c r="Y1035" s="171" t="s">
        <v>2408</v>
      </c>
      <c r="Z1035" s="171" t="s">
        <v>2408</v>
      </c>
      <c r="AA1035" s="144" t="s">
        <v>1038</v>
      </c>
      <c r="AB1035" s="157" t="s">
        <v>1143</v>
      </c>
    </row>
    <row r="1036" spans="1:28" ht="16.2">
      <c r="A1036" s="148" t="s">
        <v>1039</v>
      </c>
      <c r="B1036" s="144" t="s">
        <v>2006</v>
      </c>
      <c r="C1036" s="171">
        <v>505</v>
      </c>
      <c r="D1036" s="171">
        <v>35302</v>
      </c>
      <c r="E1036" s="171">
        <v>271</v>
      </c>
      <c r="F1036" s="171">
        <v>8431</v>
      </c>
      <c r="G1036" s="171">
        <v>142</v>
      </c>
      <c r="H1036" s="171">
        <v>9891</v>
      </c>
      <c r="I1036" s="171">
        <v>74</v>
      </c>
      <c r="J1036" s="171">
        <v>10435</v>
      </c>
      <c r="K1036" s="171" t="s">
        <v>2407</v>
      </c>
      <c r="L1036" s="171" t="s">
        <v>2407</v>
      </c>
      <c r="M1036" s="171" t="s">
        <v>2407</v>
      </c>
      <c r="N1036" s="171" t="s">
        <v>2407</v>
      </c>
      <c r="O1036" s="171" t="s">
        <v>2408</v>
      </c>
      <c r="P1036" s="171" t="s">
        <v>2408</v>
      </c>
      <c r="Q1036" s="171" t="s">
        <v>2408</v>
      </c>
      <c r="R1036" s="171" t="s">
        <v>2408</v>
      </c>
      <c r="S1036" s="171" t="s">
        <v>2408</v>
      </c>
      <c r="T1036" s="171" t="s">
        <v>2408</v>
      </c>
      <c r="U1036" s="171" t="s">
        <v>2408</v>
      </c>
      <c r="V1036" s="171" t="s">
        <v>2408</v>
      </c>
      <c r="W1036" s="171" t="s">
        <v>2408</v>
      </c>
      <c r="X1036" s="171" t="s">
        <v>2408</v>
      </c>
      <c r="Y1036" s="171" t="s">
        <v>2408</v>
      </c>
      <c r="Z1036" s="171" t="s">
        <v>2408</v>
      </c>
      <c r="AA1036" s="144" t="s">
        <v>1039</v>
      </c>
      <c r="AB1036" s="157" t="s">
        <v>1143</v>
      </c>
    </row>
    <row r="1037" spans="1:28" ht="16.2">
      <c r="A1037" s="148" t="s">
        <v>1040</v>
      </c>
      <c r="B1037" s="144" t="s">
        <v>2007</v>
      </c>
      <c r="C1037" s="171">
        <v>59</v>
      </c>
      <c r="D1037" s="171">
        <v>6627</v>
      </c>
      <c r="E1037" s="171">
        <v>26</v>
      </c>
      <c r="F1037" s="171">
        <v>808</v>
      </c>
      <c r="G1037" s="171">
        <v>17</v>
      </c>
      <c r="H1037" s="171">
        <v>1203</v>
      </c>
      <c r="I1037" s="171">
        <v>9</v>
      </c>
      <c r="J1037" s="171">
        <v>1348</v>
      </c>
      <c r="K1037" s="171" t="s">
        <v>2407</v>
      </c>
      <c r="L1037" s="171" t="s">
        <v>2407</v>
      </c>
      <c r="M1037" s="171" t="s">
        <v>2407</v>
      </c>
      <c r="N1037" s="171" t="s">
        <v>2407</v>
      </c>
      <c r="O1037" s="171" t="s">
        <v>2408</v>
      </c>
      <c r="P1037" s="171" t="s">
        <v>2408</v>
      </c>
      <c r="Q1037" s="171" t="s">
        <v>2408</v>
      </c>
      <c r="R1037" s="171" t="s">
        <v>2408</v>
      </c>
      <c r="S1037" s="171" t="s">
        <v>2408</v>
      </c>
      <c r="T1037" s="171" t="s">
        <v>2408</v>
      </c>
      <c r="U1037" s="171" t="s">
        <v>2408</v>
      </c>
      <c r="V1037" s="171" t="s">
        <v>2408</v>
      </c>
      <c r="W1037" s="171" t="s">
        <v>2408</v>
      </c>
      <c r="X1037" s="171" t="s">
        <v>2408</v>
      </c>
      <c r="Y1037" s="171" t="s">
        <v>2408</v>
      </c>
      <c r="Z1037" s="171" t="s">
        <v>2408</v>
      </c>
      <c r="AA1037" s="144" t="s">
        <v>1040</v>
      </c>
      <c r="AB1037" s="157" t="s">
        <v>1143</v>
      </c>
    </row>
    <row r="1038" spans="1:28" ht="16.5" customHeight="1">
      <c r="A1038" s="148" t="s">
        <v>1041</v>
      </c>
      <c r="B1038" s="144" t="s">
        <v>2008</v>
      </c>
      <c r="C1038" s="171">
        <v>794</v>
      </c>
      <c r="D1038" s="171">
        <v>52246</v>
      </c>
      <c r="E1038" s="171">
        <v>469</v>
      </c>
      <c r="F1038" s="171">
        <v>14982</v>
      </c>
      <c r="G1038" s="171">
        <v>222</v>
      </c>
      <c r="H1038" s="171">
        <v>15282</v>
      </c>
      <c r="I1038" s="171">
        <v>82</v>
      </c>
      <c r="J1038" s="171">
        <v>12143</v>
      </c>
      <c r="K1038" s="171">
        <v>16</v>
      </c>
      <c r="L1038" s="171">
        <v>5453</v>
      </c>
      <c r="M1038" s="171" t="s">
        <v>2407</v>
      </c>
      <c r="N1038" s="171" t="s">
        <v>2407</v>
      </c>
      <c r="O1038" s="171" t="s">
        <v>2407</v>
      </c>
      <c r="P1038" s="171" t="s">
        <v>2407</v>
      </c>
      <c r="Q1038" s="171" t="s">
        <v>2408</v>
      </c>
      <c r="R1038" s="171" t="s">
        <v>2408</v>
      </c>
      <c r="S1038" s="171" t="s">
        <v>2408</v>
      </c>
      <c r="T1038" s="171" t="s">
        <v>2408</v>
      </c>
      <c r="U1038" s="171" t="s">
        <v>2408</v>
      </c>
      <c r="V1038" s="171" t="s">
        <v>2408</v>
      </c>
      <c r="W1038" s="171" t="s">
        <v>2408</v>
      </c>
      <c r="X1038" s="171" t="s">
        <v>2408</v>
      </c>
      <c r="Y1038" s="171" t="s">
        <v>2408</v>
      </c>
      <c r="Z1038" s="171" t="s">
        <v>2408</v>
      </c>
      <c r="AA1038" s="144" t="s">
        <v>1041</v>
      </c>
      <c r="AB1038" s="157" t="s">
        <v>1143</v>
      </c>
    </row>
    <row r="1039" spans="1:28" ht="16.2">
      <c r="A1039" s="148" t="s">
        <v>1042</v>
      </c>
      <c r="B1039" s="144" t="s">
        <v>2009</v>
      </c>
      <c r="C1039" s="171">
        <v>151</v>
      </c>
      <c r="D1039" s="171">
        <v>169487</v>
      </c>
      <c r="E1039" s="171">
        <v>35</v>
      </c>
      <c r="F1039" s="171">
        <v>1120</v>
      </c>
      <c r="G1039" s="171">
        <v>27</v>
      </c>
      <c r="H1039" s="171">
        <v>1847</v>
      </c>
      <c r="I1039" s="171">
        <v>31</v>
      </c>
      <c r="J1039" s="171">
        <v>4891</v>
      </c>
      <c r="K1039" s="171">
        <v>15</v>
      </c>
      <c r="L1039" s="171">
        <v>5416</v>
      </c>
      <c r="M1039" s="171">
        <v>12</v>
      </c>
      <c r="N1039" s="171">
        <v>8161</v>
      </c>
      <c r="O1039" s="171">
        <v>18</v>
      </c>
      <c r="P1039" s="171">
        <v>26787</v>
      </c>
      <c r="Q1039" s="171">
        <v>6</v>
      </c>
      <c r="R1039" s="171">
        <v>16716</v>
      </c>
      <c r="S1039" s="171">
        <v>3</v>
      </c>
      <c r="T1039" s="171">
        <v>22212</v>
      </c>
      <c r="U1039" s="171" t="s">
        <v>2407</v>
      </c>
      <c r="V1039" s="171" t="s">
        <v>2407</v>
      </c>
      <c r="W1039" s="171" t="s">
        <v>2407</v>
      </c>
      <c r="X1039" s="171" t="s">
        <v>2407</v>
      </c>
      <c r="Y1039" s="171" t="s">
        <v>2408</v>
      </c>
      <c r="Z1039" s="171" t="s">
        <v>2408</v>
      </c>
      <c r="AA1039" s="144" t="s">
        <v>1042</v>
      </c>
      <c r="AB1039" s="157" t="s">
        <v>1143</v>
      </c>
    </row>
    <row r="1040" spans="1:28" ht="9" customHeight="1">
      <c r="A1040" s="144" t="s">
        <v>1043</v>
      </c>
      <c r="B1040" s="144" t="s">
        <v>2010</v>
      </c>
      <c r="C1040" s="171">
        <v>127</v>
      </c>
      <c r="D1040" s="171">
        <v>132750</v>
      </c>
      <c r="E1040" s="171">
        <v>31</v>
      </c>
      <c r="F1040" s="171">
        <v>983</v>
      </c>
      <c r="G1040" s="171" t="s">
        <v>2407</v>
      </c>
      <c r="H1040" s="171" t="s">
        <v>2407</v>
      </c>
      <c r="I1040" s="171">
        <v>26</v>
      </c>
      <c r="J1040" s="171">
        <v>4032</v>
      </c>
      <c r="K1040" s="171">
        <v>12</v>
      </c>
      <c r="L1040" s="171">
        <v>4374</v>
      </c>
      <c r="M1040" s="171" t="s">
        <v>2407</v>
      </c>
      <c r="N1040" s="171" t="s">
        <v>2407</v>
      </c>
      <c r="O1040" s="171">
        <v>12</v>
      </c>
      <c r="P1040" s="171">
        <v>18385</v>
      </c>
      <c r="Q1040" s="171" t="s">
        <v>2407</v>
      </c>
      <c r="R1040" s="171" t="s">
        <v>2407</v>
      </c>
      <c r="S1040" s="171" t="s">
        <v>2407</v>
      </c>
      <c r="T1040" s="171" t="s">
        <v>2407</v>
      </c>
      <c r="U1040" s="171" t="s">
        <v>2407</v>
      </c>
      <c r="V1040" s="171" t="s">
        <v>2407</v>
      </c>
      <c r="W1040" s="171" t="s">
        <v>2407</v>
      </c>
      <c r="X1040" s="171" t="s">
        <v>2407</v>
      </c>
      <c r="Y1040" s="171" t="s">
        <v>2408</v>
      </c>
      <c r="Z1040" s="171" t="s">
        <v>2408</v>
      </c>
      <c r="AA1040" s="144" t="s">
        <v>1043</v>
      </c>
      <c r="AB1040" s="157" t="s">
        <v>1143</v>
      </c>
    </row>
    <row r="1041" spans="1:28" ht="16.2">
      <c r="A1041" s="148" t="s">
        <v>1044</v>
      </c>
      <c r="B1041" s="144" t="s">
        <v>2011</v>
      </c>
      <c r="C1041" s="171">
        <v>16</v>
      </c>
      <c r="D1041" s="171">
        <v>34498</v>
      </c>
      <c r="E1041" s="171" t="s">
        <v>2407</v>
      </c>
      <c r="F1041" s="171" t="s">
        <v>2407</v>
      </c>
      <c r="G1041" s="171" t="s">
        <v>2407</v>
      </c>
      <c r="H1041" s="171" t="s">
        <v>2407</v>
      </c>
      <c r="I1041" s="171" t="s">
        <v>2407</v>
      </c>
      <c r="J1041" s="171" t="s">
        <v>2407</v>
      </c>
      <c r="K1041" s="171" t="s">
        <v>2407</v>
      </c>
      <c r="L1041" s="171" t="s">
        <v>2407</v>
      </c>
      <c r="M1041" s="171" t="s">
        <v>2407</v>
      </c>
      <c r="N1041" s="171" t="s">
        <v>2407</v>
      </c>
      <c r="O1041" s="171" t="s">
        <v>2407</v>
      </c>
      <c r="P1041" s="171" t="s">
        <v>2407</v>
      </c>
      <c r="Q1041" s="171" t="s">
        <v>2407</v>
      </c>
      <c r="R1041" s="171" t="s">
        <v>2407</v>
      </c>
      <c r="S1041" s="171" t="s">
        <v>2407</v>
      </c>
      <c r="T1041" s="171" t="s">
        <v>2407</v>
      </c>
      <c r="U1041" s="171" t="s">
        <v>2407</v>
      </c>
      <c r="V1041" s="171" t="s">
        <v>2407</v>
      </c>
      <c r="W1041" s="171" t="s">
        <v>2408</v>
      </c>
      <c r="X1041" s="171" t="s">
        <v>2408</v>
      </c>
      <c r="Y1041" s="171" t="s">
        <v>2408</v>
      </c>
      <c r="Z1041" s="171" t="s">
        <v>2408</v>
      </c>
      <c r="AA1041" s="144" t="s">
        <v>1044</v>
      </c>
      <c r="AB1041" s="157" t="s">
        <v>1143</v>
      </c>
    </row>
    <row r="1042" spans="1:28" ht="9" customHeight="1">
      <c r="A1042" s="144" t="s">
        <v>1045</v>
      </c>
      <c r="B1042" s="144" t="s">
        <v>2012</v>
      </c>
      <c r="C1042" s="171">
        <v>8</v>
      </c>
      <c r="D1042" s="171">
        <v>2238</v>
      </c>
      <c r="E1042" s="171" t="s">
        <v>2407</v>
      </c>
      <c r="F1042" s="171" t="s">
        <v>2407</v>
      </c>
      <c r="G1042" s="171" t="s">
        <v>2408</v>
      </c>
      <c r="H1042" s="171" t="s">
        <v>2408</v>
      </c>
      <c r="I1042" s="171" t="s">
        <v>2407</v>
      </c>
      <c r="J1042" s="171" t="s">
        <v>2407</v>
      </c>
      <c r="K1042" s="171" t="s">
        <v>2407</v>
      </c>
      <c r="L1042" s="171" t="s">
        <v>2407</v>
      </c>
      <c r="M1042" s="171" t="s">
        <v>2408</v>
      </c>
      <c r="N1042" s="171" t="s">
        <v>2408</v>
      </c>
      <c r="O1042" s="171" t="s">
        <v>2407</v>
      </c>
      <c r="P1042" s="171" t="s">
        <v>2407</v>
      </c>
      <c r="Q1042" s="171" t="s">
        <v>2408</v>
      </c>
      <c r="R1042" s="171" t="s">
        <v>2408</v>
      </c>
      <c r="S1042" s="171" t="s">
        <v>2408</v>
      </c>
      <c r="T1042" s="171" t="s">
        <v>2408</v>
      </c>
      <c r="U1042" s="171" t="s">
        <v>2408</v>
      </c>
      <c r="V1042" s="171" t="s">
        <v>2408</v>
      </c>
      <c r="W1042" s="171" t="s">
        <v>2408</v>
      </c>
      <c r="X1042" s="171" t="s">
        <v>2408</v>
      </c>
      <c r="Y1042" s="171" t="s">
        <v>2408</v>
      </c>
      <c r="Z1042" s="171" t="s">
        <v>2408</v>
      </c>
      <c r="AA1042" s="144" t="s">
        <v>1045</v>
      </c>
      <c r="AB1042" s="157" t="s">
        <v>1143</v>
      </c>
    </row>
    <row r="1043" spans="1:28" ht="16.2">
      <c r="A1043" s="148" t="s">
        <v>1046</v>
      </c>
      <c r="B1043" s="144" t="s">
        <v>2013</v>
      </c>
      <c r="C1043" s="171">
        <v>92</v>
      </c>
      <c r="D1043" s="171">
        <v>132450</v>
      </c>
      <c r="E1043" s="171">
        <v>19</v>
      </c>
      <c r="F1043" s="171">
        <v>677</v>
      </c>
      <c r="G1043" s="171">
        <v>15</v>
      </c>
      <c r="H1043" s="171">
        <v>1069</v>
      </c>
      <c r="I1043" s="171">
        <v>10</v>
      </c>
      <c r="J1043" s="171">
        <v>1585</v>
      </c>
      <c r="K1043" s="171">
        <v>12</v>
      </c>
      <c r="L1043" s="171">
        <v>4329</v>
      </c>
      <c r="M1043" s="171">
        <v>15</v>
      </c>
      <c r="N1043" s="171">
        <v>11162</v>
      </c>
      <c r="O1043" s="171">
        <v>6</v>
      </c>
      <c r="P1043" s="171">
        <v>8451</v>
      </c>
      <c r="Q1043" s="171">
        <v>10</v>
      </c>
      <c r="R1043" s="171">
        <v>30011</v>
      </c>
      <c r="S1043" s="171" t="s">
        <v>2407</v>
      </c>
      <c r="T1043" s="171" t="s">
        <v>2407</v>
      </c>
      <c r="U1043" s="171" t="s">
        <v>2408</v>
      </c>
      <c r="V1043" s="171" t="s">
        <v>2408</v>
      </c>
      <c r="W1043" s="171" t="s">
        <v>2407</v>
      </c>
      <c r="X1043" s="171" t="s">
        <v>2407</v>
      </c>
      <c r="Y1043" s="171" t="s">
        <v>2408</v>
      </c>
      <c r="Z1043" s="171" t="s">
        <v>2408</v>
      </c>
      <c r="AA1043" s="144" t="s">
        <v>1046</v>
      </c>
      <c r="AB1043" s="157" t="s">
        <v>1143</v>
      </c>
    </row>
    <row r="1044" spans="1:28" ht="12.75">
      <c r="A1044" s="144" t="s">
        <v>1047</v>
      </c>
      <c r="B1044" s="144" t="s">
        <v>2014</v>
      </c>
      <c r="C1044" s="171">
        <v>8</v>
      </c>
      <c r="D1044" s="171" t="s">
        <v>2407</v>
      </c>
      <c r="E1044" s="171" t="s">
        <v>2407</v>
      </c>
      <c r="F1044" s="171" t="s">
        <v>2407</v>
      </c>
      <c r="G1044" s="171" t="s">
        <v>2407</v>
      </c>
      <c r="H1044" s="171" t="s">
        <v>2407</v>
      </c>
      <c r="I1044" s="171" t="s">
        <v>2407</v>
      </c>
      <c r="J1044" s="171" t="s">
        <v>2407</v>
      </c>
      <c r="K1044" s="171" t="s">
        <v>2408</v>
      </c>
      <c r="L1044" s="171" t="s">
        <v>2408</v>
      </c>
      <c r="M1044" s="171" t="s">
        <v>2408</v>
      </c>
      <c r="N1044" s="171" t="s">
        <v>2408</v>
      </c>
      <c r="O1044" s="171" t="s">
        <v>2407</v>
      </c>
      <c r="P1044" s="171" t="s">
        <v>2407</v>
      </c>
      <c r="Q1044" s="171" t="s">
        <v>2408</v>
      </c>
      <c r="R1044" s="171" t="s">
        <v>2408</v>
      </c>
      <c r="S1044" s="171" t="s">
        <v>2407</v>
      </c>
      <c r="T1044" s="171" t="s">
        <v>2407</v>
      </c>
      <c r="U1044" s="171" t="s">
        <v>2408</v>
      </c>
      <c r="V1044" s="171" t="s">
        <v>2408</v>
      </c>
      <c r="W1044" s="171" t="s">
        <v>2408</v>
      </c>
      <c r="X1044" s="171" t="s">
        <v>2408</v>
      </c>
      <c r="Y1044" s="171" t="s">
        <v>2408</v>
      </c>
      <c r="Z1044" s="171" t="s">
        <v>2408</v>
      </c>
      <c r="AA1044" s="144" t="s">
        <v>1047</v>
      </c>
      <c r="AB1044" s="157" t="s">
        <v>1143</v>
      </c>
    </row>
    <row r="1045" spans="1:28" ht="12.75">
      <c r="A1045" s="144" t="s">
        <v>1048</v>
      </c>
      <c r="B1045" s="144" t="s">
        <v>2015</v>
      </c>
      <c r="C1045" s="171">
        <v>43</v>
      </c>
      <c r="D1045" s="171" t="s">
        <v>2407</v>
      </c>
      <c r="E1045" s="171">
        <v>10</v>
      </c>
      <c r="F1045" s="171">
        <v>357</v>
      </c>
      <c r="G1045" s="171">
        <v>9</v>
      </c>
      <c r="H1045" s="171">
        <v>626</v>
      </c>
      <c r="I1045" s="171" t="s">
        <v>2407</v>
      </c>
      <c r="J1045" s="171" t="s">
        <v>2407</v>
      </c>
      <c r="K1045" s="171">
        <v>8</v>
      </c>
      <c r="L1045" s="171">
        <v>2791</v>
      </c>
      <c r="M1045" s="171">
        <v>6</v>
      </c>
      <c r="N1045" s="171">
        <v>4343</v>
      </c>
      <c r="O1045" s="171" t="s">
        <v>2407</v>
      </c>
      <c r="P1045" s="171" t="s">
        <v>2407</v>
      </c>
      <c r="Q1045" s="171">
        <v>3</v>
      </c>
      <c r="R1045" s="171">
        <v>8816</v>
      </c>
      <c r="S1045" s="171" t="s">
        <v>2408</v>
      </c>
      <c r="T1045" s="171" t="s">
        <v>2408</v>
      </c>
      <c r="U1045" s="171" t="s">
        <v>2408</v>
      </c>
      <c r="V1045" s="171" t="s">
        <v>2408</v>
      </c>
      <c r="W1045" s="171" t="s">
        <v>2408</v>
      </c>
      <c r="X1045" s="171" t="s">
        <v>2408</v>
      </c>
      <c r="Y1045" s="171" t="s">
        <v>2408</v>
      </c>
      <c r="Z1045" s="171" t="s">
        <v>2408</v>
      </c>
      <c r="AA1045" s="144" t="s">
        <v>1048</v>
      </c>
      <c r="AB1045" s="157" t="s">
        <v>1143</v>
      </c>
    </row>
    <row r="1046" spans="1:28" ht="16.2">
      <c r="A1046" s="148" t="s">
        <v>1049</v>
      </c>
      <c r="B1046" s="144" t="s">
        <v>2016</v>
      </c>
      <c r="C1046" s="171">
        <v>7</v>
      </c>
      <c r="D1046" s="171">
        <v>5496</v>
      </c>
      <c r="E1046" s="171" t="s">
        <v>2407</v>
      </c>
      <c r="F1046" s="171" t="s">
        <v>2407</v>
      </c>
      <c r="G1046" s="171" t="s">
        <v>2407</v>
      </c>
      <c r="H1046" s="171" t="s">
        <v>2407</v>
      </c>
      <c r="I1046" s="171" t="s">
        <v>2407</v>
      </c>
      <c r="J1046" s="171" t="s">
        <v>2407</v>
      </c>
      <c r="K1046" s="171" t="s">
        <v>2408</v>
      </c>
      <c r="L1046" s="171" t="s">
        <v>2408</v>
      </c>
      <c r="M1046" s="171" t="s">
        <v>2408</v>
      </c>
      <c r="N1046" s="171" t="s">
        <v>2408</v>
      </c>
      <c r="O1046" s="171" t="s">
        <v>2408</v>
      </c>
      <c r="P1046" s="171" t="s">
        <v>2408</v>
      </c>
      <c r="Q1046" s="171" t="s">
        <v>2407</v>
      </c>
      <c r="R1046" s="171" t="s">
        <v>2407</v>
      </c>
      <c r="S1046" s="171" t="s">
        <v>2408</v>
      </c>
      <c r="T1046" s="171" t="s">
        <v>2408</v>
      </c>
      <c r="U1046" s="171" t="s">
        <v>2408</v>
      </c>
      <c r="V1046" s="171" t="s">
        <v>2408</v>
      </c>
      <c r="W1046" s="171" t="s">
        <v>2408</v>
      </c>
      <c r="X1046" s="171" t="s">
        <v>2408</v>
      </c>
      <c r="Y1046" s="171" t="s">
        <v>2408</v>
      </c>
      <c r="Z1046" s="171" t="s">
        <v>2408</v>
      </c>
      <c r="AA1046" s="144" t="s">
        <v>1049</v>
      </c>
      <c r="AB1046" s="157" t="s">
        <v>1143</v>
      </c>
    </row>
    <row r="1047" spans="1:28" ht="16.2">
      <c r="A1047" s="148" t="s">
        <v>1050</v>
      </c>
      <c r="B1047" s="144" t="s">
        <v>2017</v>
      </c>
      <c r="C1047" s="171">
        <v>34</v>
      </c>
      <c r="D1047" s="171">
        <v>95399</v>
      </c>
      <c r="E1047" s="171">
        <v>3</v>
      </c>
      <c r="F1047" s="171">
        <v>104</v>
      </c>
      <c r="G1047" s="171">
        <v>3</v>
      </c>
      <c r="H1047" s="171">
        <v>187</v>
      </c>
      <c r="I1047" s="171">
        <v>3</v>
      </c>
      <c r="J1047" s="171">
        <v>500</v>
      </c>
      <c r="K1047" s="171">
        <v>4</v>
      </c>
      <c r="L1047" s="171">
        <v>1539</v>
      </c>
      <c r="M1047" s="171">
        <v>9</v>
      </c>
      <c r="N1047" s="171">
        <v>6819</v>
      </c>
      <c r="O1047" s="171">
        <v>3</v>
      </c>
      <c r="P1047" s="171">
        <v>4163</v>
      </c>
      <c r="Q1047" s="171" t="s">
        <v>2407</v>
      </c>
      <c r="R1047" s="171" t="s">
        <v>2407</v>
      </c>
      <c r="S1047" s="171" t="s">
        <v>2407</v>
      </c>
      <c r="T1047" s="171" t="s">
        <v>2407</v>
      </c>
      <c r="U1047" s="171" t="s">
        <v>2408</v>
      </c>
      <c r="V1047" s="171" t="s">
        <v>2408</v>
      </c>
      <c r="W1047" s="171" t="s">
        <v>2407</v>
      </c>
      <c r="X1047" s="171" t="s">
        <v>2407</v>
      </c>
      <c r="Y1047" s="171" t="s">
        <v>2408</v>
      </c>
      <c r="Z1047" s="171" t="s">
        <v>2408</v>
      </c>
      <c r="AA1047" s="144" t="s">
        <v>1050</v>
      </c>
      <c r="AB1047" s="157" t="s">
        <v>1143</v>
      </c>
    </row>
    <row r="1048" spans="1:28" ht="12.75">
      <c r="A1048" s="144" t="s">
        <v>1051</v>
      </c>
      <c r="B1048" s="144" t="s">
        <v>2018</v>
      </c>
      <c r="C1048" s="171">
        <v>697</v>
      </c>
      <c r="D1048" s="171">
        <v>1517735</v>
      </c>
      <c r="E1048" s="171">
        <v>79</v>
      </c>
      <c r="F1048" s="171">
        <v>2447</v>
      </c>
      <c r="G1048" s="171">
        <v>69</v>
      </c>
      <c r="H1048" s="171">
        <v>4862</v>
      </c>
      <c r="I1048" s="171">
        <v>130</v>
      </c>
      <c r="J1048" s="171">
        <v>23391</v>
      </c>
      <c r="K1048" s="171">
        <v>176</v>
      </c>
      <c r="L1048" s="171">
        <v>64818</v>
      </c>
      <c r="M1048" s="171">
        <v>128</v>
      </c>
      <c r="N1048" s="171">
        <v>89336</v>
      </c>
      <c r="O1048" s="171">
        <v>68</v>
      </c>
      <c r="P1048" s="171">
        <v>94123</v>
      </c>
      <c r="Q1048" s="171">
        <v>32</v>
      </c>
      <c r="R1048" s="171">
        <v>97968</v>
      </c>
      <c r="S1048" s="171">
        <v>6</v>
      </c>
      <c r="T1048" s="171">
        <v>41664</v>
      </c>
      <c r="U1048" s="171">
        <v>5</v>
      </c>
      <c r="V1048" s="171">
        <v>60214</v>
      </c>
      <c r="W1048" s="171" t="s">
        <v>2407</v>
      </c>
      <c r="X1048" s="171" t="s">
        <v>2407</v>
      </c>
      <c r="Y1048" s="171" t="s">
        <v>2407</v>
      </c>
      <c r="Z1048" s="171" t="s">
        <v>2407</v>
      </c>
      <c r="AA1048" s="144" t="s">
        <v>1051</v>
      </c>
      <c r="AB1048" s="157" t="s">
        <v>1143</v>
      </c>
    </row>
    <row r="1049" spans="1:28" ht="9" customHeight="1">
      <c r="A1049" s="144" t="s">
        <v>1052</v>
      </c>
      <c r="B1049" s="144" t="s">
        <v>2019</v>
      </c>
      <c r="C1049" s="171">
        <v>523</v>
      </c>
      <c r="D1049" s="171">
        <v>436903</v>
      </c>
      <c r="E1049" s="171" t="s">
        <v>2407</v>
      </c>
      <c r="F1049" s="171" t="s">
        <v>2407</v>
      </c>
      <c r="G1049" s="171">
        <v>45</v>
      </c>
      <c r="H1049" s="171">
        <v>3079</v>
      </c>
      <c r="I1049" s="171">
        <v>94</v>
      </c>
      <c r="J1049" s="171">
        <v>16833</v>
      </c>
      <c r="K1049" s="171">
        <v>134</v>
      </c>
      <c r="L1049" s="171">
        <v>49540</v>
      </c>
      <c r="M1049" s="171">
        <v>107</v>
      </c>
      <c r="N1049" s="171">
        <v>75374</v>
      </c>
      <c r="O1049" s="171">
        <v>63</v>
      </c>
      <c r="P1049" s="171">
        <v>88149</v>
      </c>
      <c r="Q1049" s="171" t="s">
        <v>2407</v>
      </c>
      <c r="R1049" s="171" t="s">
        <v>2407</v>
      </c>
      <c r="S1049" s="171">
        <v>6</v>
      </c>
      <c r="T1049" s="171">
        <v>41664</v>
      </c>
      <c r="U1049" s="171" t="s">
        <v>2407</v>
      </c>
      <c r="V1049" s="171" t="s">
        <v>2407</v>
      </c>
      <c r="W1049" s="171" t="s">
        <v>2407</v>
      </c>
      <c r="X1049" s="171" t="s">
        <v>2407</v>
      </c>
      <c r="Y1049" s="171" t="s">
        <v>2408</v>
      </c>
      <c r="Z1049" s="171" t="s">
        <v>2408</v>
      </c>
      <c r="AA1049" s="144" t="s">
        <v>1052</v>
      </c>
      <c r="AB1049" s="157" t="s">
        <v>1143</v>
      </c>
    </row>
    <row r="1050" spans="1:28" ht="9" customHeight="1">
      <c r="A1050" s="144" t="s">
        <v>1053</v>
      </c>
      <c r="B1050" s="144" t="s">
        <v>2020</v>
      </c>
      <c r="C1050" s="171">
        <v>10</v>
      </c>
      <c r="D1050" s="171" t="s">
        <v>2407</v>
      </c>
      <c r="E1050" s="171" t="s">
        <v>2407</v>
      </c>
      <c r="F1050" s="171" t="s">
        <v>2407</v>
      </c>
      <c r="G1050" s="171" t="s">
        <v>2408</v>
      </c>
      <c r="H1050" s="171" t="s">
        <v>2408</v>
      </c>
      <c r="I1050" s="171">
        <v>3</v>
      </c>
      <c r="J1050" s="171">
        <v>592</v>
      </c>
      <c r="K1050" s="171" t="s">
        <v>2407</v>
      </c>
      <c r="L1050" s="171" t="s">
        <v>2407</v>
      </c>
      <c r="M1050" s="171" t="s">
        <v>2407</v>
      </c>
      <c r="N1050" s="171" t="s">
        <v>2407</v>
      </c>
      <c r="O1050" s="171" t="s">
        <v>2408</v>
      </c>
      <c r="P1050" s="171" t="s">
        <v>2408</v>
      </c>
      <c r="Q1050" s="171" t="s">
        <v>2408</v>
      </c>
      <c r="R1050" s="171" t="s">
        <v>2408</v>
      </c>
      <c r="S1050" s="171" t="s">
        <v>2408</v>
      </c>
      <c r="T1050" s="171" t="s">
        <v>2408</v>
      </c>
      <c r="U1050" s="171" t="s">
        <v>2408</v>
      </c>
      <c r="V1050" s="171" t="s">
        <v>2408</v>
      </c>
      <c r="W1050" s="171" t="s">
        <v>2408</v>
      </c>
      <c r="X1050" s="171" t="s">
        <v>2408</v>
      </c>
      <c r="Y1050" s="171" t="s">
        <v>2407</v>
      </c>
      <c r="Z1050" s="171" t="s">
        <v>2407</v>
      </c>
      <c r="AA1050" s="144" t="s">
        <v>1053</v>
      </c>
      <c r="AB1050" s="157" t="s">
        <v>1143</v>
      </c>
    </row>
    <row r="1051" spans="1:28" ht="9" customHeight="1">
      <c r="A1051" s="144" t="s">
        <v>1054</v>
      </c>
      <c r="B1051" s="144" t="s">
        <v>2021</v>
      </c>
      <c r="C1051" s="171">
        <v>164</v>
      </c>
      <c r="D1051" s="171" t="s">
        <v>2407</v>
      </c>
      <c r="E1051" s="171">
        <v>38</v>
      </c>
      <c r="F1051" s="171">
        <v>1136</v>
      </c>
      <c r="G1051" s="171">
        <v>24</v>
      </c>
      <c r="H1051" s="171">
        <v>1783</v>
      </c>
      <c r="I1051" s="171">
        <v>33</v>
      </c>
      <c r="J1051" s="171">
        <v>5966</v>
      </c>
      <c r="K1051" s="171" t="s">
        <v>2407</v>
      </c>
      <c r="L1051" s="171" t="s">
        <v>2407</v>
      </c>
      <c r="M1051" s="171" t="s">
        <v>2407</v>
      </c>
      <c r="N1051" s="171" t="s">
        <v>2407</v>
      </c>
      <c r="O1051" s="171">
        <v>5</v>
      </c>
      <c r="P1051" s="171">
        <v>5974</v>
      </c>
      <c r="Q1051" s="171" t="s">
        <v>2407</v>
      </c>
      <c r="R1051" s="171" t="s">
        <v>2407</v>
      </c>
      <c r="S1051" s="171" t="s">
        <v>2408</v>
      </c>
      <c r="T1051" s="171" t="s">
        <v>2408</v>
      </c>
      <c r="U1051" s="171" t="s">
        <v>2407</v>
      </c>
      <c r="V1051" s="171" t="s">
        <v>2407</v>
      </c>
      <c r="W1051" s="171" t="s">
        <v>2408</v>
      </c>
      <c r="X1051" s="171" t="s">
        <v>2408</v>
      </c>
      <c r="Y1051" s="171" t="s">
        <v>2407</v>
      </c>
      <c r="Z1051" s="171" t="s">
        <v>2407</v>
      </c>
      <c r="AA1051" s="144" t="s">
        <v>1054</v>
      </c>
      <c r="AB1051" s="157" t="s">
        <v>1143</v>
      </c>
    </row>
    <row r="1052" spans="1:28" ht="16.2">
      <c r="A1052" s="148" t="s">
        <v>1055</v>
      </c>
      <c r="B1052" s="144" t="s">
        <v>2022</v>
      </c>
      <c r="C1052" s="171">
        <v>3247</v>
      </c>
      <c r="D1052" s="171">
        <v>1214792</v>
      </c>
      <c r="E1052" s="171">
        <v>894</v>
      </c>
      <c r="F1052" s="171">
        <v>28695</v>
      </c>
      <c r="G1052" s="171">
        <v>685</v>
      </c>
      <c r="H1052" s="171">
        <v>49409</v>
      </c>
      <c r="I1052" s="171">
        <v>774</v>
      </c>
      <c r="J1052" s="171">
        <v>125305</v>
      </c>
      <c r="K1052" s="171">
        <v>420</v>
      </c>
      <c r="L1052" s="171">
        <v>148490</v>
      </c>
      <c r="M1052" s="171">
        <v>299</v>
      </c>
      <c r="N1052" s="171">
        <v>208173</v>
      </c>
      <c r="O1052" s="171">
        <v>101</v>
      </c>
      <c r="P1052" s="171">
        <v>136340</v>
      </c>
      <c r="Q1052" s="171">
        <v>45</v>
      </c>
      <c r="R1052" s="171">
        <v>142149</v>
      </c>
      <c r="S1052" s="171">
        <v>19</v>
      </c>
      <c r="T1052" s="171">
        <v>136510</v>
      </c>
      <c r="U1052" s="171" t="s">
        <v>2407</v>
      </c>
      <c r="V1052" s="171" t="s">
        <v>2407</v>
      </c>
      <c r="W1052" s="171" t="s">
        <v>2407</v>
      </c>
      <c r="X1052" s="171" t="s">
        <v>2407</v>
      </c>
      <c r="Y1052" s="171" t="s">
        <v>2407</v>
      </c>
      <c r="Z1052" s="171" t="s">
        <v>2407</v>
      </c>
      <c r="AA1052" s="144" t="s">
        <v>1055</v>
      </c>
      <c r="AB1052" s="157" t="s">
        <v>1143</v>
      </c>
    </row>
    <row r="1053" spans="1:28" ht="12.75">
      <c r="A1053" s="144" t="s">
        <v>1056</v>
      </c>
      <c r="B1053" s="144" t="s">
        <v>2023</v>
      </c>
      <c r="C1053" s="171">
        <v>2180</v>
      </c>
      <c r="D1053" s="171">
        <v>911218</v>
      </c>
      <c r="E1053" s="171">
        <v>620</v>
      </c>
      <c r="F1053" s="171">
        <v>19808</v>
      </c>
      <c r="G1053" s="171">
        <v>446</v>
      </c>
      <c r="H1053" s="171">
        <v>31597</v>
      </c>
      <c r="I1053" s="171">
        <v>472</v>
      </c>
      <c r="J1053" s="171">
        <v>76347</v>
      </c>
      <c r="K1053" s="171">
        <v>276</v>
      </c>
      <c r="L1053" s="171">
        <v>97537</v>
      </c>
      <c r="M1053" s="171">
        <v>224</v>
      </c>
      <c r="N1053" s="171">
        <v>156738</v>
      </c>
      <c r="O1053" s="171">
        <v>78</v>
      </c>
      <c r="P1053" s="171">
        <v>106455</v>
      </c>
      <c r="Q1053" s="171">
        <v>41</v>
      </c>
      <c r="R1053" s="171">
        <v>129790</v>
      </c>
      <c r="S1053" s="171" t="s">
        <v>2407</v>
      </c>
      <c r="T1053" s="171" t="s">
        <v>2407</v>
      </c>
      <c r="U1053" s="171">
        <v>7</v>
      </c>
      <c r="V1053" s="171">
        <v>108779</v>
      </c>
      <c r="W1053" s="171" t="s">
        <v>2408</v>
      </c>
      <c r="X1053" s="171" t="s">
        <v>2408</v>
      </c>
      <c r="Y1053" s="171" t="s">
        <v>2407</v>
      </c>
      <c r="Z1053" s="171" t="s">
        <v>2407</v>
      </c>
      <c r="AA1053" s="144" t="s">
        <v>1056</v>
      </c>
      <c r="AB1053" s="157" t="s">
        <v>1143</v>
      </c>
    </row>
    <row r="1054" spans="1:28" ht="12.75">
      <c r="A1054" s="144" t="s">
        <v>1057</v>
      </c>
      <c r="B1054" s="144" t="s">
        <v>2024</v>
      </c>
      <c r="C1054" s="171">
        <v>551</v>
      </c>
      <c r="D1054" s="171">
        <v>266240</v>
      </c>
      <c r="E1054" s="171">
        <v>88</v>
      </c>
      <c r="F1054" s="171">
        <v>2839</v>
      </c>
      <c r="G1054" s="171">
        <v>96</v>
      </c>
      <c r="H1054" s="171">
        <v>7060</v>
      </c>
      <c r="I1054" s="171">
        <v>133</v>
      </c>
      <c r="J1054" s="171">
        <v>22179</v>
      </c>
      <c r="K1054" s="171">
        <v>91</v>
      </c>
      <c r="L1054" s="171">
        <v>32216</v>
      </c>
      <c r="M1054" s="171">
        <v>95</v>
      </c>
      <c r="N1054" s="171">
        <v>66838</v>
      </c>
      <c r="O1054" s="171">
        <v>28</v>
      </c>
      <c r="P1054" s="171">
        <v>39835</v>
      </c>
      <c r="Q1054" s="171" t="s">
        <v>2407</v>
      </c>
      <c r="R1054" s="171" t="s">
        <v>2407</v>
      </c>
      <c r="S1054" s="171">
        <v>4</v>
      </c>
      <c r="T1054" s="171">
        <v>29944</v>
      </c>
      <c r="U1054" s="171" t="s">
        <v>2407</v>
      </c>
      <c r="V1054" s="171" t="s">
        <v>2407</v>
      </c>
      <c r="W1054" s="171" t="s">
        <v>2408</v>
      </c>
      <c r="X1054" s="171" t="s">
        <v>2408</v>
      </c>
      <c r="Y1054" s="171" t="s">
        <v>2408</v>
      </c>
      <c r="Z1054" s="171" t="s">
        <v>2408</v>
      </c>
      <c r="AA1054" s="144" t="s">
        <v>1057</v>
      </c>
      <c r="AB1054" s="157" t="s">
        <v>1143</v>
      </c>
    </row>
    <row r="1055" spans="1:28" ht="12.75">
      <c r="A1055" s="144" t="s">
        <v>1058</v>
      </c>
      <c r="B1055" s="144" t="s">
        <v>2025</v>
      </c>
      <c r="C1055" s="171">
        <v>789</v>
      </c>
      <c r="D1055" s="171">
        <v>260400</v>
      </c>
      <c r="E1055" s="171">
        <v>386</v>
      </c>
      <c r="F1055" s="171">
        <v>12149</v>
      </c>
      <c r="G1055" s="171">
        <v>200</v>
      </c>
      <c r="H1055" s="171">
        <v>13705</v>
      </c>
      <c r="I1055" s="171">
        <v>115</v>
      </c>
      <c r="J1055" s="171">
        <v>17595</v>
      </c>
      <c r="K1055" s="171">
        <v>36</v>
      </c>
      <c r="L1055" s="171">
        <v>11727</v>
      </c>
      <c r="M1055" s="171">
        <v>22</v>
      </c>
      <c r="N1055" s="171">
        <v>15815</v>
      </c>
      <c r="O1055" s="171">
        <v>15</v>
      </c>
      <c r="P1055" s="171">
        <v>19437</v>
      </c>
      <c r="Q1055" s="171">
        <v>7</v>
      </c>
      <c r="R1055" s="171">
        <v>23966</v>
      </c>
      <c r="S1055" s="171">
        <v>5</v>
      </c>
      <c r="T1055" s="171">
        <v>41431</v>
      </c>
      <c r="U1055" s="171" t="s">
        <v>2407</v>
      </c>
      <c r="V1055" s="171" t="s">
        <v>2407</v>
      </c>
      <c r="W1055" s="171" t="s">
        <v>2408</v>
      </c>
      <c r="X1055" s="171" t="s">
        <v>2408</v>
      </c>
      <c r="Y1055" s="171" t="s">
        <v>2407</v>
      </c>
      <c r="Z1055" s="171" t="s">
        <v>2407</v>
      </c>
      <c r="AA1055" s="144" t="s">
        <v>1058</v>
      </c>
      <c r="AB1055" s="157" t="s">
        <v>1143</v>
      </c>
    </row>
    <row r="1056" spans="1:28" ht="12.75">
      <c r="A1056" s="144" t="s">
        <v>1059</v>
      </c>
      <c r="B1056" s="144" t="s">
        <v>2026</v>
      </c>
      <c r="C1056" s="171">
        <v>620</v>
      </c>
      <c r="D1056" s="171">
        <v>322567</v>
      </c>
      <c r="E1056" s="171">
        <v>69</v>
      </c>
      <c r="F1056" s="171">
        <v>2187</v>
      </c>
      <c r="G1056" s="171">
        <v>100</v>
      </c>
      <c r="H1056" s="171">
        <v>7418</v>
      </c>
      <c r="I1056" s="171">
        <v>174</v>
      </c>
      <c r="J1056" s="171">
        <v>28828</v>
      </c>
      <c r="K1056" s="171">
        <v>130</v>
      </c>
      <c r="L1056" s="171">
        <v>46848</v>
      </c>
      <c r="M1056" s="171">
        <v>95</v>
      </c>
      <c r="N1056" s="171">
        <v>66250</v>
      </c>
      <c r="O1056" s="171">
        <v>29</v>
      </c>
      <c r="P1056" s="171">
        <v>39676</v>
      </c>
      <c r="Q1056" s="171">
        <v>15</v>
      </c>
      <c r="R1056" s="171">
        <v>45048</v>
      </c>
      <c r="S1056" s="171">
        <v>4</v>
      </c>
      <c r="T1056" s="171">
        <v>28883</v>
      </c>
      <c r="U1056" s="171">
        <v>4</v>
      </c>
      <c r="V1056" s="171">
        <v>57429</v>
      </c>
      <c r="W1056" s="171" t="s">
        <v>2408</v>
      </c>
      <c r="X1056" s="171" t="s">
        <v>2408</v>
      </c>
      <c r="Y1056" s="171" t="s">
        <v>2408</v>
      </c>
      <c r="Z1056" s="171" t="s">
        <v>2408</v>
      </c>
      <c r="AA1056" s="144" t="s">
        <v>1059</v>
      </c>
      <c r="AB1056" s="157" t="s">
        <v>1143</v>
      </c>
    </row>
    <row r="1057" spans="1:28" ht="16.2">
      <c r="A1057" s="148" t="s">
        <v>1060</v>
      </c>
      <c r="B1057" s="144" t="s">
        <v>2027</v>
      </c>
      <c r="C1057" s="171">
        <v>220</v>
      </c>
      <c r="D1057" s="171">
        <v>62011</v>
      </c>
      <c r="E1057" s="171">
        <v>77</v>
      </c>
      <c r="F1057" s="171">
        <v>2633</v>
      </c>
      <c r="G1057" s="171">
        <v>50</v>
      </c>
      <c r="H1057" s="171">
        <v>3414</v>
      </c>
      <c r="I1057" s="171">
        <v>50</v>
      </c>
      <c r="J1057" s="171">
        <v>7746</v>
      </c>
      <c r="K1057" s="171">
        <v>19</v>
      </c>
      <c r="L1057" s="171">
        <v>6745</v>
      </c>
      <c r="M1057" s="171">
        <v>12</v>
      </c>
      <c r="N1057" s="171">
        <v>7836</v>
      </c>
      <c r="O1057" s="171">
        <v>6</v>
      </c>
      <c r="P1057" s="171">
        <v>7507</v>
      </c>
      <c r="Q1057" s="171" t="s">
        <v>2407</v>
      </c>
      <c r="R1057" s="171" t="s">
        <v>2407</v>
      </c>
      <c r="S1057" s="171" t="s">
        <v>2407</v>
      </c>
      <c r="T1057" s="171" t="s">
        <v>2407</v>
      </c>
      <c r="U1057" s="171" t="s">
        <v>2408</v>
      </c>
      <c r="V1057" s="171" t="s">
        <v>2408</v>
      </c>
      <c r="W1057" s="171" t="s">
        <v>2408</v>
      </c>
      <c r="X1057" s="171" t="s">
        <v>2408</v>
      </c>
      <c r="Y1057" s="171" t="s">
        <v>2408</v>
      </c>
      <c r="Z1057" s="171" t="s">
        <v>2408</v>
      </c>
      <c r="AA1057" s="144" t="s">
        <v>1060</v>
      </c>
      <c r="AB1057" s="157" t="s">
        <v>1143</v>
      </c>
    </row>
    <row r="1058" spans="1:28" ht="16.2">
      <c r="A1058" s="148" t="s">
        <v>1061</v>
      </c>
      <c r="B1058" s="144" t="s">
        <v>2028</v>
      </c>
      <c r="C1058" s="171">
        <v>1067</v>
      </c>
      <c r="D1058" s="171">
        <v>303574</v>
      </c>
      <c r="E1058" s="171">
        <v>274</v>
      </c>
      <c r="F1058" s="171">
        <v>8887</v>
      </c>
      <c r="G1058" s="171">
        <v>239</v>
      </c>
      <c r="H1058" s="171">
        <v>17812</v>
      </c>
      <c r="I1058" s="171">
        <v>302</v>
      </c>
      <c r="J1058" s="171">
        <v>48958</v>
      </c>
      <c r="K1058" s="171">
        <v>144</v>
      </c>
      <c r="L1058" s="171">
        <v>50953</v>
      </c>
      <c r="M1058" s="171">
        <v>75</v>
      </c>
      <c r="N1058" s="171">
        <v>51435</v>
      </c>
      <c r="O1058" s="171">
        <v>23</v>
      </c>
      <c r="P1058" s="171">
        <v>29885</v>
      </c>
      <c r="Q1058" s="171">
        <v>4</v>
      </c>
      <c r="R1058" s="171">
        <v>12359</v>
      </c>
      <c r="S1058" s="171" t="s">
        <v>2407</v>
      </c>
      <c r="T1058" s="171" t="s">
        <v>2407</v>
      </c>
      <c r="U1058" s="171" t="s">
        <v>2407</v>
      </c>
      <c r="V1058" s="171" t="s">
        <v>2407</v>
      </c>
      <c r="W1058" s="171" t="s">
        <v>2407</v>
      </c>
      <c r="X1058" s="171" t="s">
        <v>2407</v>
      </c>
      <c r="Y1058" s="171" t="s">
        <v>2408</v>
      </c>
      <c r="Z1058" s="171" t="s">
        <v>2408</v>
      </c>
      <c r="AA1058" s="144" t="s">
        <v>1061</v>
      </c>
      <c r="AB1058" s="157" t="s">
        <v>1143</v>
      </c>
    </row>
    <row r="1059" spans="1:28" ht="12.75">
      <c r="A1059" s="144" t="s">
        <v>1062</v>
      </c>
      <c r="B1059" s="144" t="s">
        <v>2029</v>
      </c>
      <c r="C1059" s="171">
        <v>437</v>
      </c>
      <c r="D1059" s="171">
        <v>168867</v>
      </c>
      <c r="E1059" s="171">
        <v>72</v>
      </c>
      <c r="F1059" s="171">
        <v>2463</v>
      </c>
      <c r="G1059" s="171">
        <v>101</v>
      </c>
      <c r="H1059" s="171">
        <v>7663</v>
      </c>
      <c r="I1059" s="171">
        <v>150</v>
      </c>
      <c r="J1059" s="171">
        <v>24424</v>
      </c>
      <c r="K1059" s="171">
        <v>65</v>
      </c>
      <c r="L1059" s="171">
        <v>22692</v>
      </c>
      <c r="M1059" s="171">
        <v>31</v>
      </c>
      <c r="N1059" s="171">
        <v>20193</v>
      </c>
      <c r="O1059" s="171">
        <v>13</v>
      </c>
      <c r="P1059" s="171">
        <v>17337</v>
      </c>
      <c r="Q1059" s="171" t="s">
        <v>2407</v>
      </c>
      <c r="R1059" s="171" t="s">
        <v>2407</v>
      </c>
      <c r="S1059" s="171" t="s">
        <v>2407</v>
      </c>
      <c r="T1059" s="171" t="s">
        <v>2407</v>
      </c>
      <c r="U1059" s="171" t="s">
        <v>2407</v>
      </c>
      <c r="V1059" s="171" t="s">
        <v>2407</v>
      </c>
      <c r="W1059" s="171" t="s">
        <v>2407</v>
      </c>
      <c r="X1059" s="171" t="s">
        <v>2407</v>
      </c>
      <c r="Y1059" s="171" t="s">
        <v>2408</v>
      </c>
      <c r="Z1059" s="171" t="s">
        <v>2408</v>
      </c>
      <c r="AA1059" s="144" t="s">
        <v>1062</v>
      </c>
      <c r="AB1059" s="157" t="s">
        <v>1143</v>
      </c>
    </row>
    <row r="1060" spans="1:28" ht="24">
      <c r="A1060" s="148" t="s">
        <v>1063</v>
      </c>
      <c r="B1060" s="144" t="s">
        <v>2347</v>
      </c>
      <c r="C1060" s="171">
        <v>630</v>
      </c>
      <c r="D1060" s="171">
        <v>134706</v>
      </c>
      <c r="E1060" s="171">
        <v>202</v>
      </c>
      <c r="F1060" s="171">
        <v>6424</v>
      </c>
      <c r="G1060" s="171">
        <v>138</v>
      </c>
      <c r="H1060" s="171">
        <v>10149</v>
      </c>
      <c r="I1060" s="171">
        <v>152</v>
      </c>
      <c r="J1060" s="171">
        <v>24535</v>
      </c>
      <c r="K1060" s="171">
        <v>79</v>
      </c>
      <c r="L1060" s="171">
        <v>28261</v>
      </c>
      <c r="M1060" s="171">
        <v>44</v>
      </c>
      <c r="N1060" s="171">
        <v>31242</v>
      </c>
      <c r="O1060" s="171">
        <v>10</v>
      </c>
      <c r="P1060" s="171">
        <v>12548</v>
      </c>
      <c r="Q1060" s="171" t="s">
        <v>2407</v>
      </c>
      <c r="R1060" s="171" t="s">
        <v>2407</v>
      </c>
      <c r="S1060" s="171" t="s">
        <v>2407</v>
      </c>
      <c r="T1060" s="171" t="s">
        <v>2407</v>
      </c>
      <c r="U1060" s="171" t="s">
        <v>2408</v>
      </c>
      <c r="V1060" s="171" t="s">
        <v>2408</v>
      </c>
      <c r="W1060" s="171" t="s">
        <v>2408</v>
      </c>
      <c r="X1060" s="171" t="s">
        <v>2408</v>
      </c>
      <c r="Y1060" s="171" t="s">
        <v>2408</v>
      </c>
      <c r="Z1060" s="171" t="s">
        <v>2408</v>
      </c>
      <c r="AA1060" s="144" t="s">
        <v>1063</v>
      </c>
      <c r="AB1060" s="157" t="s">
        <v>1143</v>
      </c>
    </row>
    <row r="1061" spans="1:28" ht="12.75">
      <c r="A1061" s="144" t="s">
        <v>1064</v>
      </c>
      <c r="B1061" s="144" t="s">
        <v>2030</v>
      </c>
      <c r="C1061" s="171">
        <v>15703</v>
      </c>
      <c r="D1061" s="171">
        <v>2604141</v>
      </c>
      <c r="E1061" s="171">
        <v>5974</v>
      </c>
      <c r="F1061" s="171">
        <v>191528</v>
      </c>
      <c r="G1061" s="171">
        <v>4081</v>
      </c>
      <c r="H1061" s="171">
        <v>291886</v>
      </c>
      <c r="I1061" s="171">
        <v>3809</v>
      </c>
      <c r="J1061" s="171">
        <v>591435</v>
      </c>
      <c r="K1061" s="171">
        <v>1171</v>
      </c>
      <c r="L1061" s="171">
        <v>403055</v>
      </c>
      <c r="M1061" s="171">
        <v>426</v>
      </c>
      <c r="N1061" s="171">
        <v>287293</v>
      </c>
      <c r="O1061" s="171">
        <v>134</v>
      </c>
      <c r="P1061" s="171">
        <v>182295</v>
      </c>
      <c r="Q1061" s="171">
        <v>69</v>
      </c>
      <c r="R1061" s="171">
        <v>206904</v>
      </c>
      <c r="S1061" s="171">
        <v>23</v>
      </c>
      <c r="T1061" s="171">
        <v>160032</v>
      </c>
      <c r="U1061" s="171" t="s">
        <v>2407</v>
      </c>
      <c r="V1061" s="171" t="s">
        <v>2407</v>
      </c>
      <c r="W1061" s="171" t="s">
        <v>2407</v>
      </c>
      <c r="X1061" s="171" t="s">
        <v>2407</v>
      </c>
      <c r="Y1061" s="171" t="s">
        <v>2408</v>
      </c>
      <c r="Z1061" s="171" t="s">
        <v>2408</v>
      </c>
      <c r="AA1061" s="144" t="s">
        <v>1064</v>
      </c>
      <c r="AB1061" s="157" t="s">
        <v>1143</v>
      </c>
    </row>
    <row r="1062" spans="1:28" ht="24">
      <c r="A1062" s="148" t="s">
        <v>1065</v>
      </c>
      <c r="B1062" s="144" t="s">
        <v>2031</v>
      </c>
      <c r="C1062" s="171">
        <v>770</v>
      </c>
      <c r="D1062" s="171">
        <v>265504</v>
      </c>
      <c r="E1062" s="171">
        <v>261</v>
      </c>
      <c r="F1062" s="171">
        <v>8178</v>
      </c>
      <c r="G1062" s="171">
        <v>177</v>
      </c>
      <c r="H1062" s="171">
        <v>12719</v>
      </c>
      <c r="I1062" s="171">
        <v>162</v>
      </c>
      <c r="J1062" s="171">
        <v>26017</v>
      </c>
      <c r="K1062" s="171">
        <v>76</v>
      </c>
      <c r="L1062" s="171">
        <v>26913</v>
      </c>
      <c r="M1062" s="171">
        <v>44</v>
      </c>
      <c r="N1062" s="171">
        <v>30521</v>
      </c>
      <c r="O1062" s="171">
        <v>25</v>
      </c>
      <c r="P1062" s="171">
        <v>35451</v>
      </c>
      <c r="Q1062" s="171">
        <v>16</v>
      </c>
      <c r="R1062" s="171">
        <v>50683</v>
      </c>
      <c r="S1062" s="171" t="s">
        <v>2407</v>
      </c>
      <c r="T1062" s="171" t="s">
        <v>2407</v>
      </c>
      <c r="U1062" s="171" t="s">
        <v>2407</v>
      </c>
      <c r="V1062" s="171" t="s">
        <v>2407</v>
      </c>
      <c r="W1062" s="171" t="s">
        <v>2408</v>
      </c>
      <c r="X1062" s="171" t="s">
        <v>2408</v>
      </c>
      <c r="Y1062" s="171" t="s">
        <v>2408</v>
      </c>
      <c r="Z1062" s="171" t="s">
        <v>2408</v>
      </c>
      <c r="AA1062" s="144" t="s">
        <v>1065</v>
      </c>
      <c r="AB1062" s="157" t="s">
        <v>1143</v>
      </c>
    </row>
    <row r="1063" spans="1:28" ht="16.2">
      <c r="A1063" s="148" t="s">
        <v>1066</v>
      </c>
      <c r="B1063" s="144" t="s">
        <v>2032</v>
      </c>
      <c r="C1063" s="171">
        <v>104</v>
      </c>
      <c r="D1063" s="171" t="s">
        <v>2407</v>
      </c>
      <c r="E1063" s="171">
        <v>23</v>
      </c>
      <c r="F1063" s="171">
        <v>765</v>
      </c>
      <c r="G1063" s="171">
        <v>22</v>
      </c>
      <c r="H1063" s="171">
        <v>1564</v>
      </c>
      <c r="I1063" s="171">
        <v>23</v>
      </c>
      <c r="J1063" s="171">
        <v>4022</v>
      </c>
      <c r="K1063" s="171">
        <v>10</v>
      </c>
      <c r="L1063" s="171">
        <v>3468</v>
      </c>
      <c r="M1063" s="171">
        <v>12</v>
      </c>
      <c r="N1063" s="171">
        <v>8547</v>
      </c>
      <c r="O1063" s="171">
        <v>6</v>
      </c>
      <c r="P1063" s="171">
        <v>7537</v>
      </c>
      <c r="Q1063" s="171">
        <v>7</v>
      </c>
      <c r="R1063" s="171">
        <v>23476</v>
      </c>
      <c r="S1063" s="171" t="s">
        <v>2407</v>
      </c>
      <c r="T1063" s="171" t="s">
        <v>2407</v>
      </c>
      <c r="U1063" s="171" t="s">
        <v>2408</v>
      </c>
      <c r="V1063" s="171" t="s">
        <v>2408</v>
      </c>
      <c r="W1063" s="171" t="s">
        <v>2408</v>
      </c>
      <c r="X1063" s="171" t="s">
        <v>2408</v>
      </c>
      <c r="Y1063" s="171" t="s">
        <v>2408</v>
      </c>
      <c r="Z1063" s="171" t="s">
        <v>2408</v>
      </c>
      <c r="AA1063" s="144" t="s">
        <v>1066</v>
      </c>
      <c r="AB1063" s="157" t="s">
        <v>1143</v>
      </c>
    </row>
    <row r="1064" spans="1:28" ht="12.75">
      <c r="A1064" s="144" t="s">
        <v>1067</v>
      </c>
      <c r="B1064" s="144" t="s">
        <v>2033</v>
      </c>
      <c r="C1064" s="171">
        <v>56</v>
      </c>
      <c r="D1064" s="171" t="s">
        <v>2407</v>
      </c>
      <c r="E1064" s="171">
        <v>13</v>
      </c>
      <c r="F1064" s="171">
        <v>448</v>
      </c>
      <c r="G1064" s="171">
        <v>13</v>
      </c>
      <c r="H1064" s="171">
        <v>972</v>
      </c>
      <c r="I1064" s="171">
        <v>13</v>
      </c>
      <c r="J1064" s="171">
        <v>2348</v>
      </c>
      <c r="K1064" s="171">
        <v>6</v>
      </c>
      <c r="L1064" s="171">
        <v>2087</v>
      </c>
      <c r="M1064" s="171">
        <v>4</v>
      </c>
      <c r="N1064" s="171">
        <v>2876</v>
      </c>
      <c r="O1064" s="171">
        <v>3</v>
      </c>
      <c r="P1064" s="171">
        <v>3725</v>
      </c>
      <c r="Q1064" s="171" t="s">
        <v>2407</v>
      </c>
      <c r="R1064" s="171" t="s">
        <v>2407</v>
      </c>
      <c r="S1064" s="171" t="s">
        <v>2408</v>
      </c>
      <c r="T1064" s="171" t="s">
        <v>2408</v>
      </c>
      <c r="U1064" s="171" t="s">
        <v>2408</v>
      </c>
      <c r="V1064" s="171" t="s">
        <v>2408</v>
      </c>
      <c r="W1064" s="171" t="s">
        <v>2408</v>
      </c>
      <c r="X1064" s="171" t="s">
        <v>2408</v>
      </c>
      <c r="Y1064" s="171" t="s">
        <v>2408</v>
      </c>
      <c r="Z1064" s="171" t="s">
        <v>2408</v>
      </c>
      <c r="AA1064" s="144" t="s">
        <v>1067</v>
      </c>
      <c r="AB1064" s="157" t="s">
        <v>1143</v>
      </c>
    </row>
    <row r="1065" spans="1:28" ht="12.75">
      <c r="A1065" s="144" t="s">
        <v>1068</v>
      </c>
      <c r="B1065" s="144" t="s">
        <v>2034</v>
      </c>
      <c r="C1065" s="171">
        <v>48</v>
      </c>
      <c r="D1065" s="171">
        <v>30450</v>
      </c>
      <c r="E1065" s="171">
        <v>10</v>
      </c>
      <c r="F1065" s="171">
        <v>317</v>
      </c>
      <c r="G1065" s="171">
        <v>9</v>
      </c>
      <c r="H1065" s="171">
        <v>592</v>
      </c>
      <c r="I1065" s="171">
        <v>10</v>
      </c>
      <c r="J1065" s="171">
        <v>1674</v>
      </c>
      <c r="K1065" s="171">
        <v>4</v>
      </c>
      <c r="L1065" s="171">
        <v>1381</v>
      </c>
      <c r="M1065" s="171">
        <v>8</v>
      </c>
      <c r="N1065" s="171">
        <v>5671</v>
      </c>
      <c r="O1065" s="171">
        <v>3</v>
      </c>
      <c r="P1065" s="171">
        <v>3811</v>
      </c>
      <c r="Q1065" s="171" t="s">
        <v>2407</v>
      </c>
      <c r="R1065" s="171" t="s">
        <v>2407</v>
      </c>
      <c r="S1065" s="171" t="s">
        <v>2407</v>
      </c>
      <c r="T1065" s="171" t="s">
        <v>2407</v>
      </c>
      <c r="U1065" s="171" t="s">
        <v>2408</v>
      </c>
      <c r="V1065" s="171" t="s">
        <v>2408</v>
      </c>
      <c r="W1065" s="171" t="s">
        <v>2408</v>
      </c>
      <c r="X1065" s="171" t="s">
        <v>2408</v>
      </c>
      <c r="Y1065" s="171" t="s">
        <v>2408</v>
      </c>
      <c r="Z1065" s="171" t="s">
        <v>2408</v>
      </c>
      <c r="AA1065" s="144" t="s">
        <v>1068</v>
      </c>
      <c r="AB1065" s="157" t="s">
        <v>1143</v>
      </c>
    </row>
    <row r="1066" spans="1:28" ht="12.75">
      <c r="A1066" s="144" t="s">
        <v>1069</v>
      </c>
      <c r="B1066" s="144" t="s">
        <v>2035</v>
      </c>
      <c r="C1066" s="171">
        <v>3</v>
      </c>
      <c r="D1066" s="171" t="s">
        <v>2407</v>
      </c>
      <c r="E1066" s="171" t="s">
        <v>2407</v>
      </c>
      <c r="F1066" s="171" t="s">
        <v>2407</v>
      </c>
      <c r="G1066" s="171" t="s">
        <v>2408</v>
      </c>
      <c r="H1066" s="171" t="s">
        <v>2408</v>
      </c>
      <c r="I1066" s="171" t="s">
        <v>2408</v>
      </c>
      <c r="J1066" s="171" t="s">
        <v>2408</v>
      </c>
      <c r="K1066" s="171" t="s">
        <v>2408</v>
      </c>
      <c r="L1066" s="171" t="s">
        <v>2408</v>
      </c>
      <c r="M1066" s="171" t="s">
        <v>2408</v>
      </c>
      <c r="N1066" s="171" t="s">
        <v>2408</v>
      </c>
      <c r="O1066" s="171" t="s">
        <v>2408</v>
      </c>
      <c r="P1066" s="171" t="s">
        <v>2408</v>
      </c>
      <c r="Q1066" s="171" t="s">
        <v>2408</v>
      </c>
      <c r="R1066" s="171" t="s">
        <v>2408</v>
      </c>
      <c r="S1066" s="171" t="s">
        <v>2407</v>
      </c>
      <c r="T1066" s="171" t="s">
        <v>2407</v>
      </c>
      <c r="U1066" s="171" t="s">
        <v>2408</v>
      </c>
      <c r="V1066" s="171" t="s">
        <v>2408</v>
      </c>
      <c r="W1066" s="171" t="s">
        <v>2408</v>
      </c>
      <c r="X1066" s="171" t="s">
        <v>2408</v>
      </c>
      <c r="Y1066" s="171" t="s">
        <v>2408</v>
      </c>
      <c r="Z1066" s="171" t="s">
        <v>2408</v>
      </c>
      <c r="AA1066" s="144" t="s">
        <v>1069</v>
      </c>
      <c r="AB1066" s="157" t="s">
        <v>1143</v>
      </c>
    </row>
    <row r="1067" spans="1:28" ht="24">
      <c r="A1067" s="148" t="s">
        <v>1070</v>
      </c>
      <c r="B1067" s="144" t="s">
        <v>2365</v>
      </c>
      <c r="C1067" s="171">
        <v>663</v>
      </c>
      <c r="D1067" s="171">
        <v>200391</v>
      </c>
      <c r="E1067" s="171" t="s">
        <v>2407</v>
      </c>
      <c r="F1067" s="171" t="s">
        <v>2407</v>
      </c>
      <c r="G1067" s="171">
        <v>155</v>
      </c>
      <c r="H1067" s="171">
        <v>11155</v>
      </c>
      <c r="I1067" s="171">
        <v>139</v>
      </c>
      <c r="J1067" s="171">
        <v>21995</v>
      </c>
      <c r="K1067" s="171">
        <v>66</v>
      </c>
      <c r="L1067" s="171">
        <v>23445</v>
      </c>
      <c r="M1067" s="171">
        <v>32</v>
      </c>
      <c r="N1067" s="171">
        <v>21973</v>
      </c>
      <c r="O1067" s="171">
        <v>19</v>
      </c>
      <c r="P1067" s="171">
        <v>27915</v>
      </c>
      <c r="Q1067" s="171">
        <v>9</v>
      </c>
      <c r="R1067" s="171">
        <v>27207</v>
      </c>
      <c r="S1067" s="171">
        <v>5</v>
      </c>
      <c r="T1067" s="171">
        <v>32229</v>
      </c>
      <c r="U1067" s="171" t="s">
        <v>2407</v>
      </c>
      <c r="V1067" s="171" t="s">
        <v>2407</v>
      </c>
      <c r="W1067" s="171" t="s">
        <v>2408</v>
      </c>
      <c r="X1067" s="171" t="s">
        <v>2408</v>
      </c>
      <c r="Y1067" s="171" t="s">
        <v>2408</v>
      </c>
      <c r="Z1067" s="171" t="s">
        <v>2408</v>
      </c>
      <c r="AA1067" s="144" t="s">
        <v>1070</v>
      </c>
      <c r="AB1067" s="157" t="s">
        <v>1143</v>
      </c>
    </row>
    <row r="1068" spans="1:28" ht="9" customHeight="1">
      <c r="A1068" s="144" t="s">
        <v>1071</v>
      </c>
      <c r="B1068" s="144" t="s">
        <v>2036</v>
      </c>
      <c r="C1068" s="171">
        <v>43</v>
      </c>
      <c r="D1068" s="171">
        <v>27426</v>
      </c>
      <c r="E1068" s="171">
        <v>13</v>
      </c>
      <c r="F1068" s="171">
        <v>368</v>
      </c>
      <c r="G1068" s="171">
        <v>8</v>
      </c>
      <c r="H1068" s="171">
        <v>498</v>
      </c>
      <c r="I1068" s="171">
        <v>5</v>
      </c>
      <c r="J1068" s="171">
        <v>821</v>
      </c>
      <c r="K1068" s="171">
        <v>6</v>
      </c>
      <c r="L1068" s="171">
        <v>2185</v>
      </c>
      <c r="M1068" s="171">
        <v>4</v>
      </c>
      <c r="N1068" s="171">
        <v>2925</v>
      </c>
      <c r="O1068" s="171">
        <v>4</v>
      </c>
      <c r="P1068" s="171">
        <v>6774</v>
      </c>
      <c r="Q1068" s="171" t="s">
        <v>2407</v>
      </c>
      <c r="R1068" s="171" t="s">
        <v>2407</v>
      </c>
      <c r="S1068" s="171" t="s">
        <v>2407</v>
      </c>
      <c r="T1068" s="171" t="s">
        <v>2407</v>
      </c>
      <c r="U1068" s="171" t="s">
        <v>2408</v>
      </c>
      <c r="V1068" s="171" t="s">
        <v>2408</v>
      </c>
      <c r="W1068" s="171" t="s">
        <v>2408</v>
      </c>
      <c r="X1068" s="171" t="s">
        <v>2408</v>
      </c>
      <c r="Y1068" s="171" t="s">
        <v>2408</v>
      </c>
      <c r="Z1068" s="171" t="s">
        <v>2408</v>
      </c>
      <c r="AA1068" s="144" t="s">
        <v>1071</v>
      </c>
      <c r="AB1068" s="157" t="s">
        <v>1143</v>
      </c>
    </row>
    <row r="1069" spans="1:28" ht="12.75">
      <c r="A1069" s="144" t="s">
        <v>1072</v>
      </c>
      <c r="B1069" s="144" t="s">
        <v>2037</v>
      </c>
      <c r="C1069" s="171">
        <v>5</v>
      </c>
      <c r="D1069" s="171">
        <v>188</v>
      </c>
      <c r="E1069" s="171" t="s">
        <v>2407</v>
      </c>
      <c r="F1069" s="171" t="s">
        <v>2407</v>
      </c>
      <c r="G1069" s="171" t="s">
        <v>2407</v>
      </c>
      <c r="H1069" s="171" t="s">
        <v>2407</v>
      </c>
      <c r="I1069" s="171" t="s">
        <v>2408</v>
      </c>
      <c r="J1069" s="171" t="s">
        <v>2408</v>
      </c>
      <c r="K1069" s="171" t="s">
        <v>2408</v>
      </c>
      <c r="L1069" s="171" t="s">
        <v>2408</v>
      </c>
      <c r="M1069" s="171" t="s">
        <v>2408</v>
      </c>
      <c r="N1069" s="171" t="s">
        <v>2408</v>
      </c>
      <c r="O1069" s="171" t="s">
        <v>2408</v>
      </c>
      <c r="P1069" s="171" t="s">
        <v>2408</v>
      </c>
      <c r="Q1069" s="171" t="s">
        <v>2408</v>
      </c>
      <c r="R1069" s="171" t="s">
        <v>2408</v>
      </c>
      <c r="S1069" s="171" t="s">
        <v>2408</v>
      </c>
      <c r="T1069" s="171" t="s">
        <v>2408</v>
      </c>
      <c r="U1069" s="171" t="s">
        <v>2408</v>
      </c>
      <c r="V1069" s="171" t="s">
        <v>2408</v>
      </c>
      <c r="W1069" s="171" t="s">
        <v>2408</v>
      </c>
      <c r="X1069" s="171" t="s">
        <v>2408</v>
      </c>
      <c r="Y1069" s="171" t="s">
        <v>2408</v>
      </c>
      <c r="Z1069" s="171" t="s">
        <v>2408</v>
      </c>
      <c r="AA1069" s="144" t="s">
        <v>1072</v>
      </c>
      <c r="AB1069" s="157" t="s">
        <v>1143</v>
      </c>
    </row>
    <row r="1070" spans="1:28" ht="16.2">
      <c r="A1070" s="148" t="s">
        <v>1073</v>
      </c>
      <c r="B1070" s="144" t="s">
        <v>2366</v>
      </c>
      <c r="C1070" s="171">
        <v>615</v>
      </c>
      <c r="D1070" s="171">
        <v>172777</v>
      </c>
      <c r="E1070" s="171">
        <v>220</v>
      </c>
      <c r="F1070" s="171">
        <v>6938</v>
      </c>
      <c r="G1070" s="171" t="s">
        <v>2407</v>
      </c>
      <c r="H1070" s="171" t="s">
        <v>2407</v>
      </c>
      <c r="I1070" s="171">
        <v>134</v>
      </c>
      <c r="J1070" s="171">
        <v>21174</v>
      </c>
      <c r="K1070" s="171">
        <v>60</v>
      </c>
      <c r="L1070" s="171">
        <v>21260</v>
      </c>
      <c r="M1070" s="171">
        <v>28</v>
      </c>
      <c r="N1070" s="171">
        <v>19049</v>
      </c>
      <c r="O1070" s="171">
        <v>15</v>
      </c>
      <c r="P1070" s="171">
        <v>21141</v>
      </c>
      <c r="Q1070" s="171" t="s">
        <v>2407</v>
      </c>
      <c r="R1070" s="171" t="s">
        <v>2407</v>
      </c>
      <c r="S1070" s="171" t="s">
        <v>2407</v>
      </c>
      <c r="T1070" s="171" t="s">
        <v>2407</v>
      </c>
      <c r="U1070" s="171" t="s">
        <v>2407</v>
      </c>
      <c r="V1070" s="171" t="s">
        <v>2407</v>
      </c>
      <c r="W1070" s="171" t="s">
        <v>2408</v>
      </c>
      <c r="X1070" s="171" t="s">
        <v>2408</v>
      </c>
      <c r="Y1070" s="171" t="s">
        <v>2408</v>
      </c>
      <c r="Z1070" s="171" t="s">
        <v>2408</v>
      </c>
      <c r="AA1070" s="144" t="s">
        <v>1073</v>
      </c>
      <c r="AB1070" s="157" t="s">
        <v>1143</v>
      </c>
    </row>
    <row r="1071" spans="1:28" ht="16.2">
      <c r="A1071" s="148" t="s">
        <v>1074</v>
      </c>
      <c r="B1071" s="144" t="s">
        <v>2038</v>
      </c>
      <c r="C1071" s="171">
        <v>188</v>
      </c>
      <c r="D1071" s="171">
        <v>54078</v>
      </c>
      <c r="E1071" s="171">
        <v>45</v>
      </c>
      <c r="F1071" s="171">
        <v>1459</v>
      </c>
      <c r="G1071" s="171">
        <v>48</v>
      </c>
      <c r="H1071" s="171">
        <v>3366</v>
      </c>
      <c r="I1071" s="171">
        <v>48</v>
      </c>
      <c r="J1071" s="171">
        <v>7900</v>
      </c>
      <c r="K1071" s="171">
        <v>24</v>
      </c>
      <c r="L1071" s="171">
        <v>8542</v>
      </c>
      <c r="M1071" s="171">
        <v>12</v>
      </c>
      <c r="N1071" s="171">
        <v>7746</v>
      </c>
      <c r="O1071" s="171">
        <v>6</v>
      </c>
      <c r="P1071" s="171">
        <v>8305</v>
      </c>
      <c r="Q1071" s="171">
        <v>5</v>
      </c>
      <c r="R1071" s="171">
        <v>16760</v>
      </c>
      <c r="S1071" s="171" t="s">
        <v>2408</v>
      </c>
      <c r="T1071" s="171" t="s">
        <v>2408</v>
      </c>
      <c r="U1071" s="171" t="s">
        <v>2408</v>
      </c>
      <c r="V1071" s="171" t="s">
        <v>2408</v>
      </c>
      <c r="W1071" s="171" t="s">
        <v>2408</v>
      </c>
      <c r="X1071" s="171" t="s">
        <v>2408</v>
      </c>
      <c r="Y1071" s="171" t="s">
        <v>2408</v>
      </c>
      <c r="Z1071" s="171" t="s">
        <v>2408</v>
      </c>
      <c r="AA1071" s="144" t="s">
        <v>1074</v>
      </c>
      <c r="AB1071" s="157" t="s">
        <v>1143</v>
      </c>
    </row>
    <row r="1072" spans="1:28" ht="9" customHeight="1">
      <c r="A1072" s="144" t="s">
        <v>1075</v>
      </c>
      <c r="B1072" s="144" t="s">
        <v>2039</v>
      </c>
      <c r="C1072" s="171">
        <v>87</v>
      </c>
      <c r="D1072" s="171">
        <v>15723</v>
      </c>
      <c r="E1072" s="171">
        <v>36</v>
      </c>
      <c r="F1072" s="171">
        <v>1039</v>
      </c>
      <c r="G1072" s="171">
        <v>22</v>
      </c>
      <c r="H1072" s="171">
        <v>1595</v>
      </c>
      <c r="I1072" s="171">
        <v>14</v>
      </c>
      <c r="J1072" s="171">
        <v>2195</v>
      </c>
      <c r="K1072" s="171">
        <v>8</v>
      </c>
      <c r="L1072" s="171">
        <v>2800</v>
      </c>
      <c r="M1072" s="171">
        <v>3</v>
      </c>
      <c r="N1072" s="171">
        <v>1860</v>
      </c>
      <c r="O1072" s="171">
        <v>4</v>
      </c>
      <c r="P1072" s="171">
        <v>6234</v>
      </c>
      <c r="Q1072" s="171" t="s">
        <v>2408</v>
      </c>
      <c r="R1072" s="171" t="s">
        <v>2408</v>
      </c>
      <c r="S1072" s="171" t="s">
        <v>2408</v>
      </c>
      <c r="T1072" s="171" t="s">
        <v>2408</v>
      </c>
      <c r="U1072" s="171" t="s">
        <v>2408</v>
      </c>
      <c r="V1072" s="171" t="s">
        <v>2408</v>
      </c>
      <c r="W1072" s="171" t="s">
        <v>2408</v>
      </c>
      <c r="X1072" s="171" t="s">
        <v>2408</v>
      </c>
      <c r="Y1072" s="171" t="s">
        <v>2408</v>
      </c>
      <c r="Z1072" s="171" t="s">
        <v>2408</v>
      </c>
      <c r="AA1072" s="144" t="s">
        <v>1075</v>
      </c>
      <c r="AB1072" s="157" t="s">
        <v>1143</v>
      </c>
    </row>
    <row r="1073" spans="1:28" ht="9" customHeight="1">
      <c r="A1073" s="144" t="s">
        <v>1076</v>
      </c>
      <c r="B1073" s="144" t="s">
        <v>2040</v>
      </c>
      <c r="C1073" s="171">
        <v>81</v>
      </c>
      <c r="D1073" s="171">
        <v>28711</v>
      </c>
      <c r="E1073" s="171">
        <v>32</v>
      </c>
      <c r="F1073" s="171">
        <v>1078</v>
      </c>
      <c r="G1073" s="171">
        <v>24</v>
      </c>
      <c r="H1073" s="171">
        <v>1703</v>
      </c>
      <c r="I1073" s="171" t="s">
        <v>2407</v>
      </c>
      <c r="J1073" s="171" t="s">
        <v>2407</v>
      </c>
      <c r="K1073" s="171" t="s">
        <v>2407</v>
      </c>
      <c r="L1073" s="171" t="s">
        <v>2407</v>
      </c>
      <c r="M1073" s="171" t="s">
        <v>2407</v>
      </c>
      <c r="N1073" s="171" t="s">
        <v>2407</v>
      </c>
      <c r="O1073" s="171" t="s">
        <v>2407</v>
      </c>
      <c r="P1073" s="171" t="s">
        <v>2407</v>
      </c>
      <c r="Q1073" s="171" t="s">
        <v>2408</v>
      </c>
      <c r="R1073" s="171" t="s">
        <v>2408</v>
      </c>
      <c r="S1073" s="171" t="s">
        <v>2407</v>
      </c>
      <c r="T1073" s="171" t="s">
        <v>2407</v>
      </c>
      <c r="U1073" s="171" t="s">
        <v>2407</v>
      </c>
      <c r="V1073" s="171" t="s">
        <v>2407</v>
      </c>
      <c r="W1073" s="171" t="s">
        <v>2408</v>
      </c>
      <c r="X1073" s="171" t="s">
        <v>2408</v>
      </c>
      <c r="Y1073" s="171" t="s">
        <v>2408</v>
      </c>
      <c r="Z1073" s="171" t="s">
        <v>2408</v>
      </c>
      <c r="AA1073" s="144" t="s">
        <v>1076</v>
      </c>
      <c r="AB1073" s="157" t="s">
        <v>1143</v>
      </c>
    </row>
    <row r="1074" spans="1:28" ht="9" customHeight="1">
      <c r="A1074" s="144" t="s">
        <v>1077</v>
      </c>
      <c r="B1074" s="144" t="s">
        <v>2041</v>
      </c>
      <c r="C1074" s="171">
        <v>14</v>
      </c>
      <c r="D1074" s="171">
        <v>2594</v>
      </c>
      <c r="E1074" s="171">
        <v>6</v>
      </c>
      <c r="F1074" s="171">
        <v>188</v>
      </c>
      <c r="G1074" s="171" t="s">
        <v>2407</v>
      </c>
      <c r="H1074" s="171" t="s">
        <v>2407</v>
      </c>
      <c r="I1074" s="171" t="s">
        <v>2407</v>
      </c>
      <c r="J1074" s="171" t="s">
        <v>2407</v>
      </c>
      <c r="K1074" s="171" t="s">
        <v>2407</v>
      </c>
      <c r="L1074" s="171" t="s">
        <v>2407</v>
      </c>
      <c r="M1074" s="171" t="s">
        <v>2407</v>
      </c>
      <c r="N1074" s="171" t="s">
        <v>2407</v>
      </c>
      <c r="O1074" s="171" t="s">
        <v>2408</v>
      </c>
      <c r="P1074" s="171" t="s">
        <v>2408</v>
      </c>
      <c r="Q1074" s="171" t="s">
        <v>2408</v>
      </c>
      <c r="R1074" s="171" t="s">
        <v>2408</v>
      </c>
      <c r="S1074" s="171" t="s">
        <v>2408</v>
      </c>
      <c r="T1074" s="171" t="s">
        <v>2408</v>
      </c>
      <c r="U1074" s="171" t="s">
        <v>2408</v>
      </c>
      <c r="V1074" s="171" t="s">
        <v>2408</v>
      </c>
      <c r="W1074" s="171" t="s">
        <v>2408</v>
      </c>
      <c r="X1074" s="171" t="s">
        <v>2408</v>
      </c>
      <c r="Y1074" s="171" t="s">
        <v>2408</v>
      </c>
      <c r="Z1074" s="171" t="s">
        <v>2408</v>
      </c>
      <c r="AA1074" s="144" t="s">
        <v>1077</v>
      </c>
      <c r="AB1074" s="157" t="s">
        <v>1143</v>
      </c>
    </row>
    <row r="1075" spans="1:28" ht="16.2">
      <c r="A1075" s="148" t="s">
        <v>1078</v>
      </c>
      <c r="B1075" s="144" t="s">
        <v>2451</v>
      </c>
      <c r="C1075" s="171">
        <v>245</v>
      </c>
      <c r="D1075" s="171">
        <v>71671</v>
      </c>
      <c r="E1075" s="171">
        <v>101</v>
      </c>
      <c r="F1075" s="171">
        <v>3174</v>
      </c>
      <c r="G1075" s="171">
        <v>48</v>
      </c>
      <c r="H1075" s="171">
        <v>3632</v>
      </c>
      <c r="I1075" s="171">
        <v>57</v>
      </c>
      <c r="J1075" s="171">
        <v>8736</v>
      </c>
      <c r="K1075" s="171">
        <v>19</v>
      </c>
      <c r="L1075" s="171">
        <v>6906</v>
      </c>
      <c r="M1075" s="171">
        <v>10</v>
      </c>
      <c r="N1075" s="171">
        <v>7123</v>
      </c>
      <c r="O1075" s="171" t="s">
        <v>2407</v>
      </c>
      <c r="P1075" s="171" t="s">
        <v>2407</v>
      </c>
      <c r="Q1075" s="171" t="s">
        <v>2407</v>
      </c>
      <c r="R1075" s="171" t="s">
        <v>2407</v>
      </c>
      <c r="S1075" s="171">
        <v>3</v>
      </c>
      <c r="T1075" s="171">
        <v>16050</v>
      </c>
      <c r="U1075" s="171" t="s">
        <v>2407</v>
      </c>
      <c r="V1075" s="171" t="s">
        <v>2407</v>
      </c>
      <c r="W1075" s="171" t="s">
        <v>2408</v>
      </c>
      <c r="X1075" s="171" t="s">
        <v>2408</v>
      </c>
      <c r="Y1075" s="171" t="s">
        <v>2408</v>
      </c>
      <c r="Z1075" s="171" t="s">
        <v>2408</v>
      </c>
      <c r="AA1075" s="144" t="s">
        <v>1078</v>
      </c>
      <c r="AB1075" s="157" t="s">
        <v>1143</v>
      </c>
    </row>
    <row r="1076" spans="1:28" ht="16.2">
      <c r="A1076" s="148" t="s">
        <v>1079</v>
      </c>
      <c r="B1076" s="144" t="s">
        <v>2042</v>
      </c>
      <c r="C1076" s="171">
        <v>917</v>
      </c>
      <c r="D1076" s="171">
        <v>225204</v>
      </c>
      <c r="E1076" s="171">
        <v>410</v>
      </c>
      <c r="F1076" s="171">
        <v>13043</v>
      </c>
      <c r="G1076" s="171">
        <v>199</v>
      </c>
      <c r="H1076" s="171">
        <v>13994</v>
      </c>
      <c r="I1076" s="171">
        <v>166</v>
      </c>
      <c r="J1076" s="171">
        <v>25068</v>
      </c>
      <c r="K1076" s="171">
        <v>77</v>
      </c>
      <c r="L1076" s="171">
        <v>28002</v>
      </c>
      <c r="M1076" s="171">
        <v>37</v>
      </c>
      <c r="N1076" s="171">
        <v>26403</v>
      </c>
      <c r="O1076" s="171">
        <v>15</v>
      </c>
      <c r="P1076" s="171">
        <v>21189</v>
      </c>
      <c r="Q1076" s="171">
        <v>9</v>
      </c>
      <c r="R1076" s="171">
        <v>26837</v>
      </c>
      <c r="S1076" s="171" t="s">
        <v>2407</v>
      </c>
      <c r="T1076" s="171" t="s">
        <v>2407</v>
      </c>
      <c r="U1076" s="171" t="s">
        <v>2408</v>
      </c>
      <c r="V1076" s="171" t="s">
        <v>2408</v>
      </c>
      <c r="W1076" s="171" t="s">
        <v>2407</v>
      </c>
      <c r="X1076" s="171" t="s">
        <v>2407</v>
      </c>
      <c r="Y1076" s="171" t="s">
        <v>2408</v>
      </c>
      <c r="Z1076" s="171" t="s">
        <v>2408</v>
      </c>
      <c r="AA1076" s="144" t="s">
        <v>1079</v>
      </c>
      <c r="AB1076" s="157" t="s">
        <v>1143</v>
      </c>
    </row>
    <row r="1077" spans="1:28" ht="16.2">
      <c r="A1077" s="148" t="s">
        <v>1080</v>
      </c>
      <c r="B1077" s="144" t="s">
        <v>2043</v>
      </c>
      <c r="C1077" s="171">
        <v>117</v>
      </c>
      <c r="D1077" s="171">
        <v>66901</v>
      </c>
      <c r="E1077" s="171">
        <v>36</v>
      </c>
      <c r="F1077" s="171">
        <v>1244</v>
      </c>
      <c r="G1077" s="171">
        <v>36</v>
      </c>
      <c r="H1077" s="171">
        <v>2546</v>
      </c>
      <c r="I1077" s="171">
        <v>26</v>
      </c>
      <c r="J1077" s="171">
        <v>4254</v>
      </c>
      <c r="K1077" s="171">
        <v>5</v>
      </c>
      <c r="L1077" s="171">
        <v>1767</v>
      </c>
      <c r="M1077" s="171">
        <v>3</v>
      </c>
      <c r="N1077" s="171">
        <v>2243</v>
      </c>
      <c r="O1077" s="171">
        <v>5</v>
      </c>
      <c r="P1077" s="171">
        <v>7264</v>
      </c>
      <c r="Q1077" s="171" t="s">
        <v>2407</v>
      </c>
      <c r="R1077" s="171" t="s">
        <v>2407</v>
      </c>
      <c r="S1077" s="171" t="s">
        <v>2407</v>
      </c>
      <c r="T1077" s="171" t="s">
        <v>2407</v>
      </c>
      <c r="U1077" s="171" t="s">
        <v>2408</v>
      </c>
      <c r="V1077" s="171" t="s">
        <v>2408</v>
      </c>
      <c r="W1077" s="171" t="s">
        <v>2407</v>
      </c>
      <c r="X1077" s="171" t="s">
        <v>2407</v>
      </c>
      <c r="Y1077" s="171" t="s">
        <v>2408</v>
      </c>
      <c r="Z1077" s="171" t="s">
        <v>2408</v>
      </c>
      <c r="AA1077" s="144" t="s">
        <v>1080</v>
      </c>
      <c r="AB1077" s="157" t="s">
        <v>1143</v>
      </c>
    </row>
    <row r="1078" spans="1:28" ht="16.2">
      <c r="A1078" s="148" t="s">
        <v>1081</v>
      </c>
      <c r="B1078" s="144" t="s">
        <v>2044</v>
      </c>
      <c r="C1078" s="171">
        <v>80</v>
      </c>
      <c r="D1078" s="171">
        <v>53463</v>
      </c>
      <c r="E1078" s="171">
        <v>25</v>
      </c>
      <c r="F1078" s="171">
        <v>848</v>
      </c>
      <c r="G1078" s="171">
        <v>21</v>
      </c>
      <c r="H1078" s="171">
        <v>1429</v>
      </c>
      <c r="I1078" s="171" t="s">
        <v>2407</v>
      </c>
      <c r="J1078" s="171" t="s">
        <v>2407</v>
      </c>
      <c r="K1078" s="171">
        <v>5</v>
      </c>
      <c r="L1078" s="171">
        <v>1767</v>
      </c>
      <c r="M1078" s="171" t="s">
        <v>2407</v>
      </c>
      <c r="N1078" s="171" t="s">
        <v>2407</v>
      </c>
      <c r="O1078" s="171">
        <v>5</v>
      </c>
      <c r="P1078" s="171">
        <v>7264</v>
      </c>
      <c r="Q1078" s="171">
        <v>4</v>
      </c>
      <c r="R1078" s="171">
        <v>11385</v>
      </c>
      <c r="S1078" s="171" t="s">
        <v>2408</v>
      </c>
      <c r="T1078" s="171" t="s">
        <v>2408</v>
      </c>
      <c r="U1078" s="171" t="s">
        <v>2408</v>
      </c>
      <c r="V1078" s="171" t="s">
        <v>2408</v>
      </c>
      <c r="W1078" s="171" t="s">
        <v>2407</v>
      </c>
      <c r="X1078" s="171" t="s">
        <v>2407</v>
      </c>
      <c r="Y1078" s="171" t="s">
        <v>2408</v>
      </c>
      <c r="Z1078" s="171" t="s">
        <v>2408</v>
      </c>
      <c r="AA1078" s="144" t="s">
        <v>1081</v>
      </c>
      <c r="AB1078" s="157" t="s">
        <v>1143</v>
      </c>
    </row>
    <row r="1079" spans="1:28" ht="12.75">
      <c r="A1079" s="144" t="s">
        <v>1082</v>
      </c>
      <c r="B1079" s="144" t="s">
        <v>2045</v>
      </c>
      <c r="C1079" s="171">
        <v>37</v>
      </c>
      <c r="D1079" s="171">
        <v>13437</v>
      </c>
      <c r="E1079" s="171">
        <v>11</v>
      </c>
      <c r="F1079" s="171">
        <v>396</v>
      </c>
      <c r="G1079" s="171">
        <v>15</v>
      </c>
      <c r="H1079" s="171">
        <v>1117</v>
      </c>
      <c r="I1079" s="171" t="s">
        <v>2407</v>
      </c>
      <c r="J1079" s="171" t="s">
        <v>2407</v>
      </c>
      <c r="K1079" s="171" t="s">
        <v>2408</v>
      </c>
      <c r="L1079" s="171" t="s">
        <v>2408</v>
      </c>
      <c r="M1079" s="171" t="s">
        <v>2407</v>
      </c>
      <c r="N1079" s="171" t="s">
        <v>2407</v>
      </c>
      <c r="O1079" s="171" t="s">
        <v>2408</v>
      </c>
      <c r="P1079" s="171" t="s">
        <v>2408</v>
      </c>
      <c r="Q1079" s="171" t="s">
        <v>2408</v>
      </c>
      <c r="R1079" s="171" t="s">
        <v>2408</v>
      </c>
      <c r="S1079" s="171" t="s">
        <v>2407</v>
      </c>
      <c r="T1079" s="171" t="s">
        <v>2407</v>
      </c>
      <c r="U1079" s="171" t="s">
        <v>2408</v>
      </c>
      <c r="V1079" s="171" t="s">
        <v>2408</v>
      </c>
      <c r="W1079" s="171" t="s">
        <v>2408</v>
      </c>
      <c r="X1079" s="171" t="s">
        <v>2408</v>
      </c>
      <c r="Y1079" s="171" t="s">
        <v>2408</v>
      </c>
      <c r="Z1079" s="171" t="s">
        <v>2408</v>
      </c>
      <c r="AA1079" s="144" t="s">
        <v>1082</v>
      </c>
      <c r="AB1079" s="157" t="s">
        <v>1143</v>
      </c>
    </row>
    <row r="1080" spans="1:28" ht="12.75">
      <c r="A1080" s="144" t="s">
        <v>1083</v>
      </c>
      <c r="B1080" s="144" t="s">
        <v>2046</v>
      </c>
      <c r="C1080" s="171">
        <v>800</v>
      </c>
      <c r="D1080" s="171">
        <v>158303</v>
      </c>
      <c r="E1080" s="171">
        <v>374</v>
      </c>
      <c r="F1080" s="171">
        <v>11799</v>
      </c>
      <c r="G1080" s="171">
        <v>163</v>
      </c>
      <c r="H1080" s="171">
        <v>11448</v>
      </c>
      <c r="I1080" s="171">
        <v>140</v>
      </c>
      <c r="J1080" s="171">
        <v>20814</v>
      </c>
      <c r="K1080" s="171">
        <v>72</v>
      </c>
      <c r="L1080" s="171">
        <v>26235</v>
      </c>
      <c r="M1080" s="171">
        <v>34</v>
      </c>
      <c r="N1080" s="171">
        <v>24160</v>
      </c>
      <c r="O1080" s="171">
        <v>10</v>
      </c>
      <c r="P1080" s="171">
        <v>13925</v>
      </c>
      <c r="Q1080" s="171" t="s">
        <v>2407</v>
      </c>
      <c r="R1080" s="171" t="s">
        <v>2407</v>
      </c>
      <c r="S1080" s="171" t="s">
        <v>2407</v>
      </c>
      <c r="T1080" s="171" t="s">
        <v>2407</v>
      </c>
      <c r="U1080" s="171" t="s">
        <v>2408</v>
      </c>
      <c r="V1080" s="171" t="s">
        <v>2408</v>
      </c>
      <c r="W1080" s="171" t="s">
        <v>2407</v>
      </c>
      <c r="X1080" s="171" t="s">
        <v>2407</v>
      </c>
      <c r="Y1080" s="171" t="s">
        <v>2408</v>
      </c>
      <c r="Z1080" s="171" t="s">
        <v>2408</v>
      </c>
      <c r="AA1080" s="144" t="s">
        <v>1083</v>
      </c>
      <c r="AB1080" s="157" t="s">
        <v>1143</v>
      </c>
    </row>
    <row r="1081" spans="1:28" ht="16.2">
      <c r="A1081" s="144" t="s">
        <v>1084</v>
      </c>
      <c r="B1081" s="144" t="s">
        <v>2047</v>
      </c>
      <c r="C1081" s="171">
        <v>25</v>
      </c>
      <c r="D1081" s="171">
        <v>12193</v>
      </c>
      <c r="E1081" s="171">
        <v>3</v>
      </c>
      <c r="F1081" s="171">
        <v>105</v>
      </c>
      <c r="G1081" s="171">
        <v>3</v>
      </c>
      <c r="H1081" s="171">
        <v>181</v>
      </c>
      <c r="I1081" s="171">
        <v>8</v>
      </c>
      <c r="J1081" s="171">
        <v>1280</v>
      </c>
      <c r="K1081" s="171">
        <v>3</v>
      </c>
      <c r="L1081" s="171">
        <v>1280</v>
      </c>
      <c r="M1081" s="171" t="s">
        <v>2407</v>
      </c>
      <c r="N1081" s="171" t="s">
        <v>2407</v>
      </c>
      <c r="O1081" s="171" t="s">
        <v>2407</v>
      </c>
      <c r="P1081" s="171" t="s">
        <v>2407</v>
      </c>
      <c r="Q1081" s="171" t="s">
        <v>2407</v>
      </c>
      <c r="R1081" s="171" t="s">
        <v>2407</v>
      </c>
      <c r="S1081" s="171" t="s">
        <v>2408</v>
      </c>
      <c r="T1081" s="171" t="s">
        <v>2408</v>
      </c>
      <c r="U1081" s="171" t="s">
        <v>2408</v>
      </c>
      <c r="V1081" s="171" t="s">
        <v>2408</v>
      </c>
      <c r="W1081" s="171" t="s">
        <v>2408</v>
      </c>
      <c r="X1081" s="171" t="s">
        <v>2408</v>
      </c>
      <c r="Y1081" s="171" t="s">
        <v>2408</v>
      </c>
      <c r="Z1081" s="171" t="s">
        <v>2408</v>
      </c>
      <c r="AA1081" s="144" t="s">
        <v>1084</v>
      </c>
      <c r="AB1081" s="157" t="s">
        <v>1143</v>
      </c>
    </row>
    <row r="1082" spans="1:28" ht="16.2">
      <c r="A1082" s="148" t="s">
        <v>1085</v>
      </c>
      <c r="B1082" s="144" t="s">
        <v>2048</v>
      </c>
      <c r="C1082" s="171">
        <v>115</v>
      </c>
      <c r="D1082" s="171">
        <v>29237</v>
      </c>
      <c r="E1082" s="171">
        <v>45</v>
      </c>
      <c r="F1082" s="171">
        <v>1467</v>
      </c>
      <c r="G1082" s="171">
        <v>22</v>
      </c>
      <c r="H1082" s="171">
        <v>1570</v>
      </c>
      <c r="I1082" s="171">
        <v>19</v>
      </c>
      <c r="J1082" s="171">
        <v>2934</v>
      </c>
      <c r="K1082" s="171">
        <v>15</v>
      </c>
      <c r="L1082" s="171">
        <v>5812</v>
      </c>
      <c r="M1082" s="171">
        <v>7</v>
      </c>
      <c r="N1082" s="171">
        <v>5003</v>
      </c>
      <c r="O1082" s="171" t="s">
        <v>2407</v>
      </c>
      <c r="P1082" s="171" t="s">
        <v>2407</v>
      </c>
      <c r="Q1082" s="171" t="s">
        <v>2407</v>
      </c>
      <c r="R1082" s="171" t="s">
        <v>2407</v>
      </c>
      <c r="S1082" s="171" t="s">
        <v>2408</v>
      </c>
      <c r="T1082" s="171" t="s">
        <v>2408</v>
      </c>
      <c r="U1082" s="171" t="s">
        <v>2408</v>
      </c>
      <c r="V1082" s="171" t="s">
        <v>2408</v>
      </c>
      <c r="W1082" s="171" t="s">
        <v>2408</v>
      </c>
      <c r="X1082" s="171" t="s">
        <v>2408</v>
      </c>
      <c r="Y1082" s="171" t="s">
        <v>2408</v>
      </c>
      <c r="Z1082" s="171" t="s">
        <v>2408</v>
      </c>
      <c r="AA1082" s="144" t="s">
        <v>1085</v>
      </c>
      <c r="AB1082" s="157" t="s">
        <v>1143</v>
      </c>
    </row>
    <row r="1083" spans="1:28" ht="12.75">
      <c r="A1083" s="144" t="s">
        <v>1086</v>
      </c>
      <c r="B1083" s="144" t="s">
        <v>2049</v>
      </c>
      <c r="C1083" s="171">
        <v>102</v>
      </c>
      <c r="D1083" s="171">
        <v>10820</v>
      </c>
      <c r="E1083" s="171">
        <v>48</v>
      </c>
      <c r="F1083" s="171">
        <v>1746</v>
      </c>
      <c r="G1083" s="171">
        <v>32</v>
      </c>
      <c r="H1083" s="171">
        <v>2235</v>
      </c>
      <c r="I1083" s="171">
        <v>14</v>
      </c>
      <c r="J1083" s="171">
        <v>1960</v>
      </c>
      <c r="K1083" s="171" t="s">
        <v>2407</v>
      </c>
      <c r="L1083" s="171" t="s">
        <v>2407</v>
      </c>
      <c r="M1083" s="171" t="s">
        <v>2407</v>
      </c>
      <c r="N1083" s="171" t="s">
        <v>2407</v>
      </c>
      <c r="O1083" s="171" t="s">
        <v>2407</v>
      </c>
      <c r="P1083" s="171" t="s">
        <v>2407</v>
      </c>
      <c r="Q1083" s="171" t="s">
        <v>2408</v>
      </c>
      <c r="R1083" s="171" t="s">
        <v>2408</v>
      </c>
      <c r="S1083" s="171" t="s">
        <v>2408</v>
      </c>
      <c r="T1083" s="171" t="s">
        <v>2408</v>
      </c>
      <c r="U1083" s="171" t="s">
        <v>2408</v>
      </c>
      <c r="V1083" s="171" t="s">
        <v>2408</v>
      </c>
      <c r="W1083" s="171" t="s">
        <v>2408</v>
      </c>
      <c r="X1083" s="171" t="s">
        <v>2408</v>
      </c>
      <c r="Y1083" s="171" t="s">
        <v>2408</v>
      </c>
      <c r="Z1083" s="171" t="s">
        <v>2408</v>
      </c>
      <c r="AA1083" s="144" t="s">
        <v>1086</v>
      </c>
      <c r="AB1083" s="157" t="s">
        <v>1143</v>
      </c>
    </row>
    <row r="1084" spans="1:28" ht="16.2">
      <c r="A1084" s="148" t="s">
        <v>1087</v>
      </c>
      <c r="B1084" s="144" t="s">
        <v>2050</v>
      </c>
      <c r="C1084" s="171">
        <v>65</v>
      </c>
      <c r="D1084" s="171">
        <v>35691</v>
      </c>
      <c r="E1084" s="171">
        <v>24</v>
      </c>
      <c r="F1084" s="171">
        <v>740</v>
      </c>
      <c r="G1084" s="171">
        <v>18</v>
      </c>
      <c r="H1084" s="171">
        <v>1345</v>
      </c>
      <c r="I1084" s="171">
        <v>17</v>
      </c>
      <c r="J1084" s="171">
        <v>2563</v>
      </c>
      <c r="K1084" s="171" t="s">
        <v>2407</v>
      </c>
      <c r="L1084" s="171" t="s">
        <v>2407</v>
      </c>
      <c r="M1084" s="171" t="s">
        <v>2407</v>
      </c>
      <c r="N1084" s="171" t="s">
        <v>2407</v>
      </c>
      <c r="O1084" s="171" t="s">
        <v>2408</v>
      </c>
      <c r="P1084" s="171" t="s">
        <v>2408</v>
      </c>
      <c r="Q1084" s="171" t="s">
        <v>2408</v>
      </c>
      <c r="R1084" s="171" t="s">
        <v>2408</v>
      </c>
      <c r="S1084" s="171" t="s">
        <v>2408</v>
      </c>
      <c r="T1084" s="171" t="s">
        <v>2408</v>
      </c>
      <c r="U1084" s="171" t="s">
        <v>2408</v>
      </c>
      <c r="V1084" s="171" t="s">
        <v>2408</v>
      </c>
      <c r="W1084" s="171" t="s">
        <v>2407</v>
      </c>
      <c r="X1084" s="171" t="s">
        <v>2407</v>
      </c>
      <c r="Y1084" s="171" t="s">
        <v>2408</v>
      </c>
      <c r="Z1084" s="171" t="s">
        <v>2408</v>
      </c>
      <c r="AA1084" s="144" t="s">
        <v>1087</v>
      </c>
      <c r="AB1084" s="157" t="s">
        <v>1143</v>
      </c>
    </row>
    <row r="1085" spans="1:28" ht="12.75">
      <c r="A1085" s="144" t="s">
        <v>1088</v>
      </c>
      <c r="B1085" s="144" t="s">
        <v>2051</v>
      </c>
      <c r="C1085" s="171">
        <v>40</v>
      </c>
      <c r="D1085" s="171">
        <v>5948</v>
      </c>
      <c r="E1085" s="171">
        <v>19</v>
      </c>
      <c r="F1085" s="171">
        <v>614</v>
      </c>
      <c r="G1085" s="171">
        <v>8</v>
      </c>
      <c r="H1085" s="171">
        <v>590</v>
      </c>
      <c r="I1085" s="171">
        <v>6</v>
      </c>
      <c r="J1085" s="171">
        <v>902</v>
      </c>
      <c r="K1085" s="171">
        <v>4</v>
      </c>
      <c r="L1085" s="171">
        <v>1395</v>
      </c>
      <c r="M1085" s="171">
        <v>3</v>
      </c>
      <c r="N1085" s="171">
        <v>2447</v>
      </c>
      <c r="O1085" s="171" t="s">
        <v>2408</v>
      </c>
      <c r="P1085" s="171" t="s">
        <v>2408</v>
      </c>
      <c r="Q1085" s="171" t="s">
        <v>2408</v>
      </c>
      <c r="R1085" s="171" t="s">
        <v>2408</v>
      </c>
      <c r="S1085" s="171" t="s">
        <v>2408</v>
      </c>
      <c r="T1085" s="171" t="s">
        <v>2408</v>
      </c>
      <c r="U1085" s="171" t="s">
        <v>2408</v>
      </c>
      <c r="V1085" s="171" t="s">
        <v>2408</v>
      </c>
      <c r="W1085" s="171" t="s">
        <v>2408</v>
      </c>
      <c r="X1085" s="171" t="s">
        <v>2408</v>
      </c>
      <c r="Y1085" s="171" t="s">
        <v>2408</v>
      </c>
      <c r="Z1085" s="171" t="s">
        <v>2408</v>
      </c>
      <c r="AA1085" s="144" t="s">
        <v>1088</v>
      </c>
      <c r="AB1085" s="157" t="s">
        <v>1143</v>
      </c>
    </row>
    <row r="1086" spans="1:28" ht="12.75">
      <c r="A1086" s="144" t="s">
        <v>1089</v>
      </c>
      <c r="B1086" s="144" t="s">
        <v>2052</v>
      </c>
      <c r="C1086" s="171">
        <v>453</v>
      </c>
      <c r="D1086" s="171">
        <v>64414</v>
      </c>
      <c r="E1086" s="171">
        <v>235</v>
      </c>
      <c r="F1086" s="171">
        <v>7127</v>
      </c>
      <c r="G1086" s="171">
        <v>80</v>
      </c>
      <c r="H1086" s="171">
        <v>5527</v>
      </c>
      <c r="I1086" s="171">
        <v>76</v>
      </c>
      <c r="J1086" s="171">
        <v>11175</v>
      </c>
      <c r="K1086" s="171">
        <v>41</v>
      </c>
      <c r="L1086" s="171">
        <v>14680</v>
      </c>
      <c r="M1086" s="171">
        <v>16</v>
      </c>
      <c r="N1086" s="171">
        <v>10931</v>
      </c>
      <c r="O1086" s="171" t="s">
        <v>2407</v>
      </c>
      <c r="P1086" s="171" t="s">
        <v>2407</v>
      </c>
      <c r="Q1086" s="171" t="s">
        <v>2407</v>
      </c>
      <c r="R1086" s="171" t="s">
        <v>2407</v>
      </c>
      <c r="S1086" s="171" t="s">
        <v>2407</v>
      </c>
      <c r="T1086" s="171" t="s">
        <v>2407</v>
      </c>
      <c r="U1086" s="171" t="s">
        <v>2408</v>
      </c>
      <c r="V1086" s="171" t="s">
        <v>2408</v>
      </c>
      <c r="W1086" s="171" t="s">
        <v>2408</v>
      </c>
      <c r="X1086" s="171" t="s">
        <v>2408</v>
      </c>
      <c r="Y1086" s="171" t="s">
        <v>2408</v>
      </c>
      <c r="Z1086" s="171" t="s">
        <v>2408</v>
      </c>
      <c r="AA1086" s="144" t="s">
        <v>1089</v>
      </c>
      <c r="AB1086" s="157" t="s">
        <v>1143</v>
      </c>
    </row>
    <row r="1087" spans="1:28" ht="16.2">
      <c r="A1087" s="148" t="s">
        <v>1090</v>
      </c>
      <c r="B1087" s="144" t="s">
        <v>2053</v>
      </c>
      <c r="C1087" s="171">
        <v>14016</v>
      </c>
      <c r="D1087" s="171">
        <v>2113432</v>
      </c>
      <c r="E1087" s="171">
        <v>5303</v>
      </c>
      <c r="F1087" s="171">
        <v>170308</v>
      </c>
      <c r="G1087" s="171">
        <v>3705</v>
      </c>
      <c r="H1087" s="171">
        <v>265174</v>
      </c>
      <c r="I1087" s="171">
        <v>3481</v>
      </c>
      <c r="J1087" s="171">
        <v>540351</v>
      </c>
      <c r="K1087" s="171">
        <v>1018</v>
      </c>
      <c r="L1087" s="171">
        <v>348139</v>
      </c>
      <c r="M1087" s="171">
        <v>345</v>
      </c>
      <c r="N1087" s="171">
        <v>230369</v>
      </c>
      <c r="O1087" s="171">
        <v>94</v>
      </c>
      <c r="P1087" s="171">
        <v>125654</v>
      </c>
      <c r="Q1087" s="171">
        <v>44</v>
      </c>
      <c r="R1087" s="171">
        <v>129383</v>
      </c>
      <c r="S1087" s="171">
        <v>14</v>
      </c>
      <c r="T1087" s="171">
        <v>97162</v>
      </c>
      <c r="U1087" s="171">
        <v>12</v>
      </c>
      <c r="V1087" s="171">
        <v>206891</v>
      </c>
      <c r="W1087" s="171" t="s">
        <v>2408</v>
      </c>
      <c r="X1087" s="171" t="s">
        <v>2408</v>
      </c>
      <c r="Y1087" s="171" t="s">
        <v>2408</v>
      </c>
      <c r="Z1087" s="171" t="s">
        <v>2408</v>
      </c>
      <c r="AA1087" s="144" t="s">
        <v>1090</v>
      </c>
      <c r="AB1087" s="157" t="s">
        <v>1143</v>
      </c>
    </row>
    <row r="1088" spans="1:28" ht="12.75">
      <c r="A1088" s="144" t="s">
        <v>1091</v>
      </c>
      <c r="B1088" s="144" t="s">
        <v>2054</v>
      </c>
      <c r="C1088" s="171">
        <v>370</v>
      </c>
      <c r="D1088" s="171">
        <v>298379</v>
      </c>
      <c r="E1088" s="171">
        <v>95</v>
      </c>
      <c r="F1088" s="171">
        <v>3145</v>
      </c>
      <c r="G1088" s="171">
        <v>66</v>
      </c>
      <c r="H1088" s="171">
        <v>4798</v>
      </c>
      <c r="I1088" s="171">
        <v>90</v>
      </c>
      <c r="J1088" s="171">
        <v>13425</v>
      </c>
      <c r="K1088" s="171">
        <v>43</v>
      </c>
      <c r="L1088" s="171">
        <v>16117</v>
      </c>
      <c r="M1088" s="171">
        <v>36</v>
      </c>
      <c r="N1088" s="171">
        <v>25669</v>
      </c>
      <c r="O1088" s="171">
        <v>15</v>
      </c>
      <c r="P1088" s="171">
        <v>20105</v>
      </c>
      <c r="Q1088" s="171">
        <v>12</v>
      </c>
      <c r="R1088" s="171">
        <v>40019</v>
      </c>
      <c r="S1088" s="171">
        <v>5</v>
      </c>
      <c r="T1088" s="171">
        <v>35673</v>
      </c>
      <c r="U1088" s="171">
        <v>8</v>
      </c>
      <c r="V1088" s="171">
        <v>139430</v>
      </c>
      <c r="W1088" s="171" t="s">
        <v>2408</v>
      </c>
      <c r="X1088" s="171" t="s">
        <v>2408</v>
      </c>
      <c r="Y1088" s="171" t="s">
        <v>2408</v>
      </c>
      <c r="Z1088" s="171" t="s">
        <v>2408</v>
      </c>
      <c r="AA1088" s="144" t="s">
        <v>1091</v>
      </c>
      <c r="AB1088" s="157" t="s">
        <v>1143</v>
      </c>
    </row>
    <row r="1089" spans="1:28" ht="12.75">
      <c r="A1089" s="144" t="s">
        <v>1092</v>
      </c>
      <c r="B1089" s="144" t="s">
        <v>2055</v>
      </c>
      <c r="C1089" s="171">
        <v>6860</v>
      </c>
      <c r="D1089" s="171">
        <v>794918</v>
      </c>
      <c r="E1089" s="171">
        <v>2523</v>
      </c>
      <c r="F1089" s="171">
        <v>81403</v>
      </c>
      <c r="G1089" s="171">
        <v>1895</v>
      </c>
      <c r="H1089" s="171">
        <v>136148</v>
      </c>
      <c r="I1089" s="171">
        <v>1925</v>
      </c>
      <c r="J1089" s="171">
        <v>296603</v>
      </c>
      <c r="K1089" s="171">
        <v>400</v>
      </c>
      <c r="L1089" s="171">
        <v>134248</v>
      </c>
      <c r="M1089" s="171">
        <v>89</v>
      </c>
      <c r="N1089" s="171">
        <v>57689</v>
      </c>
      <c r="O1089" s="171">
        <v>17</v>
      </c>
      <c r="P1089" s="171">
        <v>23921</v>
      </c>
      <c r="Q1089" s="171">
        <v>5</v>
      </c>
      <c r="R1089" s="171">
        <v>14848</v>
      </c>
      <c r="S1089" s="171" t="s">
        <v>2407</v>
      </c>
      <c r="T1089" s="171" t="s">
        <v>2407</v>
      </c>
      <c r="U1089" s="171" t="s">
        <v>2407</v>
      </c>
      <c r="V1089" s="171" t="s">
        <v>2407</v>
      </c>
      <c r="W1089" s="171" t="s">
        <v>2408</v>
      </c>
      <c r="X1089" s="171" t="s">
        <v>2408</v>
      </c>
      <c r="Y1089" s="171" t="s">
        <v>2408</v>
      </c>
      <c r="Z1089" s="171" t="s">
        <v>2408</v>
      </c>
      <c r="AA1089" s="144" t="s">
        <v>1092</v>
      </c>
      <c r="AB1089" s="157" t="s">
        <v>1143</v>
      </c>
    </row>
    <row r="1090" spans="1:28" ht="9" customHeight="1">
      <c r="A1090" s="144" t="s">
        <v>1093</v>
      </c>
      <c r="B1090" s="144" t="s">
        <v>2056</v>
      </c>
      <c r="C1090" s="171">
        <v>4881</v>
      </c>
      <c r="D1090" s="171">
        <v>658493</v>
      </c>
      <c r="E1090" s="171">
        <v>1377</v>
      </c>
      <c r="F1090" s="171">
        <v>45047</v>
      </c>
      <c r="G1090" s="171">
        <v>1374</v>
      </c>
      <c r="H1090" s="171">
        <v>100266</v>
      </c>
      <c r="I1090" s="171">
        <v>1666</v>
      </c>
      <c r="J1090" s="171">
        <v>257568</v>
      </c>
      <c r="K1090" s="171">
        <v>357</v>
      </c>
      <c r="L1090" s="171">
        <v>119555</v>
      </c>
      <c r="M1090" s="171" t="s">
        <v>2407</v>
      </c>
      <c r="N1090" s="171" t="s">
        <v>2407</v>
      </c>
      <c r="O1090" s="171" t="s">
        <v>2407</v>
      </c>
      <c r="P1090" s="171" t="s">
        <v>2407</v>
      </c>
      <c r="Q1090" s="171" t="s">
        <v>2407</v>
      </c>
      <c r="R1090" s="171" t="s">
        <v>2407</v>
      </c>
      <c r="S1090" s="171" t="s">
        <v>2407</v>
      </c>
      <c r="T1090" s="171" t="s">
        <v>2407</v>
      </c>
      <c r="U1090" s="171" t="s">
        <v>2407</v>
      </c>
      <c r="V1090" s="171" t="s">
        <v>2407</v>
      </c>
      <c r="W1090" s="171" t="s">
        <v>2408</v>
      </c>
      <c r="X1090" s="171" t="s">
        <v>2408</v>
      </c>
      <c r="Y1090" s="171" t="s">
        <v>2408</v>
      </c>
      <c r="Z1090" s="171" t="s">
        <v>2408</v>
      </c>
      <c r="AA1090" s="144" t="s">
        <v>1093</v>
      </c>
      <c r="AB1090" s="157" t="s">
        <v>1143</v>
      </c>
    </row>
    <row r="1091" spans="1:28" ht="9" customHeight="1">
      <c r="A1091" s="144" t="s">
        <v>1094</v>
      </c>
      <c r="B1091" s="144" t="s">
        <v>2057</v>
      </c>
      <c r="C1091" s="171">
        <v>1979</v>
      </c>
      <c r="D1091" s="171">
        <v>136425</v>
      </c>
      <c r="E1091" s="171">
        <v>1146</v>
      </c>
      <c r="F1091" s="171">
        <v>36356</v>
      </c>
      <c r="G1091" s="171">
        <v>521</v>
      </c>
      <c r="H1091" s="171">
        <v>35882</v>
      </c>
      <c r="I1091" s="171">
        <v>259</v>
      </c>
      <c r="J1091" s="171">
        <v>39034</v>
      </c>
      <c r="K1091" s="171">
        <v>43</v>
      </c>
      <c r="L1091" s="171">
        <v>14693</v>
      </c>
      <c r="M1091" s="171" t="s">
        <v>2407</v>
      </c>
      <c r="N1091" s="171" t="s">
        <v>2407</v>
      </c>
      <c r="O1091" s="171" t="s">
        <v>2407</v>
      </c>
      <c r="P1091" s="171" t="s">
        <v>2407</v>
      </c>
      <c r="Q1091" s="171" t="s">
        <v>2407</v>
      </c>
      <c r="R1091" s="171" t="s">
        <v>2407</v>
      </c>
      <c r="S1091" s="171" t="s">
        <v>2408</v>
      </c>
      <c r="T1091" s="171" t="s">
        <v>2408</v>
      </c>
      <c r="U1091" s="171" t="s">
        <v>2408</v>
      </c>
      <c r="V1091" s="171" t="s">
        <v>2408</v>
      </c>
      <c r="W1091" s="171" t="s">
        <v>2408</v>
      </c>
      <c r="X1091" s="171" t="s">
        <v>2408</v>
      </c>
      <c r="Y1091" s="171" t="s">
        <v>2408</v>
      </c>
      <c r="Z1091" s="171" t="s">
        <v>2408</v>
      </c>
      <c r="AA1091" s="144" t="s">
        <v>1094</v>
      </c>
      <c r="AB1091" s="157" t="s">
        <v>1143</v>
      </c>
    </row>
    <row r="1092" spans="1:28" ht="9" customHeight="1">
      <c r="A1092" s="144" t="s">
        <v>1095</v>
      </c>
      <c r="B1092" s="144" t="s">
        <v>2058</v>
      </c>
      <c r="C1092" s="171">
        <v>587</v>
      </c>
      <c r="D1092" s="171">
        <v>213801</v>
      </c>
      <c r="E1092" s="171">
        <v>69</v>
      </c>
      <c r="F1092" s="171">
        <v>2276</v>
      </c>
      <c r="G1092" s="171">
        <v>75</v>
      </c>
      <c r="H1092" s="171">
        <v>5703</v>
      </c>
      <c r="I1092" s="171">
        <v>163</v>
      </c>
      <c r="J1092" s="171">
        <v>27118</v>
      </c>
      <c r="K1092" s="171">
        <v>148</v>
      </c>
      <c r="L1092" s="171">
        <v>52162</v>
      </c>
      <c r="M1092" s="171">
        <v>94</v>
      </c>
      <c r="N1092" s="171">
        <v>62108</v>
      </c>
      <c r="O1092" s="171">
        <v>27</v>
      </c>
      <c r="P1092" s="171">
        <v>35359</v>
      </c>
      <c r="Q1092" s="171">
        <v>11</v>
      </c>
      <c r="R1092" s="171">
        <v>29076</v>
      </c>
      <c r="S1092" s="171" t="s">
        <v>2408</v>
      </c>
      <c r="T1092" s="171" t="s">
        <v>2408</v>
      </c>
      <c r="U1092" s="171" t="s">
        <v>2408</v>
      </c>
      <c r="V1092" s="171" t="s">
        <v>2408</v>
      </c>
      <c r="W1092" s="171" t="s">
        <v>2408</v>
      </c>
      <c r="X1092" s="171" t="s">
        <v>2408</v>
      </c>
      <c r="Y1092" s="171" t="s">
        <v>2408</v>
      </c>
      <c r="Z1092" s="171" t="s">
        <v>2408</v>
      </c>
      <c r="AA1092" s="144" t="s">
        <v>1095</v>
      </c>
      <c r="AB1092" s="157" t="s">
        <v>1143</v>
      </c>
    </row>
    <row r="1093" spans="1:28" ht="9" customHeight="1">
      <c r="A1093" s="144" t="s">
        <v>1096</v>
      </c>
      <c r="B1093" s="144" t="s">
        <v>2059</v>
      </c>
      <c r="C1093" s="171">
        <v>552</v>
      </c>
      <c r="D1093" s="171">
        <v>199450</v>
      </c>
      <c r="E1093" s="171">
        <v>59</v>
      </c>
      <c r="F1093" s="171">
        <v>1963</v>
      </c>
      <c r="G1093" s="171">
        <v>71</v>
      </c>
      <c r="H1093" s="171">
        <v>5386</v>
      </c>
      <c r="I1093" s="171">
        <v>156</v>
      </c>
      <c r="J1093" s="171">
        <v>25901</v>
      </c>
      <c r="K1093" s="171">
        <v>145</v>
      </c>
      <c r="L1093" s="171">
        <v>50920</v>
      </c>
      <c r="M1093" s="171">
        <v>86</v>
      </c>
      <c r="N1093" s="171">
        <v>57237</v>
      </c>
      <c r="O1093" s="171" t="s">
        <v>2407</v>
      </c>
      <c r="P1093" s="171" t="s">
        <v>2407</v>
      </c>
      <c r="Q1093" s="171" t="s">
        <v>2407</v>
      </c>
      <c r="R1093" s="171" t="s">
        <v>2407</v>
      </c>
      <c r="S1093" s="171" t="s">
        <v>2408</v>
      </c>
      <c r="T1093" s="171" t="s">
        <v>2408</v>
      </c>
      <c r="U1093" s="171" t="s">
        <v>2408</v>
      </c>
      <c r="V1093" s="171" t="s">
        <v>2408</v>
      </c>
      <c r="W1093" s="171" t="s">
        <v>2408</v>
      </c>
      <c r="X1093" s="171" t="s">
        <v>2408</v>
      </c>
      <c r="Y1093" s="171" t="s">
        <v>2408</v>
      </c>
      <c r="Z1093" s="171" t="s">
        <v>2408</v>
      </c>
      <c r="AA1093" s="144" t="s">
        <v>1096</v>
      </c>
      <c r="AB1093" s="157" t="s">
        <v>1143</v>
      </c>
    </row>
    <row r="1094" spans="1:28" ht="9" customHeight="1">
      <c r="A1094" s="144" t="s">
        <v>1097</v>
      </c>
      <c r="B1094" s="144" t="s">
        <v>2060</v>
      </c>
      <c r="C1094" s="171">
        <v>35</v>
      </c>
      <c r="D1094" s="171">
        <v>14352</v>
      </c>
      <c r="E1094" s="171">
        <v>10</v>
      </c>
      <c r="F1094" s="171">
        <v>312</v>
      </c>
      <c r="G1094" s="171">
        <v>4</v>
      </c>
      <c r="H1094" s="171">
        <v>317</v>
      </c>
      <c r="I1094" s="171">
        <v>7</v>
      </c>
      <c r="J1094" s="171">
        <v>1217</v>
      </c>
      <c r="K1094" s="171">
        <v>3</v>
      </c>
      <c r="L1094" s="171">
        <v>1242</v>
      </c>
      <c r="M1094" s="171">
        <v>8</v>
      </c>
      <c r="N1094" s="171">
        <v>4871</v>
      </c>
      <c r="O1094" s="171" t="s">
        <v>2407</v>
      </c>
      <c r="P1094" s="171" t="s">
        <v>2407</v>
      </c>
      <c r="Q1094" s="171" t="s">
        <v>2407</v>
      </c>
      <c r="R1094" s="171" t="s">
        <v>2407</v>
      </c>
      <c r="S1094" s="171" t="s">
        <v>2408</v>
      </c>
      <c r="T1094" s="171" t="s">
        <v>2408</v>
      </c>
      <c r="U1094" s="171" t="s">
        <v>2408</v>
      </c>
      <c r="V1094" s="171" t="s">
        <v>2408</v>
      </c>
      <c r="W1094" s="171" t="s">
        <v>2408</v>
      </c>
      <c r="X1094" s="171" t="s">
        <v>2408</v>
      </c>
      <c r="Y1094" s="171" t="s">
        <v>2408</v>
      </c>
      <c r="Z1094" s="171" t="s">
        <v>2408</v>
      </c>
      <c r="AA1094" s="144" t="s">
        <v>1097</v>
      </c>
      <c r="AB1094" s="157" t="s">
        <v>1143</v>
      </c>
    </row>
    <row r="1095" spans="1:28" ht="12.75">
      <c r="A1095" s="144" t="s">
        <v>1098</v>
      </c>
      <c r="B1095" s="144" t="s">
        <v>2452</v>
      </c>
      <c r="C1095" s="171">
        <v>210</v>
      </c>
      <c r="D1095" s="171">
        <v>101148</v>
      </c>
      <c r="E1095" s="171">
        <v>59</v>
      </c>
      <c r="F1095" s="171">
        <v>2028</v>
      </c>
      <c r="G1095" s="171">
        <v>54</v>
      </c>
      <c r="H1095" s="171">
        <v>3738</v>
      </c>
      <c r="I1095" s="171">
        <v>52</v>
      </c>
      <c r="J1095" s="171">
        <v>8556</v>
      </c>
      <c r="K1095" s="171">
        <v>14</v>
      </c>
      <c r="L1095" s="171">
        <v>4985</v>
      </c>
      <c r="M1095" s="171">
        <v>13</v>
      </c>
      <c r="N1095" s="171">
        <v>8018</v>
      </c>
      <c r="O1095" s="171">
        <v>7</v>
      </c>
      <c r="P1095" s="171">
        <v>9592</v>
      </c>
      <c r="Q1095" s="171">
        <v>7</v>
      </c>
      <c r="R1095" s="171">
        <v>18509</v>
      </c>
      <c r="S1095" s="171" t="s">
        <v>2407</v>
      </c>
      <c r="T1095" s="171" t="s">
        <v>2407</v>
      </c>
      <c r="U1095" s="171" t="s">
        <v>2407</v>
      </c>
      <c r="V1095" s="171" t="s">
        <v>2407</v>
      </c>
      <c r="W1095" s="171" t="s">
        <v>2408</v>
      </c>
      <c r="X1095" s="171" t="s">
        <v>2408</v>
      </c>
      <c r="Y1095" s="171" t="s">
        <v>2408</v>
      </c>
      <c r="Z1095" s="171" t="s">
        <v>2408</v>
      </c>
      <c r="AA1095" s="144" t="s">
        <v>1098</v>
      </c>
      <c r="AB1095" s="157" t="s">
        <v>1143</v>
      </c>
    </row>
    <row r="1096" spans="1:28" ht="16.2">
      <c r="A1096" s="148" t="s">
        <v>1099</v>
      </c>
      <c r="B1096" s="144" t="s">
        <v>2453</v>
      </c>
      <c r="C1096" s="171">
        <v>5989</v>
      </c>
      <c r="D1096" s="171">
        <v>705187</v>
      </c>
      <c r="E1096" s="171">
        <v>2557</v>
      </c>
      <c r="F1096" s="171">
        <v>81456</v>
      </c>
      <c r="G1096" s="171">
        <v>1615</v>
      </c>
      <c r="H1096" s="171">
        <v>114788</v>
      </c>
      <c r="I1096" s="171">
        <v>1251</v>
      </c>
      <c r="J1096" s="171">
        <v>194650</v>
      </c>
      <c r="K1096" s="171">
        <v>413</v>
      </c>
      <c r="L1096" s="171">
        <v>140628</v>
      </c>
      <c r="M1096" s="171">
        <v>113</v>
      </c>
      <c r="N1096" s="171">
        <v>76884</v>
      </c>
      <c r="O1096" s="171">
        <v>28</v>
      </c>
      <c r="P1096" s="171">
        <v>36678</v>
      </c>
      <c r="Q1096" s="171">
        <v>9</v>
      </c>
      <c r="R1096" s="171">
        <v>26932</v>
      </c>
      <c r="S1096" s="171" t="s">
        <v>2407</v>
      </c>
      <c r="T1096" s="171" t="s">
        <v>2407</v>
      </c>
      <c r="U1096" s="171" t="s">
        <v>2407</v>
      </c>
      <c r="V1096" s="171" t="s">
        <v>2407</v>
      </c>
      <c r="W1096" s="171" t="s">
        <v>2408</v>
      </c>
      <c r="X1096" s="171" t="s">
        <v>2408</v>
      </c>
      <c r="Y1096" s="171" t="s">
        <v>2408</v>
      </c>
      <c r="Z1096" s="171" t="s">
        <v>2408</v>
      </c>
      <c r="AA1096" s="144" t="s">
        <v>1099</v>
      </c>
      <c r="AB1096" s="157" t="s">
        <v>1143</v>
      </c>
    </row>
    <row r="1097" spans="1:28" ht="16.95" customHeight="1">
      <c r="A1097" s="151" t="s">
        <v>1147</v>
      </c>
      <c r="B1097" s="151" t="s">
        <v>1147</v>
      </c>
      <c r="C1097" s="151" t="s">
        <v>1147</v>
      </c>
      <c r="D1097" s="151" t="s">
        <v>1147</v>
      </c>
      <c r="E1097" s="151" t="s">
        <v>1147</v>
      </c>
      <c r="F1097" s="151" t="s">
        <v>1147</v>
      </c>
      <c r="G1097" s="151" t="s">
        <v>1147</v>
      </c>
      <c r="H1097" s="151" t="s">
        <v>1147</v>
      </c>
      <c r="I1097" s="151" t="s">
        <v>1147</v>
      </c>
      <c r="J1097" s="151" t="s">
        <v>1147</v>
      </c>
      <c r="K1097" s="151" t="s">
        <v>1147</v>
      </c>
      <c r="L1097" s="151" t="s">
        <v>1147</v>
      </c>
      <c r="M1097" s="151" t="s">
        <v>1147</v>
      </c>
      <c r="N1097" s="151" t="s">
        <v>1147</v>
      </c>
      <c r="O1097" s="151" t="s">
        <v>1147</v>
      </c>
      <c r="P1097" s="151" t="s">
        <v>1147</v>
      </c>
      <c r="Q1097" s="151" t="s">
        <v>1147</v>
      </c>
      <c r="R1097" s="151" t="s">
        <v>1147</v>
      </c>
      <c r="S1097" s="151" t="s">
        <v>1147</v>
      </c>
      <c r="T1097" s="151" t="s">
        <v>1147</v>
      </c>
      <c r="U1097" s="151" t="s">
        <v>1147</v>
      </c>
      <c r="V1097" s="151" t="s">
        <v>1147</v>
      </c>
      <c r="W1097" s="151" t="s">
        <v>1147</v>
      </c>
      <c r="X1097" s="151" t="s">
        <v>1147</v>
      </c>
      <c r="Y1097" s="151" t="s">
        <v>1147</v>
      </c>
      <c r="Z1097" s="151" t="s">
        <v>1147</v>
      </c>
      <c r="AA1097" s="151" t="s">
        <v>1147</v>
      </c>
      <c r="AB1097" s="151" t="s">
        <v>1148</v>
      </c>
    </row>
    <row r="1098" ht="16.95" customHeight="1"/>
  </sheetData>
  <mergeCells count="24">
    <mergeCell ref="AA4:AA6"/>
    <mergeCell ref="I5:J5"/>
    <mergeCell ref="U5:V5"/>
    <mergeCell ref="W5:X5"/>
    <mergeCell ref="E5:F5"/>
    <mergeCell ref="K5:L5"/>
    <mergeCell ref="M5:N5"/>
    <mergeCell ref="O5:P5"/>
    <mergeCell ref="Q5:R5"/>
    <mergeCell ref="S5:T5"/>
    <mergeCell ref="E4:L4"/>
    <mergeCell ref="M4:Z4"/>
    <mergeCell ref="G5:H5"/>
    <mergeCell ref="A4:A6"/>
    <mergeCell ref="B4:B6"/>
    <mergeCell ref="C4:C5"/>
    <mergeCell ref="D4:D5"/>
    <mergeCell ref="Y5:Z5"/>
    <mergeCell ref="M1:AA1"/>
    <mergeCell ref="A1:L1"/>
    <mergeCell ref="M3:AA3"/>
    <mergeCell ref="A3:L3"/>
    <mergeCell ref="A2:L2"/>
    <mergeCell ref="M2:AA2"/>
  </mergeCells>
  <hyperlinks>
    <hyperlink ref="A1:H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&amp;C&amp;8&amp;K01+000Statistische Berichte Nie&amp;K000000dersachsen L IV 1.2 - j / 2019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D8AF6-CD28-47A8-AF60-EF3A44CCC7F9}">
  <sheetPr>
    <tabColor theme="0" tint="-0.24997000396251678"/>
  </sheetPr>
  <dimension ref="A1:N1097"/>
  <sheetViews>
    <sheetView view="pageLayout" zoomScale="130" zoomScalePageLayoutView="130" workbookViewId="0" topLeftCell="A1">
      <selection activeCell="A2" sqref="A2:J2"/>
    </sheetView>
  </sheetViews>
  <sheetFormatPr defaultColWidth="8.8515625" defaultRowHeight="12.75"/>
  <cols>
    <col min="1" max="1" width="5.00390625" style="187" customWidth="1"/>
    <col min="2" max="2" width="26.8515625" style="187" customWidth="1"/>
    <col min="3" max="3" width="6.8515625" style="187" customWidth="1"/>
    <col min="4" max="4" width="10.421875" style="187" bestFit="1" customWidth="1"/>
    <col min="5" max="5" width="6.7109375" style="187" customWidth="1"/>
    <col min="6" max="6" width="7.28125" style="187" customWidth="1"/>
    <col min="7" max="7" width="5.421875" style="187" customWidth="1"/>
    <col min="8" max="8" width="8.28125" style="187" customWidth="1"/>
    <col min="9" max="9" width="5.57421875" style="187" customWidth="1"/>
    <col min="10" max="10" width="8.28125" style="187" customWidth="1"/>
    <col min="11" max="11" width="3.421875" style="125" customWidth="1"/>
    <col min="12" max="16384" width="8.8515625" style="187" customWidth="1"/>
  </cols>
  <sheetData>
    <row r="1" spans="1:14" s="112" customFormat="1" ht="19.95" customHeight="1">
      <c r="A1" s="272" t="s">
        <v>1141</v>
      </c>
      <c r="B1" s="272"/>
      <c r="C1" s="272"/>
      <c r="D1" s="272"/>
      <c r="E1" s="272"/>
      <c r="F1" s="272"/>
      <c r="G1" s="272"/>
      <c r="H1" s="272"/>
      <c r="I1" s="272"/>
      <c r="J1" s="272"/>
      <c r="K1" s="52" t="s">
        <v>1143</v>
      </c>
      <c r="L1" s="133"/>
      <c r="M1" s="133"/>
      <c r="N1" s="133"/>
    </row>
    <row r="2" spans="1:11" s="135" customFormat="1" ht="31.2" customHeight="1">
      <c r="A2" s="312" t="s">
        <v>2518</v>
      </c>
      <c r="B2" s="312"/>
      <c r="C2" s="312"/>
      <c r="D2" s="312"/>
      <c r="E2" s="312"/>
      <c r="F2" s="312"/>
      <c r="G2" s="312"/>
      <c r="H2" s="312"/>
      <c r="I2" s="312"/>
      <c r="J2" s="312"/>
      <c r="K2" s="151" t="s">
        <v>1143</v>
      </c>
    </row>
    <row r="3" spans="1:11" s="175" customFormat="1" ht="4.95" customHeight="1">
      <c r="A3" s="317" t="s">
        <v>2079</v>
      </c>
      <c r="B3" s="317"/>
      <c r="C3" s="317"/>
      <c r="D3" s="317"/>
      <c r="E3" s="317"/>
      <c r="F3" s="317"/>
      <c r="G3" s="317"/>
      <c r="H3" s="317"/>
      <c r="I3" s="317"/>
      <c r="J3" s="317"/>
      <c r="K3" s="52" t="s">
        <v>1143</v>
      </c>
    </row>
    <row r="4" spans="1:11" s="176" customFormat="1" ht="24.6" customHeight="1">
      <c r="A4" s="318" t="s">
        <v>2554</v>
      </c>
      <c r="B4" s="321" t="s">
        <v>2075</v>
      </c>
      <c r="C4" s="324" t="s">
        <v>2548</v>
      </c>
      <c r="D4" s="324" t="s">
        <v>2555</v>
      </c>
      <c r="E4" s="326" t="s">
        <v>2076</v>
      </c>
      <c r="F4" s="327"/>
      <c r="G4" s="327"/>
      <c r="H4" s="327"/>
      <c r="I4" s="327"/>
      <c r="J4" s="327"/>
      <c r="K4" s="52" t="s">
        <v>1143</v>
      </c>
    </row>
    <row r="5" spans="1:12" s="176" customFormat="1" ht="21" customHeight="1">
      <c r="A5" s="319"/>
      <c r="B5" s="322"/>
      <c r="C5" s="325"/>
      <c r="D5" s="325"/>
      <c r="E5" s="313" t="s">
        <v>2077</v>
      </c>
      <c r="F5" s="314"/>
      <c r="G5" s="313" t="s">
        <v>2556</v>
      </c>
      <c r="H5" s="314"/>
      <c r="I5" s="315" t="s">
        <v>2117</v>
      </c>
      <c r="J5" s="316"/>
      <c r="K5" s="52" t="s">
        <v>1143</v>
      </c>
      <c r="L5" s="120"/>
    </row>
    <row r="6" spans="1:11" s="176" customFormat="1" ht="16.95" customHeight="1">
      <c r="A6" s="320"/>
      <c r="B6" s="323"/>
      <c r="C6" s="177" t="s">
        <v>2</v>
      </c>
      <c r="D6" s="178" t="s">
        <v>2078</v>
      </c>
      <c r="E6" s="177" t="s">
        <v>2</v>
      </c>
      <c r="F6" s="178" t="s">
        <v>2078</v>
      </c>
      <c r="G6" s="177" t="s">
        <v>2</v>
      </c>
      <c r="H6" s="178" t="s">
        <v>2078</v>
      </c>
      <c r="I6" s="177" t="s">
        <v>2</v>
      </c>
      <c r="J6" s="178" t="s">
        <v>2078</v>
      </c>
      <c r="K6" s="52" t="s">
        <v>1143</v>
      </c>
    </row>
    <row r="7" spans="1:11" s="181" customFormat="1" ht="4.95" customHeight="1">
      <c r="A7" s="179" t="s">
        <v>2121</v>
      </c>
      <c r="B7" s="179" t="s">
        <v>2075</v>
      </c>
      <c r="C7" s="180" t="s">
        <v>2112</v>
      </c>
      <c r="D7" s="180" t="s">
        <v>2159</v>
      </c>
      <c r="E7" s="180" t="s">
        <v>2109</v>
      </c>
      <c r="F7" s="180" t="s">
        <v>2160</v>
      </c>
      <c r="G7" s="180" t="s">
        <v>2110</v>
      </c>
      <c r="H7" s="180" t="s">
        <v>2161</v>
      </c>
      <c r="I7" s="180" t="s">
        <v>2111</v>
      </c>
      <c r="J7" s="180" t="s">
        <v>2162</v>
      </c>
      <c r="K7" s="181" t="s">
        <v>1143</v>
      </c>
    </row>
    <row r="8" spans="1:11" s="184" customFormat="1" ht="12.75">
      <c r="A8" s="182" t="s">
        <v>3</v>
      </c>
      <c r="B8" s="182" t="s">
        <v>1104</v>
      </c>
      <c r="C8" s="183">
        <v>283029</v>
      </c>
      <c r="D8" s="183">
        <v>606941933</v>
      </c>
      <c r="E8" s="183">
        <v>180201</v>
      </c>
      <c r="F8" s="183">
        <v>59924117</v>
      </c>
      <c r="G8" s="183">
        <v>45645</v>
      </c>
      <c r="H8" s="183">
        <v>141865562</v>
      </c>
      <c r="I8" s="183">
        <v>48406</v>
      </c>
      <c r="J8" s="183">
        <v>366160463</v>
      </c>
      <c r="K8" s="128" t="s">
        <v>1143</v>
      </c>
    </row>
    <row r="9" spans="1:11" ht="12.75">
      <c r="A9" s="185" t="s">
        <v>4</v>
      </c>
      <c r="B9" s="185" t="s">
        <v>1103</v>
      </c>
      <c r="C9" s="186">
        <v>17178</v>
      </c>
      <c r="D9" s="186">
        <v>8943863</v>
      </c>
      <c r="E9" s="186">
        <v>13125</v>
      </c>
      <c r="F9" s="186">
        <v>3774670</v>
      </c>
      <c r="G9" s="186">
        <v>3380</v>
      </c>
      <c r="H9" s="186">
        <v>3224160</v>
      </c>
      <c r="I9" s="186">
        <v>518</v>
      </c>
      <c r="J9" s="186">
        <v>1649665</v>
      </c>
      <c r="K9" s="52" t="s">
        <v>1143</v>
      </c>
    </row>
    <row r="10" spans="1:11" ht="15.6">
      <c r="A10" s="188" t="s">
        <v>5</v>
      </c>
      <c r="B10" s="185" t="s">
        <v>1149</v>
      </c>
      <c r="C10" s="186">
        <v>16244</v>
      </c>
      <c r="D10" s="186">
        <v>8283472</v>
      </c>
      <c r="E10" s="186">
        <v>12507</v>
      </c>
      <c r="F10" s="186">
        <v>3542578</v>
      </c>
      <c r="G10" s="186">
        <v>3228</v>
      </c>
      <c r="H10" s="186">
        <v>3090013</v>
      </c>
      <c r="I10" s="186">
        <v>454</v>
      </c>
      <c r="J10" s="186">
        <v>1577395</v>
      </c>
      <c r="K10" s="52" t="s">
        <v>1143</v>
      </c>
    </row>
    <row r="11" spans="1:11" ht="12.75">
      <c r="A11" s="185" t="s">
        <v>6</v>
      </c>
      <c r="B11" s="185" t="s">
        <v>1105</v>
      </c>
      <c r="C11" s="186">
        <v>6509</v>
      </c>
      <c r="D11" s="186">
        <v>1685188</v>
      </c>
      <c r="E11" s="186">
        <v>5863</v>
      </c>
      <c r="F11" s="186">
        <v>1236207</v>
      </c>
      <c r="G11" s="186">
        <v>615</v>
      </c>
      <c r="H11" s="145" t="s">
        <v>2407</v>
      </c>
      <c r="I11" s="186">
        <v>25</v>
      </c>
      <c r="J11" s="186">
        <v>86906</v>
      </c>
      <c r="K11" s="52" t="s">
        <v>1143</v>
      </c>
    </row>
    <row r="12" spans="1:11" ht="15.6">
      <c r="A12" s="188" t="s">
        <v>7</v>
      </c>
      <c r="B12" s="185" t="s">
        <v>1154</v>
      </c>
      <c r="C12" s="186">
        <v>6342</v>
      </c>
      <c r="D12" s="186">
        <v>1475465</v>
      </c>
      <c r="E12" s="186">
        <v>5757</v>
      </c>
      <c r="F12" s="186">
        <v>1195570</v>
      </c>
      <c r="G12" s="186">
        <v>575</v>
      </c>
      <c r="H12" s="186">
        <v>271054</v>
      </c>
      <c r="I12" s="186">
        <v>6</v>
      </c>
      <c r="J12" s="186">
        <v>7575</v>
      </c>
      <c r="K12" s="52" t="s">
        <v>1143</v>
      </c>
    </row>
    <row r="13" spans="1:11" ht="12.75">
      <c r="A13" s="185" t="s">
        <v>8</v>
      </c>
      <c r="B13" s="185" t="s">
        <v>1106</v>
      </c>
      <c r="C13" s="186" t="s">
        <v>2408</v>
      </c>
      <c r="D13" s="186" t="s">
        <v>2408</v>
      </c>
      <c r="E13" s="186" t="s">
        <v>2408</v>
      </c>
      <c r="F13" s="186" t="s">
        <v>2408</v>
      </c>
      <c r="G13" s="186" t="s">
        <v>2408</v>
      </c>
      <c r="H13" s="186" t="s">
        <v>2408</v>
      </c>
      <c r="I13" s="186" t="s">
        <v>2408</v>
      </c>
      <c r="J13" s="186" t="s">
        <v>2408</v>
      </c>
      <c r="K13" s="52" t="s">
        <v>1143</v>
      </c>
    </row>
    <row r="14" spans="1:11" ht="15.6">
      <c r="A14" s="188" t="s">
        <v>9</v>
      </c>
      <c r="B14" s="185" t="s">
        <v>1151</v>
      </c>
      <c r="C14" s="186">
        <v>106</v>
      </c>
      <c r="D14" s="186">
        <v>157782</v>
      </c>
      <c r="E14" s="186">
        <v>57</v>
      </c>
      <c r="F14" s="186">
        <v>23772</v>
      </c>
      <c r="G14" s="186">
        <v>29</v>
      </c>
      <c r="H14" s="145" t="s">
        <v>2407</v>
      </c>
      <c r="I14" s="186">
        <v>18</v>
      </c>
      <c r="J14" s="145" t="s">
        <v>2407</v>
      </c>
      <c r="K14" s="52" t="s">
        <v>1143</v>
      </c>
    </row>
    <row r="15" spans="1:11" ht="12.75">
      <c r="A15" s="185" t="s">
        <v>10</v>
      </c>
      <c r="B15" s="185" t="s">
        <v>1107</v>
      </c>
      <c r="C15" s="186">
        <v>82</v>
      </c>
      <c r="D15" s="186">
        <v>90829</v>
      </c>
      <c r="E15" s="186">
        <v>49</v>
      </c>
      <c r="F15" s="186">
        <v>20880</v>
      </c>
      <c r="G15" s="186">
        <v>20</v>
      </c>
      <c r="H15" s="145" t="s">
        <v>2407</v>
      </c>
      <c r="I15" s="186">
        <v>11</v>
      </c>
      <c r="J15" s="145" t="s">
        <v>2407</v>
      </c>
      <c r="K15" s="52" t="s">
        <v>1143</v>
      </c>
    </row>
    <row r="16" spans="1:11" ht="15.6">
      <c r="A16" s="188" t="s">
        <v>11</v>
      </c>
      <c r="B16" s="185" t="s">
        <v>1150</v>
      </c>
      <c r="C16" s="186">
        <v>24</v>
      </c>
      <c r="D16" s="186">
        <v>66953</v>
      </c>
      <c r="E16" s="186">
        <v>8</v>
      </c>
      <c r="F16" s="186">
        <v>2892</v>
      </c>
      <c r="G16" s="186">
        <v>9</v>
      </c>
      <c r="H16" s="186">
        <v>34615</v>
      </c>
      <c r="I16" s="186">
        <v>7</v>
      </c>
      <c r="J16" s="186">
        <v>29446</v>
      </c>
      <c r="K16" s="52" t="s">
        <v>1143</v>
      </c>
    </row>
    <row r="17" spans="1:11" ht="12.75">
      <c r="A17" s="185" t="s">
        <v>12</v>
      </c>
      <c r="B17" s="185" t="s">
        <v>1108</v>
      </c>
      <c r="C17" s="186" t="s">
        <v>2408</v>
      </c>
      <c r="D17" s="186" t="s">
        <v>2408</v>
      </c>
      <c r="E17" s="186" t="s">
        <v>2408</v>
      </c>
      <c r="F17" s="186" t="s">
        <v>2408</v>
      </c>
      <c r="G17" s="186" t="s">
        <v>2408</v>
      </c>
      <c r="H17" s="186" t="s">
        <v>2408</v>
      </c>
      <c r="I17" s="186" t="s">
        <v>2408</v>
      </c>
      <c r="J17" s="186" t="s">
        <v>2408</v>
      </c>
      <c r="K17" s="52" t="s">
        <v>1143</v>
      </c>
    </row>
    <row r="18" spans="1:11" ht="12.75">
      <c r="A18" s="185" t="s">
        <v>13</v>
      </c>
      <c r="B18" s="185" t="s">
        <v>1109</v>
      </c>
      <c r="C18" s="186" t="s">
        <v>2408</v>
      </c>
      <c r="D18" s="186" t="s">
        <v>2408</v>
      </c>
      <c r="E18" s="186" t="s">
        <v>2408</v>
      </c>
      <c r="F18" s="186" t="s">
        <v>2408</v>
      </c>
      <c r="G18" s="186" t="s">
        <v>2408</v>
      </c>
      <c r="H18" s="186" t="s">
        <v>2408</v>
      </c>
      <c r="I18" s="186" t="s">
        <v>2408</v>
      </c>
      <c r="J18" s="186" t="s">
        <v>2408</v>
      </c>
      <c r="K18" s="52" t="s">
        <v>1143</v>
      </c>
    </row>
    <row r="19" spans="1:11" ht="12.75">
      <c r="A19" s="185" t="s">
        <v>14</v>
      </c>
      <c r="B19" s="185" t="s">
        <v>1110</v>
      </c>
      <c r="C19" s="186" t="s">
        <v>2408</v>
      </c>
      <c r="D19" s="186" t="s">
        <v>2408</v>
      </c>
      <c r="E19" s="186" t="s">
        <v>2408</v>
      </c>
      <c r="F19" s="186" t="s">
        <v>2408</v>
      </c>
      <c r="G19" s="186" t="s">
        <v>2408</v>
      </c>
      <c r="H19" s="186" t="s">
        <v>2408</v>
      </c>
      <c r="I19" s="186" t="s">
        <v>2408</v>
      </c>
      <c r="J19" s="186" t="s">
        <v>2408</v>
      </c>
      <c r="K19" s="52" t="s">
        <v>1143</v>
      </c>
    </row>
    <row r="20" spans="1:11" ht="12.75">
      <c r="A20" s="185" t="s">
        <v>15</v>
      </c>
      <c r="B20" s="185" t="s">
        <v>1111</v>
      </c>
      <c r="C20" s="186">
        <v>61</v>
      </c>
      <c r="D20" s="186">
        <v>51941</v>
      </c>
      <c r="E20" s="186">
        <v>49</v>
      </c>
      <c r="F20" s="186">
        <v>16864</v>
      </c>
      <c r="G20" s="186">
        <v>11</v>
      </c>
      <c r="H20" s="145" t="s">
        <v>2407</v>
      </c>
      <c r="I20" s="186">
        <v>1</v>
      </c>
      <c r="J20" s="145" t="s">
        <v>2407</v>
      </c>
      <c r="K20" s="52" t="s">
        <v>1143</v>
      </c>
    </row>
    <row r="21" spans="1:11" ht="12.75">
      <c r="A21" s="185" t="s">
        <v>16</v>
      </c>
      <c r="B21" s="185" t="s">
        <v>1112</v>
      </c>
      <c r="C21" s="186">
        <v>47</v>
      </c>
      <c r="D21" s="186">
        <v>42679</v>
      </c>
      <c r="E21" s="186">
        <v>37</v>
      </c>
      <c r="F21" s="145" t="s">
        <v>2407</v>
      </c>
      <c r="G21" s="186">
        <v>9</v>
      </c>
      <c r="H21" s="145" t="s">
        <v>2407</v>
      </c>
      <c r="I21" s="186">
        <v>1</v>
      </c>
      <c r="J21" s="145" t="s">
        <v>2407</v>
      </c>
      <c r="K21" s="52" t="s">
        <v>1143</v>
      </c>
    </row>
    <row r="22" spans="1:11" ht="12.75">
      <c r="A22" s="185" t="s">
        <v>17</v>
      </c>
      <c r="B22" s="185" t="s">
        <v>1155</v>
      </c>
      <c r="C22" s="186" t="s">
        <v>2408</v>
      </c>
      <c r="D22" s="186" t="s">
        <v>2408</v>
      </c>
      <c r="E22" s="186" t="s">
        <v>2408</v>
      </c>
      <c r="F22" s="186" t="s">
        <v>2408</v>
      </c>
      <c r="G22" s="186" t="s">
        <v>2408</v>
      </c>
      <c r="H22" s="186" t="s">
        <v>2408</v>
      </c>
      <c r="I22" s="186" t="s">
        <v>2408</v>
      </c>
      <c r="J22" s="186" t="s">
        <v>2408</v>
      </c>
      <c r="K22" s="52" t="s">
        <v>1143</v>
      </c>
    </row>
    <row r="23" spans="1:11" ht="15.6">
      <c r="A23" s="188" t="s">
        <v>18</v>
      </c>
      <c r="B23" s="185" t="s">
        <v>2074</v>
      </c>
      <c r="C23" s="186">
        <v>14</v>
      </c>
      <c r="D23" s="186">
        <v>9261</v>
      </c>
      <c r="E23" s="186">
        <v>12</v>
      </c>
      <c r="F23" s="145" t="s">
        <v>2407</v>
      </c>
      <c r="G23" s="186">
        <v>2</v>
      </c>
      <c r="H23" s="145" t="s">
        <v>2407</v>
      </c>
      <c r="I23" s="186" t="s">
        <v>2408</v>
      </c>
      <c r="J23" s="186" t="s">
        <v>2408</v>
      </c>
      <c r="K23" s="52" t="s">
        <v>1143</v>
      </c>
    </row>
    <row r="24" spans="1:11" ht="12.75">
      <c r="A24" s="185" t="s">
        <v>19</v>
      </c>
      <c r="B24" s="185" t="s">
        <v>1157</v>
      </c>
      <c r="C24" s="186">
        <v>192</v>
      </c>
      <c r="D24" s="186">
        <v>56162</v>
      </c>
      <c r="E24" s="186">
        <v>167</v>
      </c>
      <c r="F24" s="186">
        <v>43007</v>
      </c>
      <c r="G24" s="186">
        <v>22</v>
      </c>
      <c r="H24" s="145" t="s">
        <v>2407</v>
      </c>
      <c r="I24" s="186">
        <v>3</v>
      </c>
      <c r="J24" s="145" t="s">
        <v>2407</v>
      </c>
      <c r="K24" s="52" t="s">
        <v>1143</v>
      </c>
    </row>
    <row r="25" spans="1:11" ht="12.75">
      <c r="A25" s="185" t="s">
        <v>20</v>
      </c>
      <c r="B25" s="185" t="s">
        <v>1113</v>
      </c>
      <c r="C25" s="186" t="s">
        <v>2408</v>
      </c>
      <c r="D25" s="186" t="s">
        <v>2408</v>
      </c>
      <c r="E25" s="186" t="s">
        <v>2408</v>
      </c>
      <c r="F25" s="186" t="s">
        <v>2408</v>
      </c>
      <c r="G25" s="186" t="s">
        <v>2408</v>
      </c>
      <c r="H25" s="186" t="s">
        <v>2408</v>
      </c>
      <c r="I25" s="186" t="s">
        <v>2408</v>
      </c>
      <c r="J25" s="186" t="s">
        <v>2408</v>
      </c>
      <c r="K25" s="52" t="s">
        <v>1143</v>
      </c>
    </row>
    <row r="26" spans="1:11" ht="9" customHeight="1">
      <c r="A26" s="185" t="s">
        <v>21</v>
      </c>
      <c r="B26" s="185" t="s">
        <v>1156</v>
      </c>
      <c r="C26" s="186" t="s">
        <v>2408</v>
      </c>
      <c r="D26" s="186" t="s">
        <v>2408</v>
      </c>
      <c r="E26" s="186" t="s">
        <v>2408</v>
      </c>
      <c r="F26" s="186" t="s">
        <v>2408</v>
      </c>
      <c r="G26" s="186" t="s">
        <v>2408</v>
      </c>
      <c r="H26" s="186" t="s">
        <v>2408</v>
      </c>
      <c r="I26" s="186" t="s">
        <v>2408</v>
      </c>
      <c r="J26" s="186" t="s">
        <v>2408</v>
      </c>
      <c r="K26" s="52" t="s">
        <v>1143</v>
      </c>
    </row>
    <row r="27" spans="1:11" ht="12.75">
      <c r="A27" s="185" t="s">
        <v>22</v>
      </c>
      <c r="B27" s="185" t="s">
        <v>1114</v>
      </c>
      <c r="C27" s="186" t="s">
        <v>2408</v>
      </c>
      <c r="D27" s="186" t="s">
        <v>2408</v>
      </c>
      <c r="E27" s="186" t="s">
        <v>2408</v>
      </c>
      <c r="F27" s="186" t="s">
        <v>2408</v>
      </c>
      <c r="G27" s="186" t="s">
        <v>2408</v>
      </c>
      <c r="H27" s="186" t="s">
        <v>2408</v>
      </c>
      <c r="I27" s="186" t="s">
        <v>2408</v>
      </c>
      <c r="J27" s="186" t="s">
        <v>2408</v>
      </c>
      <c r="K27" s="52" t="s">
        <v>1143</v>
      </c>
    </row>
    <row r="28" spans="1:11" ht="12.75">
      <c r="A28" s="185" t="s">
        <v>23</v>
      </c>
      <c r="B28" s="185" t="s">
        <v>1115</v>
      </c>
      <c r="C28" s="186">
        <v>146</v>
      </c>
      <c r="D28" s="186">
        <v>34969</v>
      </c>
      <c r="E28" s="186">
        <v>135</v>
      </c>
      <c r="F28" s="186">
        <v>32447</v>
      </c>
      <c r="G28" s="186">
        <v>11</v>
      </c>
      <c r="H28" s="186">
        <v>2523</v>
      </c>
      <c r="I28" s="186" t="s">
        <v>2408</v>
      </c>
      <c r="J28" s="186" t="s">
        <v>2408</v>
      </c>
      <c r="K28" s="52" t="s">
        <v>1143</v>
      </c>
    </row>
    <row r="29" spans="1:11" ht="12.75">
      <c r="A29" s="185" t="s">
        <v>24</v>
      </c>
      <c r="B29" s="185" t="s">
        <v>1158</v>
      </c>
      <c r="C29" s="186">
        <v>26</v>
      </c>
      <c r="D29" s="186" t="s">
        <v>2407</v>
      </c>
      <c r="E29" s="186">
        <v>17</v>
      </c>
      <c r="F29" s="186">
        <v>2635</v>
      </c>
      <c r="G29" s="186">
        <v>7</v>
      </c>
      <c r="H29" s="186">
        <v>908</v>
      </c>
      <c r="I29" s="186">
        <v>2</v>
      </c>
      <c r="J29" s="145" t="s">
        <v>2407</v>
      </c>
      <c r="K29" s="52" t="s">
        <v>1143</v>
      </c>
    </row>
    <row r="30" spans="1:11" ht="12.75">
      <c r="A30" s="185" t="s">
        <v>25</v>
      </c>
      <c r="B30" s="185" t="s">
        <v>1116</v>
      </c>
      <c r="C30" s="186">
        <v>16</v>
      </c>
      <c r="D30" s="186">
        <v>2893</v>
      </c>
      <c r="E30" s="186">
        <v>12</v>
      </c>
      <c r="F30" s="186">
        <v>2353</v>
      </c>
      <c r="G30" s="186">
        <v>3</v>
      </c>
      <c r="H30" s="145" t="s">
        <v>2407</v>
      </c>
      <c r="I30" s="186">
        <v>1</v>
      </c>
      <c r="J30" s="145" t="s">
        <v>2407</v>
      </c>
      <c r="K30" s="52" t="s">
        <v>1143</v>
      </c>
    </row>
    <row r="31" spans="1:11" ht="15.6">
      <c r="A31" s="188" t="s">
        <v>26</v>
      </c>
      <c r="B31" s="185" t="s">
        <v>1152</v>
      </c>
      <c r="C31" s="186">
        <v>10</v>
      </c>
      <c r="D31" s="186" t="s">
        <v>2407</v>
      </c>
      <c r="E31" s="186">
        <v>5</v>
      </c>
      <c r="F31" s="186">
        <v>281</v>
      </c>
      <c r="G31" s="186">
        <v>4</v>
      </c>
      <c r="H31" s="145" t="s">
        <v>2407</v>
      </c>
      <c r="I31" s="186">
        <v>1</v>
      </c>
      <c r="J31" s="145" t="s">
        <v>2407</v>
      </c>
      <c r="K31" s="52" t="s">
        <v>1143</v>
      </c>
    </row>
    <row r="32" spans="1:11" ht="12.75">
      <c r="A32" s="185" t="s">
        <v>27</v>
      </c>
      <c r="B32" s="185" t="s">
        <v>1117</v>
      </c>
      <c r="C32" s="186" t="s">
        <v>2408</v>
      </c>
      <c r="D32" s="186" t="s">
        <v>2408</v>
      </c>
      <c r="E32" s="186" t="s">
        <v>2408</v>
      </c>
      <c r="F32" s="186" t="s">
        <v>2408</v>
      </c>
      <c r="G32" s="186" t="s">
        <v>2408</v>
      </c>
      <c r="H32" s="186" t="s">
        <v>2408</v>
      </c>
      <c r="I32" s="186" t="s">
        <v>2408</v>
      </c>
      <c r="J32" s="186" t="s">
        <v>2408</v>
      </c>
      <c r="K32" s="52" t="s">
        <v>1143</v>
      </c>
    </row>
    <row r="33" spans="1:11" ht="15.6">
      <c r="A33" s="185" t="s">
        <v>28</v>
      </c>
      <c r="B33" s="185" t="s">
        <v>1153</v>
      </c>
      <c r="C33" s="186" t="s">
        <v>2408</v>
      </c>
      <c r="D33" s="186" t="s">
        <v>2408</v>
      </c>
      <c r="E33" s="186" t="s">
        <v>2408</v>
      </c>
      <c r="F33" s="186" t="s">
        <v>2408</v>
      </c>
      <c r="G33" s="186" t="s">
        <v>2408</v>
      </c>
      <c r="H33" s="186" t="s">
        <v>2408</v>
      </c>
      <c r="I33" s="186" t="s">
        <v>2408</v>
      </c>
      <c r="J33" s="186" t="s">
        <v>2408</v>
      </c>
      <c r="K33" s="52" t="s">
        <v>1143</v>
      </c>
    </row>
    <row r="34" spans="1:11" ht="16.5" customHeight="1">
      <c r="A34" s="188" t="s">
        <v>29</v>
      </c>
      <c r="B34" s="185" t="s">
        <v>1159</v>
      </c>
      <c r="C34" s="186">
        <v>3</v>
      </c>
      <c r="D34" s="186" t="s">
        <v>2407</v>
      </c>
      <c r="E34" s="186">
        <v>2</v>
      </c>
      <c r="F34" s="145" t="s">
        <v>2407</v>
      </c>
      <c r="G34" s="186">
        <v>1</v>
      </c>
      <c r="H34" s="145" t="s">
        <v>2407</v>
      </c>
      <c r="I34" s="186" t="s">
        <v>2408</v>
      </c>
      <c r="J34" s="186" t="s">
        <v>2408</v>
      </c>
      <c r="K34" s="52" t="s">
        <v>1143</v>
      </c>
    </row>
    <row r="35" spans="1:11" ht="12.75">
      <c r="A35" s="185" t="s">
        <v>30</v>
      </c>
      <c r="B35" s="185" t="s">
        <v>1118</v>
      </c>
      <c r="C35" s="186">
        <v>17</v>
      </c>
      <c r="D35" s="186">
        <v>6409</v>
      </c>
      <c r="E35" s="186">
        <v>13</v>
      </c>
      <c r="F35" s="145" t="s">
        <v>2407</v>
      </c>
      <c r="G35" s="186">
        <v>3</v>
      </c>
      <c r="H35" s="186">
        <v>3588</v>
      </c>
      <c r="I35" s="186">
        <v>1</v>
      </c>
      <c r="J35" s="145" t="s">
        <v>2407</v>
      </c>
      <c r="K35" s="52" t="s">
        <v>1143</v>
      </c>
    </row>
    <row r="36" spans="1:11" ht="15.6">
      <c r="A36" s="188" t="s">
        <v>31</v>
      </c>
      <c r="B36" s="185" t="s">
        <v>1160</v>
      </c>
      <c r="C36" s="186">
        <v>253</v>
      </c>
      <c r="D36" s="186">
        <v>194504</v>
      </c>
      <c r="E36" s="186">
        <v>203</v>
      </c>
      <c r="F36" s="186">
        <v>87780</v>
      </c>
      <c r="G36" s="186">
        <v>29</v>
      </c>
      <c r="H36" s="186">
        <v>33128</v>
      </c>
      <c r="I36" s="186">
        <v>21</v>
      </c>
      <c r="J36" s="186">
        <v>73596</v>
      </c>
      <c r="K36" s="52" t="s">
        <v>1143</v>
      </c>
    </row>
    <row r="37" spans="1:11" ht="9" customHeight="1">
      <c r="A37" s="185" t="s">
        <v>32</v>
      </c>
      <c r="B37" s="185" t="s">
        <v>1161</v>
      </c>
      <c r="C37" s="186">
        <v>62</v>
      </c>
      <c r="D37" s="186">
        <v>78488</v>
      </c>
      <c r="E37" s="186">
        <v>53</v>
      </c>
      <c r="F37" s="186">
        <v>29238</v>
      </c>
      <c r="G37" s="186">
        <v>6</v>
      </c>
      <c r="H37" s="186">
        <v>8231</v>
      </c>
      <c r="I37" s="186">
        <v>3</v>
      </c>
      <c r="J37" s="186">
        <v>41019</v>
      </c>
      <c r="K37" s="52" t="s">
        <v>1143</v>
      </c>
    </row>
    <row r="38" spans="1:11" ht="12.75">
      <c r="A38" s="185" t="s">
        <v>33</v>
      </c>
      <c r="B38" s="185" t="s">
        <v>1119</v>
      </c>
      <c r="C38" s="186">
        <v>191</v>
      </c>
      <c r="D38" s="186">
        <v>116016</v>
      </c>
      <c r="E38" s="186">
        <v>150</v>
      </c>
      <c r="F38" s="186">
        <v>58542</v>
      </c>
      <c r="G38" s="186">
        <v>23</v>
      </c>
      <c r="H38" s="186">
        <v>24897</v>
      </c>
      <c r="I38" s="186">
        <v>18</v>
      </c>
      <c r="J38" s="186">
        <v>32577</v>
      </c>
      <c r="K38" s="52" t="s">
        <v>1143</v>
      </c>
    </row>
    <row r="39" spans="1:11" ht="12.75">
      <c r="A39" s="185" t="s">
        <v>34</v>
      </c>
      <c r="B39" s="185" t="s">
        <v>1120</v>
      </c>
      <c r="C39" s="186">
        <v>3710</v>
      </c>
      <c r="D39" s="186">
        <v>3826275</v>
      </c>
      <c r="E39" s="186">
        <v>1894</v>
      </c>
      <c r="F39" s="186">
        <v>843012</v>
      </c>
      <c r="G39" s="186">
        <v>1579</v>
      </c>
      <c r="H39" s="186">
        <v>2148669</v>
      </c>
      <c r="I39" s="186">
        <v>224</v>
      </c>
      <c r="J39" s="186">
        <v>811326</v>
      </c>
      <c r="K39" s="52" t="s">
        <v>1143</v>
      </c>
    </row>
    <row r="40" spans="1:11" ht="12.75">
      <c r="A40" s="185" t="s">
        <v>35</v>
      </c>
      <c r="B40" s="185" t="s">
        <v>1121</v>
      </c>
      <c r="C40" s="186">
        <v>587</v>
      </c>
      <c r="D40" s="186">
        <v>228620</v>
      </c>
      <c r="E40" s="186">
        <v>450</v>
      </c>
      <c r="F40" s="186">
        <v>142410</v>
      </c>
      <c r="G40" s="186">
        <v>131</v>
      </c>
      <c r="H40" s="186">
        <v>84639</v>
      </c>
      <c r="I40" s="186">
        <v>5</v>
      </c>
      <c r="J40" s="145" t="s">
        <v>2407</v>
      </c>
      <c r="K40" s="52" t="s">
        <v>1143</v>
      </c>
    </row>
    <row r="41" spans="1:11" ht="12.75">
      <c r="A41" s="185" t="s">
        <v>36</v>
      </c>
      <c r="B41" s="185" t="s">
        <v>1122</v>
      </c>
      <c r="C41" s="186">
        <v>121</v>
      </c>
      <c r="D41" s="186">
        <v>48684</v>
      </c>
      <c r="E41" s="186">
        <v>84</v>
      </c>
      <c r="F41" s="186">
        <v>20251</v>
      </c>
      <c r="G41" s="186">
        <v>32</v>
      </c>
      <c r="H41" s="186">
        <v>24446</v>
      </c>
      <c r="I41" s="186">
        <v>2</v>
      </c>
      <c r="J41" s="145" t="s">
        <v>2407</v>
      </c>
      <c r="K41" s="52" t="s">
        <v>1143</v>
      </c>
    </row>
    <row r="42" spans="1:11" ht="12.75">
      <c r="A42" s="185" t="s">
        <v>37</v>
      </c>
      <c r="B42" s="185" t="s">
        <v>1123</v>
      </c>
      <c r="C42" s="186">
        <v>362</v>
      </c>
      <c r="D42" s="186">
        <v>177961</v>
      </c>
      <c r="E42" s="186">
        <v>235</v>
      </c>
      <c r="F42" s="186">
        <v>46843</v>
      </c>
      <c r="G42" s="186">
        <v>88</v>
      </c>
      <c r="H42" s="186">
        <v>35871</v>
      </c>
      <c r="I42" s="186">
        <v>37</v>
      </c>
      <c r="J42" s="145" t="s">
        <v>2407</v>
      </c>
      <c r="K42" s="52" t="s">
        <v>1143</v>
      </c>
    </row>
    <row r="43" spans="1:11" ht="12.75">
      <c r="A43" s="185" t="s">
        <v>38</v>
      </c>
      <c r="B43" s="185" t="s">
        <v>1124</v>
      </c>
      <c r="C43" s="186" t="s">
        <v>2408</v>
      </c>
      <c r="D43" s="186" t="s">
        <v>2408</v>
      </c>
      <c r="E43" s="186" t="s">
        <v>2408</v>
      </c>
      <c r="F43" s="186" t="s">
        <v>2408</v>
      </c>
      <c r="G43" s="186" t="s">
        <v>2408</v>
      </c>
      <c r="H43" s="186" t="s">
        <v>2408</v>
      </c>
      <c r="I43" s="186" t="s">
        <v>2408</v>
      </c>
      <c r="J43" s="186" t="s">
        <v>2408</v>
      </c>
      <c r="K43" s="52" t="s">
        <v>1143</v>
      </c>
    </row>
    <row r="44" spans="1:11" ht="12.75">
      <c r="A44" s="185" t="s">
        <v>39</v>
      </c>
      <c r="B44" s="185" t="s">
        <v>1125</v>
      </c>
      <c r="C44" s="186">
        <v>85</v>
      </c>
      <c r="D44" s="186">
        <v>11117</v>
      </c>
      <c r="E44" s="186">
        <v>67</v>
      </c>
      <c r="F44" s="145" t="s">
        <v>2407</v>
      </c>
      <c r="G44" s="186">
        <v>16</v>
      </c>
      <c r="H44" s="186">
        <v>2167</v>
      </c>
      <c r="I44" s="186">
        <v>2</v>
      </c>
      <c r="J44" s="145" t="s">
        <v>2407</v>
      </c>
      <c r="K44" s="52" t="s">
        <v>1143</v>
      </c>
    </row>
    <row r="45" spans="1:11" ht="12.75">
      <c r="A45" s="185" t="s">
        <v>40</v>
      </c>
      <c r="B45" s="185" t="s">
        <v>1126</v>
      </c>
      <c r="C45" s="186">
        <v>1417</v>
      </c>
      <c r="D45" s="186">
        <v>1250496</v>
      </c>
      <c r="E45" s="186">
        <v>568</v>
      </c>
      <c r="F45" s="186">
        <v>338817</v>
      </c>
      <c r="G45" s="186">
        <v>780</v>
      </c>
      <c r="H45" s="186">
        <v>644422</v>
      </c>
      <c r="I45" s="186">
        <v>68</v>
      </c>
      <c r="J45" s="145" t="s">
        <v>2407</v>
      </c>
      <c r="K45" s="52" t="s">
        <v>1143</v>
      </c>
    </row>
    <row r="46" spans="1:11" ht="12.75">
      <c r="A46" s="185" t="s">
        <v>41</v>
      </c>
      <c r="B46" s="185" t="s">
        <v>1127</v>
      </c>
      <c r="C46" s="186">
        <v>768</v>
      </c>
      <c r="D46" s="186">
        <v>1928552</v>
      </c>
      <c r="E46" s="186">
        <v>290</v>
      </c>
      <c r="F46" s="145" t="s">
        <v>2407</v>
      </c>
      <c r="G46" s="186">
        <v>392</v>
      </c>
      <c r="H46" s="186">
        <v>1260787</v>
      </c>
      <c r="I46" s="186">
        <v>85</v>
      </c>
      <c r="J46" s="186">
        <v>440426</v>
      </c>
      <c r="K46" s="52" t="s">
        <v>1143</v>
      </c>
    </row>
    <row r="47" spans="1:11" ht="12.75">
      <c r="A47" s="185" t="s">
        <v>42</v>
      </c>
      <c r="B47" s="185" t="s">
        <v>1128</v>
      </c>
      <c r="C47" s="186">
        <v>370</v>
      </c>
      <c r="D47" s="186">
        <v>180845</v>
      </c>
      <c r="E47" s="186">
        <v>200</v>
      </c>
      <c r="F47" s="186">
        <v>58733</v>
      </c>
      <c r="G47" s="186">
        <v>140</v>
      </c>
      <c r="H47" s="186">
        <v>96337</v>
      </c>
      <c r="I47" s="186">
        <v>25</v>
      </c>
      <c r="J47" s="186">
        <v>25195</v>
      </c>
      <c r="K47" s="52" t="s">
        <v>1143</v>
      </c>
    </row>
    <row r="48" spans="1:11" ht="12.75">
      <c r="A48" s="185" t="s">
        <v>43</v>
      </c>
      <c r="B48" s="185" t="s">
        <v>1129</v>
      </c>
      <c r="C48" s="186">
        <v>3754</v>
      </c>
      <c r="D48" s="186">
        <v>1088954</v>
      </c>
      <c r="E48" s="186">
        <v>3230</v>
      </c>
      <c r="F48" s="186">
        <v>849559</v>
      </c>
      <c r="G48" s="186">
        <v>507</v>
      </c>
      <c r="H48" s="186">
        <v>220583</v>
      </c>
      <c r="I48" s="186">
        <v>15</v>
      </c>
      <c r="J48" s="145" t="s">
        <v>2407</v>
      </c>
      <c r="K48" s="52" t="s">
        <v>1143</v>
      </c>
    </row>
    <row r="49" spans="1:11" ht="9" customHeight="1">
      <c r="A49" s="185" t="s">
        <v>44</v>
      </c>
      <c r="B49" s="185" t="s">
        <v>2412</v>
      </c>
      <c r="C49" s="186">
        <v>1826</v>
      </c>
      <c r="D49" s="186">
        <v>1432389</v>
      </c>
      <c r="E49" s="186">
        <v>1150</v>
      </c>
      <c r="F49" s="186">
        <v>483013</v>
      </c>
      <c r="G49" s="186">
        <v>476</v>
      </c>
      <c r="H49" s="186">
        <v>319574</v>
      </c>
      <c r="I49" s="186">
        <v>166</v>
      </c>
      <c r="J49" s="186">
        <v>584785</v>
      </c>
      <c r="K49" s="52" t="s">
        <v>1143</v>
      </c>
    </row>
    <row r="50" spans="1:11" ht="15.6">
      <c r="A50" s="188" t="s">
        <v>45</v>
      </c>
      <c r="B50" s="185" t="s">
        <v>1162</v>
      </c>
      <c r="C50" s="186">
        <v>992</v>
      </c>
      <c r="D50" s="186">
        <v>761070</v>
      </c>
      <c r="E50" s="186">
        <v>558</v>
      </c>
      <c r="F50" s="186">
        <v>377912</v>
      </c>
      <c r="G50" s="186">
        <v>343</v>
      </c>
      <c r="H50" s="186">
        <v>249080</v>
      </c>
      <c r="I50" s="186">
        <v>81</v>
      </c>
      <c r="J50" s="186">
        <v>128722</v>
      </c>
      <c r="K50" s="52" t="s">
        <v>1143</v>
      </c>
    </row>
    <row r="51" spans="1:11" ht="15.6">
      <c r="A51" s="188" t="s">
        <v>46</v>
      </c>
      <c r="B51" s="185" t="s">
        <v>1163</v>
      </c>
      <c r="C51" s="186">
        <v>698</v>
      </c>
      <c r="D51" s="186">
        <v>248286</v>
      </c>
      <c r="E51" s="186">
        <v>487</v>
      </c>
      <c r="F51" s="145" t="s">
        <v>2407</v>
      </c>
      <c r="G51" s="186">
        <v>113</v>
      </c>
      <c r="H51" s="186">
        <v>52045</v>
      </c>
      <c r="I51" s="186">
        <v>75</v>
      </c>
      <c r="J51" s="145" t="s">
        <v>2407</v>
      </c>
      <c r="K51" s="52" t="s">
        <v>1143</v>
      </c>
    </row>
    <row r="52" spans="1:11" ht="15.6">
      <c r="A52" s="188" t="s">
        <v>47</v>
      </c>
      <c r="B52" s="185" t="s">
        <v>1164</v>
      </c>
      <c r="C52" s="186">
        <v>34</v>
      </c>
      <c r="D52" s="186">
        <v>20073</v>
      </c>
      <c r="E52" s="186">
        <v>17</v>
      </c>
      <c r="F52" s="145" t="s">
        <v>2407</v>
      </c>
      <c r="G52" s="186">
        <v>14</v>
      </c>
      <c r="H52" s="186">
        <v>14167</v>
      </c>
      <c r="I52" s="186">
        <v>3</v>
      </c>
      <c r="J52" s="145" t="s">
        <v>2407</v>
      </c>
      <c r="K52" s="52" t="s">
        <v>1143</v>
      </c>
    </row>
    <row r="53" spans="1:11" ht="12.75">
      <c r="A53" s="185" t="s">
        <v>48</v>
      </c>
      <c r="B53" s="185" t="s">
        <v>1130</v>
      </c>
      <c r="C53" s="186">
        <v>102</v>
      </c>
      <c r="D53" s="186">
        <v>402960</v>
      </c>
      <c r="E53" s="186">
        <v>88</v>
      </c>
      <c r="F53" s="145" t="s">
        <v>2407</v>
      </c>
      <c r="G53" s="186">
        <v>6</v>
      </c>
      <c r="H53" s="186">
        <v>4281</v>
      </c>
      <c r="I53" s="186">
        <v>7</v>
      </c>
      <c r="J53" s="145" t="s">
        <v>2407</v>
      </c>
      <c r="K53" s="52" t="s">
        <v>1143</v>
      </c>
    </row>
    <row r="54" spans="1:11" ht="9" customHeight="1">
      <c r="A54" s="185" t="s">
        <v>49</v>
      </c>
      <c r="B54" s="185" t="s">
        <v>1165</v>
      </c>
      <c r="C54" s="186" t="s">
        <v>2408</v>
      </c>
      <c r="D54" s="186" t="s">
        <v>2408</v>
      </c>
      <c r="E54" s="186" t="s">
        <v>2408</v>
      </c>
      <c r="F54" s="186" t="s">
        <v>2408</v>
      </c>
      <c r="G54" s="186" t="s">
        <v>2408</v>
      </c>
      <c r="H54" s="186" t="s">
        <v>2408</v>
      </c>
      <c r="I54" s="186" t="s">
        <v>2408</v>
      </c>
      <c r="J54" s="186" t="s">
        <v>2408</v>
      </c>
      <c r="K54" s="52" t="s">
        <v>1143</v>
      </c>
    </row>
    <row r="55" spans="1:11" ht="12.75">
      <c r="A55" s="185" t="s">
        <v>50</v>
      </c>
      <c r="B55" s="185" t="s">
        <v>1131</v>
      </c>
      <c r="C55" s="186">
        <v>791</v>
      </c>
      <c r="D55" s="186">
        <v>557887</v>
      </c>
      <c r="E55" s="186">
        <v>512</v>
      </c>
      <c r="F55" s="186">
        <v>213171</v>
      </c>
      <c r="G55" s="186">
        <v>133</v>
      </c>
      <c r="H55" s="186">
        <v>79997</v>
      </c>
      <c r="I55" s="186">
        <v>49</v>
      </c>
      <c r="J55" s="145" t="s">
        <v>2407</v>
      </c>
      <c r="K55" s="52" t="s">
        <v>1143</v>
      </c>
    </row>
    <row r="56" spans="1:11" ht="12.75">
      <c r="A56" s="185" t="s">
        <v>51</v>
      </c>
      <c r="B56" s="185" t="s">
        <v>1132</v>
      </c>
      <c r="C56" s="186">
        <v>108</v>
      </c>
      <c r="D56" s="186">
        <v>223966</v>
      </c>
      <c r="E56" s="186">
        <v>63</v>
      </c>
      <c r="F56" s="186">
        <v>23413</v>
      </c>
      <c r="G56" s="186">
        <v>21</v>
      </c>
      <c r="H56" s="145" t="s">
        <v>2407</v>
      </c>
      <c r="I56" s="186">
        <v>4</v>
      </c>
      <c r="J56" s="145" t="s">
        <v>2407</v>
      </c>
      <c r="K56" s="52" t="s">
        <v>1143</v>
      </c>
    </row>
    <row r="57" spans="1:11" ht="12.75">
      <c r="A57" s="185" t="s">
        <v>52</v>
      </c>
      <c r="B57" s="185" t="s">
        <v>1133</v>
      </c>
      <c r="C57" s="186">
        <v>188</v>
      </c>
      <c r="D57" s="186">
        <v>74527</v>
      </c>
      <c r="E57" s="186">
        <v>101</v>
      </c>
      <c r="F57" s="186">
        <v>52835</v>
      </c>
      <c r="G57" s="186">
        <v>31</v>
      </c>
      <c r="H57" s="145" t="s">
        <v>2407</v>
      </c>
      <c r="I57" s="186">
        <v>5</v>
      </c>
      <c r="J57" s="186">
        <v>991</v>
      </c>
      <c r="K57" s="52" t="s">
        <v>1143</v>
      </c>
    </row>
    <row r="58" spans="1:11" ht="9" customHeight="1">
      <c r="A58" s="185" t="s">
        <v>53</v>
      </c>
      <c r="B58" s="185" t="s">
        <v>2061</v>
      </c>
      <c r="C58" s="186" t="s">
        <v>2408</v>
      </c>
      <c r="D58" s="186" t="s">
        <v>2408</v>
      </c>
      <c r="E58" s="186" t="s">
        <v>2408</v>
      </c>
      <c r="F58" s="186" t="s">
        <v>2408</v>
      </c>
      <c r="G58" s="186" t="s">
        <v>2408</v>
      </c>
      <c r="H58" s="186" t="s">
        <v>2408</v>
      </c>
      <c r="I58" s="186" t="s">
        <v>2408</v>
      </c>
      <c r="J58" s="186" t="s">
        <v>2408</v>
      </c>
      <c r="K58" s="52" t="s">
        <v>1143</v>
      </c>
    </row>
    <row r="59" spans="1:11" ht="15.6">
      <c r="A59" s="188" t="s">
        <v>54</v>
      </c>
      <c r="B59" s="185" t="s">
        <v>2062</v>
      </c>
      <c r="C59" s="186">
        <v>495</v>
      </c>
      <c r="D59" s="186">
        <v>259394</v>
      </c>
      <c r="E59" s="186">
        <v>348</v>
      </c>
      <c r="F59" s="186">
        <v>136923</v>
      </c>
      <c r="G59" s="186">
        <v>81</v>
      </c>
      <c r="H59" s="186">
        <v>61695</v>
      </c>
      <c r="I59" s="186">
        <v>40</v>
      </c>
      <c r="J59" s="186">
        <v>44227</v>
      </c>
      <c r="K59" s="52" t="s">
        <v>1143</v>
      </c>
    </row>
    <row r="60" spans="1:11" ht="12.75">
      <c r="A60" s="185" t="s">
        <v>55</v>
      </c>
      <c r="B60" s="185" t="s">
        <v>1134</v>
      </c>
      <c r="C60" s="186">
        <v>143</v>
      </c>
      <c r="D60" s="186">
        <v>102504</v>
      </c>
      <c r="E60" s="186">
        <v>106</v>
      </c>
      <c r="F60" s="186">
        <v>18922</v>
      </c>
      <c r="G60" s="186">
        <v>19</v>
      </c>
      <c r="H60" s="186">
        <v>54151</v>
      </c>
      <c r="I60" s="186">
        <v>15</v>
      </c>
      <c r="J60" s="145" t="s">
        <v>2407</v>
      </c>
      <c r="K60" s="52" t="s">
        <v>1143</v>
      </c>
    </row>
    <row r="61" spans="1:11" ht="12.75">
      <c r="A61" s="185" t="s">
        <v>56</v>
      </c>
      <c r="B61" s="185" t="s">
        <v>1135</v>
      </c>
      <c r="C61" s="186">
        <v>101</v>
      </c>
      <c r="D61" s="186">
        <v>83201</v>
      </c>
      <c r="E61" s="186">
        <v>81</v>
      </c>
      <c r="F61" s="186">
        <v>15199</v>
      </c>
      <c r="G61" s="186">
        <v>8</v>
      </c>
      <c r="H61" s="145" t="s">
        <v>2407</v>
      </c>
      <c r="I61" s="186">
        <v>9</v>
      </c>
      <c r="J61" s="186">
        <v>17250</v>
      </c>
      <c r="K61" s="52" t="s">
        <v>1143</v>
      </c>
    </row>
    <row r="62" spans="1:11" ht="12.75">
      <c r="A62" s="185" t="s">
        <v>57</v>
      </c>
      <c r="B62" s="185" t="s">
        <v>1136</v>
      </c>
      <c r="C62" s="186">
        <v>94</v>
      </c>
      <c r="D62" s="186">
        <v>82227</v>
      </c>
      <c r="E62" s="186">
        <v>76</v>
      </c>
      <c r="F62" s="145" t="s">
        <v>2407</v>
      </c>
      <c r="G62" s="186">
        <v>7</v>
      </c>
      <c r="H62" s="145" t="s">
        <v>2407</v>
      </c>
      <c r="I62" s="186">
        <v>9</v>
      </c>
      <c r="J62" s="186">
        <v>17250</v>
      </c>
      <c r="K62" s="52" t="s">
        <v>1143</v>
      </c>
    </row>
    <row r="63" spans="1:11" ht="12.75">
      <c r="A63" s="185" t="s">
        <v>58</v>
      </c>
      <c r="B63" s="185" t="s">
        <v>1137</v>
      </c>
      <c r="C63" s="186">
        <v>7</v>
      </c>
      <c r="D63" s="186">
        <v>974</v>
      </c>
      <c r="E63" s="186">
        <v>5</v>
      </c>
      <c r="F63" s="145" t="s">
        <v>2407</v>
      </c>
      <c r="G63" s="186">
        <v>1</v>
      </c>
      <c r="H63" s="145" t="s">
        <v>2407</v>
      </c>
      <c r="I63" s="186" t="s">
        <v>2408</v>
      </c>
      <c r="J63" s="186" t="s">
        <v>2408</v>
      </c>
      <c r="K63" s="52" t="s">
        <v>1143</v>
      </c>
    </row>
    <row r="64" spans="1:11" ht="12.75">
      <c r="A64" s="185" t="s">
        <v>59</v>
      </c>
      <c r="B64" s="185" t="s">
        <v>1138</v>
      </c>
      <c r="C64" s="186">
        <v>42</v>
      </c>
      <c r="D64" s="186">
        <v>19303</v>
      </c>
      <c r="E64" s="186">
        <v>25</v>
      </c>
      <c r="F64" s="186">
        <v>3723</v>
      </c>
      <c r="G64" s="186">
        <v>11</v>
      </c>
      <c r="H64" s="145" t="s">
        <v>2407</v>
      </c>
      <c r="I64" s="186">
        <v>6</v>
      </c>
      <c r="J64" s="145" t="s">
        <v>2407</v>
      </c>
      <c r="K64" s="52" t="s">
        <v>1143</v>
      </c>
    </row>
    <row r="65" spans="1:11" ht="12.75">
      <c r="A65" s="185" t="s">
        <v>60</v>
      </c>
      <c r="B65" s="185" t="s">
        <v>1139</v>
      </c>
      <c r="C65" s="186" t="s">
        <v>2408</v>
      </c>
      <c r="D65" s="186" t="s">
        <v>2408</v>
      </c>
      <c r="E65" s="186" t="s">
        <v>2408</v>
      </c>
      <c r="F65" s="186" t="s">
        <v>2408</v>
      </c>
      <c r="G65" s="186" t="s">
        <v>2408</v>
      </c>
      <c r="H65" s="186" t="s">
        <v>2408</v>
      </c>
      <c r="I65" s="186" t="s">
        <v>2408</v>
      </c>
      <c r="J65" s="186" t="s">
        <v>2408</v>
      </c>
      <c r="K65" s="52" t="s">
        <v>1143</v>
      </c>
    </row>
    <row r="66" spans="1:11" ht="12.75">
      <c r="A66" s="185" t="s">
        <v>61</v>
      </c>
      <c r="B66" s="185" t="s">
        <v>1140</v>
      </c>
      <c r="C66" s="186">
        <v>42</v>
      </c>
      <c r="D66" s="186">
        <v>19303</v>
      </c>
      <c r="E66" s="186">
        <v>25</v>
      </c>
      <c r="F66" s="186">
        <v>3723</v>
      </c>
      <c r="G66" s="186">
        <v>11</v>
      </c>
      <c r="H66" s="145" t="s">
        <v>2407</v>
      </c>
      <c r="I66" s="186">
        <v>6</v>
      </c>
      <c r="J66" s="145" t="s">
        <v>2407</v>
      </c>
      <c r="K66" s="52" t="s">
        <v>1143</v>
      </c>
    </row>
    <row r="67" spans="1:11" ht="12.75">
      <c r="A67" s="185" t="s">
        <v>62</v>
      </c>
      <c r="B67" s="185" t="s">
        <v>1166</v>
      </c>
      <c r="C67" s="186">
        <v>240</v>
      </c>
      <c r="D67" s="186">
        <v>1707720</v>
      </c>
      <c r="E67" s="186">
        <v>26</v>
      </c>
      <c r="F67" s="145" t="s">
        <v>2407</v>
      </c>
      <c r="G67" s="186">
        <v>89</v>
      </c>
      <c r="H67" s="186">
        <v>754941</v>
      </c>
      <c r="I67" s="186">
        <v>124</v>
      </c>
      <c r="J67" s="186">
        <v>935467</v>
      </c>
      <c r="K67" s="52" t="s">
        <v>1143</v>
      </c>
    </row>
    <row r="68" spans="1:11" ht="12.75">
      <c r="A68" s="185" t="s">
        <v>63</v>
      </c>
      <c r="B68" s="185" t="s">
        <v>1167</v>
      </c>
      <c r="C68" s="186" t="s">
        <v>2408</v>
      </c>
      <c r="D68" s="186" t="s">
        <v>2408</v>
      </c>
      <c r="E68" s="186" t="s">
        <v>2408</v>
      </c>
      <c r="F68" s="186" t="s">
        <v>2408</v>
      </c>
      <c r="G68" s="186" t="s">
        <v>2408</v>
      </c>
      <c r="H68" s="186" t="s">
        <v>2408</v>
      </c>
      <c r="I68" s="186" t="s">
        <v>2408</v>
      </c>
      <c r="J68" s="186" t="s">
        <v>2408</v>
      </c>
      <c r="K68" s="52" t="s">
        <v>1143</v>
      </c>
    </row>
    <row r="69" spans="1:11" ht="12.75">
      <c r="A69" s="144" t="s">
        <v>64</v>
      </c>
      <c r="B69" s="144" t="s">
        <v>1168</v>
      </c>
      <c r="C69" s="186" t="s">
        <v>2408</v>
      </c>
      <c r="D69" s="120" t="s">
        <v>2408</v>
      </c>
      <c r="E69" s="186" t="s">
        <v>2408</v>
      </c>
      <c r="F69" s="186" t="s">
        <v>2408</v>
      </c>
      <c r="G69" s="186" t="s">
        <v>2408</v>
      </c>
      <c r="H69" s="186" t="s">
        <v>2408</v>
      </c>
      <c r="I69" s="186" t="s">
        <v>2408</v>
      </c>
      <c r="J69" s="186" t="s">
        <v>2408</v>
      </c>
      <c r="K69" s="52" t="s">
        <v>1143</v>
      </c>
    </row>
    <row r="70" spans="1:11" ht="12.75">
      <c r="A70" s="144" t="s">
        <v>65</v>
      </c>
      <c r="B70" s="144" t="s">
        <v>1169</v>
      </c>
      <c r="C70" s="186" t="s">
        <v>2408</v>
      </c>
      <c r="D70" s="120" t="s">
        <v>2408</v>
      </c>
      <c r="E70" s="186" t="s">
        <v>2408</v>
      </c>
      <c r="F70" s="186" t="s">
        <v>2408</v>
      </c>
      <c r="G70" s="186" t="s">
        <v>2408</v>
      </c>
      <c r="H70" s="186" t="s">
        <v>2408</v>
      </c>
      <c r="I70" s="186" t="s">
        <v>2408</v>
      </c>
      <c r="J70" s="186" t="s">
        <v>2408</v>
      </c>
      <c r="K70" s="52" t="s">
        <v>1143</v>
      </c>
    </row>
    <row r="71" spans="1:11" ht="12.75">
      <c r="A71" s="144" t="s">
        <v>66</v>
      </c>
      <c r="B71" s="144" t="s">
        <v>1170</v>
      </c>
      <c r="C71" s="120">
        <v>2</v>
      </c>
      <c r="D71" s="120" t="s">
        <v>2407</v>
      </c>
      <c r="E71" s="186" t="s">
        <v>2408</v>
      </c>
      <c r="F71" s="186" t="s">
        <v>2408</v>
      </c>
      <c r="G71" s="120">
        <v>1</v>
      </c>
      <c r="H71" s="145" t="s">
        <v>2407</v>
      </c>
      <c r="I71" s="120">
        <v>1</v>
      </c>
      <c r="J71" s="145" t="s">
        <v>2407</v>
      </c>
      <c r="K71" s="52" t="s">
        <v>1143</v>
      </c>
    </row>
    <row r="72" spans="1:11" ht="12.75">
      <c r="A72" s="144" t="s">
        <v>67</v>
      </c>
      <c r="B72" s="144" t="s">
        <v>1171</v>
      </c>
      <c r="C72" s="186" t="s">
        <v>2408</v>
      </c>
      <c r="D72" s="120" t="s">
        <v>2408</v>
      </c>
      <c r="E72" s="186" t="s">
        <v>2408</v>
      </c>
      <c r="F72" s="186" t="s">
        <v>2408</v>
      </c>
      <c r="G72" s="186" t="s">
        <v>2408</v>
      </c>
      <c r="H72" s="186" t="s">
        <v>2408</v>
      </c>
      <c r="I72" s="186" t="s">
        <v>2408</v>
      </c>
      <c r="J72" s="186" t="s">
        <v>2408</v>
      </c>
      <c r="K72" s="52" t="s">
        <v>1143</v>
      </c>
    </row>
    <row r="73" spans="1:11" ht="12.75">
      <c r="A73" s="144" t="s">
        <v>68</v>
      </c>
      <c r="B73" s="144" t="s">
        <v>1172</v>
      </c>
      <c r="C73" s="120">
        <v>2</v>
      </c>
      <c r="D73" s="120" t="s">
        <v>2407</v>
      </c>
      <c r="E73" s="186" t="s">
        <v>2408</v>
      </c>
      <c r="F73" s="186" t="s">
        <v>2408</v>
      </c>
      <c r="G73" s="120">
        <v>1</v>
      </c>
      <c r="H73" s="145" t="s">
        <v>2407</v>
      </c>
      <c r="I73" s="120">
        <v>1</v>
      </c>
      <c r="J73" s="145" t="s">
        <v>2407</v>
      </c>
      <c r="K73" s="52" t="s">
        <v>1143</v>
      </c>
    </row>
    <row r="74" spans="1:11" ht="12.75">
      <c r="A74" s="144" t="s">
        <v>69</v>
      </c>
      <c r="B74" s="144" t="s">
        <v>1173</v>
      </c>
      <c r="C74" s="186" t="s">
        <v>2408</v>
      </c>
      <c r="D74" s="120" t="s">
        <v>2408</v>
      </c>
      <c r="E74" s="186" t="s">
        <v>2408</v>
      </c>
      <c r="F74" s="186" t="s">
        <v>2408</v>
      </c>
      <c r="G74" s="186" t="s">
        <v>2408</v>
      </c>
      <c r="H74" s="186" t="s">
        <v>2408</v>
      </c>
      <c r="I74" s="186" t="s">
        <v>2408</v>
      </c>
      <c r="J74" s="186" t="s">
        <v>2408</v>
      </c>
      <c r="K74" s="52" t="s">
        <v>1143</v>
      </c>
    </row>
    <row r="75" spans="1:11" ht="12.75">
      <c r="A75" s="144" t="s">
        <v>70</v>
      </c>
      <c r="B75" s="144" t="s">
        <v>1174</v>
      </c>
      <c r="C75" s="186" t="s">
        <v>2408</v>
      </c>
      <c r="D75" s="120" t="s">
        <v>2408</v>
      </c>
      <c r="E75" s="186" t="s">
        <v>2408</v>
      </c>
      <c r="F75" s="186" t="s">
        <v>2408</v>
      </c>
      <c r="G75" s="186" t="s">
        <v>2408</v>
      </c>
      <c r="H75" s="186" t="s">
        <v>2408</v>
      </c>
      <c r="I75" s="186" t="s">
        <v>2408</v>
      </c>
      <c r="J75" s="186" t="s">
        <v>2408</v>
      </c>
      <c r="K75" s="52" t="s">
        <v>1143</v>
      </c>
    </row>
    <row r="76" spans="1:11" ht="12.75">
      <c r="A76" s="144" t="s">
        <v>71</v>
      </c>
      <c r="B76" s="144" t="s">
        <v>1175</v>
      </c>
      <c r="C76" s="186" t="s">
        <v>2408</v>
      </c>
      <c r="D76" s="120" t="s">
        <v>2408</v>
      </c>
      <c r="E76" s="186" t="s">
        <v>2408</v>
      </c>
      <c r="F76" s="186" t="s">
        <v>2408</v>
      </c>
      <c r="G76" s="186" t="s">
        <v>2408</v>
      </c>
      <c r="H76" s="186" t="s">
        <v>2408</v>
      </c>
      <c r="I76" s="186" t="s">
        <v>2408</v>
      </c>
      <c r="J76" s="186" t="s">
        <v>2408</v>
      </c>
      <c r="K76" s="52" t="s">
        <v>1143</v>
      </c>
    </row>
    <row r="77" spans="1:11" ht="12.75">
      <c r="A77" s="144" t="s">
        <v>72</v>
      </c>
      <c r="B77" s="144" t="s">
        <v>1176</v>
      </c>
      <c r="C77" s="186" t="s">
        <v>2408</v>
      </c>
      <c r="D77" s="120" t="s">
        <v>2408</v>
      </c>
      <c r="E77" s="186" t="s">
        <v>2408</v>
      </c>
      <c r="F77" s="186" t="s">
        <v>2408</v>
      </c>
      <c r="G77" s="186" t="s">
        <v>2408</v>
      </c>
      <c r="H77" s="186" t="s">
        <v>2408</v>
      </c>
      <c r="I77" s="186" t="s">
        <v>2408</v>
      </c>
      <c r="J77" s="186" t="s">
        <v>2408</v>
      </c>
      <c r="K77" s="52" t="s">
        <v>1143</v>
      </c>
    </row>
    <row r="78" spans="1:11" ht="12.75">
      <c r="A78" s="144" t="s">
        <v>73</v>
      </c>
      <c r="B78" s="144" t="s">
        <v>1177</v>
      </c>
      <c r="C78" s="186" t="s">
        <v>2408</v>
      </c>
      <c r="D78" s="120" t="s">
        <v>2408</v>
      </c>
      <c r="E78" s="186" t="s">
        <v>2408</v>
      </c>
      <c r="F78" s="186" t="s">
        <v>2408</v>
      </c>
      <c r="G78" s="186" t="s">
        <v>2408</v>
      </c>
      <c r="H78" s="186" t="s">
        <v>2408</v>
      </c>
      <c r="I78" s="186" t="s">
        <v>2408</v>
      </c>
      <c r="J78" s="186" t="s">
        <v>2408</v>
      </c>
      <c r="K78" s="52" t="s">
        <v>1143</v>
      </c>
    </row>
    <row r="79" spans="1:11" ht="9" customHeight="1">
      <c r="A79" s="144" t="s">
        <v>74</v>
      </c>
      <c r="B79" s="144" t="s">
        <v>1178</v>
      </c>
      <c r="C79" s="120">
        <v>201</v>
      </c>
      <c r="D79" s="120">
        <v>1016804</v>
      </c>
      <c r="E79" s="120">
        <v>25</v>
      </c>
      <c r="F79" s="120">
        <v>17253</v>
      </c>
      <c r="G79" s="120">
        <v>82</v>
      </c>
      <c r="H79" s="145" t="s">
        <v>2407</v>
      </c>
      <c r="I79" s="120">
        <v>93</v>
      </c>
      <c r="J79" s="145" t="s">
        <v>2407</v>
      </c>
      <c r="K79" s="52" t="s">
        <v>1143</v>
      </c>
    </row>
    <row r="80" spans="1:11" ht="15.6">
      <c r="A80" s="148" t="s">
        <v>75</v>
      </c>
      <c r="B80" s="144" t="s">
        <v>1179</v>
      </c>
      <c r="C80" s="120">
        <v>136</v>
      </c>
      <c r="D80" s="120">
        <v>573873</v>
      </c>
      <c r="E80" s="120">
        <v>10</v>
      </c>
      <c r="F80" s="120">
        <v>10900</v>
      </c>
      <c r="G80" s="120">
        <v>53</v>
      </c>
      <c r="H80" s="120">
        <v>359963</v>
      </c>
      <c r="I80" s="120">
        <v>73</v>
      </c>
      <c r="J80" s="120">
        <v>203010</v>
      </c>
      <c r="K80" s="52" t="s">
        <v>1143</v>
      </c>
    </row>
    <row r="81" spans="1:11" ht="16.5" customHeight="1">
      <c r="A81" s="148" t="s">
        <v>76</v>
      </c>
      <c r="B81" s="144" t="s">
        <v>1180</v>
      </c>
      <c r="C81" s="120">
        <v>24</v>
      </c>
      <c r="D81" s="120">
        <v>264689</v>
      </c>
      <c r="E81" s="120">
        <v>2</v>
      </c>
      <c r="F81" s="145" t="s">
        <v>2407</v>
      </c>
      <c r="G81" s="120">
        <v>11</v>
      </c>
      <c r="H81" s="120">
        <v>229779</v>
      </c>
      <c r="I81" s="120">
        <v>11</v>
      </c>
      <c r="J81" s="145" t="s">
        <v>2407</v>
      </c>
      <c r="K81" s="52" t="s">
        <v>1143</v>
      </c>
    </row>
    <row r="82" spans="1:11" ht="12.75">
      <c r="A82" s="144" t="s">
        <v>77</v>
      </c>
      <c r="B82" s="144" t="s">
        <v>2084</v>
      </c>
      <c r="C82" s="120">
        <v>112</v>
      </c>
      <c r="D82" s="120">
        <v>309185</v>
      </c>
      <c r="E82" s="120">
        <v>8</v>
      </c>
      <c r="F82" s="145" t="s">
        <v>2407</v>
      </c>
      <c r="G82" s="120">
        <v>42</v>
      </c>
      <c r="H82" s="120">
        <v>130184</v>
      </c>
      <c r="I82" s="120">
        <v>62</v>
      </c>
      <c r="J82" s="145" t="s">
        <v>2407</v>
      </c>
      <c r="K82" s="52" t="s">
        <v>1143</v>
      </c>
    </row>
    <row r="83" spans="1:11" ht="15.6">
      <c r="A83" s="148" t="s">
        <v>78</v>
      </c>
      <c r="B83" s="144" t="s">
        <v>2413</v>
      </c>
      <c r="C83" s="120">
        <v>65</v>
      </c>
      <c r="D83" s="120">
        <v>442931</v>
      </c>
      <c r="E83" s="120">
        <v>15</v>
      </c>
      <c r="F83" s="120">
        <v>6353</v>
      </c>
      <c r="G83" s="120">
        <v>29</v>
      </c>
      <c r="H83" s="145" t="s">
        <v>2407</v>
      </c>
      <c r="I83" s="120">
        <v>20</v>
      </c>
      <c r="J83" s="145" t="s">
        <v>2407</v>
      </c>
      <c r="K83" s="52" t="s">
        <v>1143</v>
      </c>
    </row>
    <row r="84" spans="1:11" ht="12.75">
      <c r="A84" s="144" t="s">
        <v>79</v>
      </c>
      <c r="B84" s="144" t="s">
        <v>1181</v>
      </c>
      <c r="C84" s="186" t="s">
        <v>2408</v>
      </c>
      <c r="D84" s="120" t="s">
        <v>2408</v>
      </c>
      <c r="E84" s="186" t="s">
        <v>2408</v>
      </c>
      <c r="F84" s="186" t="s">
        <v>2408</v>
      </c>
      <c r="G84" s="186" t="s">
        <v>2408</v>
      </c>
      <c r="H84" s="186" t="s">
        <v>2408</v>
      </c>
      <c r="I84" s="186" t="s">
        <v>2408</v>
      </c>
      <c r="J84" s="186" t="s">
        <v>2408</v>
      </c>
      <c r="K84" s="52" t="s">
        <v>1143</v>
      </c>
    </row>
    <row r="85" spans="1:11" ht="12.75">
      <c r="A85" s="144" t="s">
        <v>80</v>
      </c>
      <c r="B85" s="144" t="s">
        <v>1182</v>
      </c>
      <c r="C85" s="120">
        <v>59</v>
      </c>
      <c r="D85" s="120" t="s">
        <v>2407</v>
      </c>
      <c r="E85" s="120">
        <v>15</v>
      </c>
      <c r="F85" s="120">
        <v>6353</v>
      </c>
      <c r="G85" s="120">
        <v>24</v>
      </c>
      <c r="H85" s="145" t="s">
        <v>2407</v>
      </c>
      <c r="I85" s="120">
        <v>20</v>
      </c>
      <c r="J85" s="145" t="s">
        <v>2407</v>
      </c>
      <c r="K85" s="52" t="s">
        <v>1143</v>
      </c>
    </row>
    <row r="86" spans="1:11" ht="12.75">
      <c r="A86" s="144" t="s">
        <v>81</v>
      </c>
      <c r="B86" s="144" t="s">
        <v>1183</v>
      </c>
      <c r="C86" s="120">
        <v>2</v>
      </c>
      <c r="D86" s="120" t="s">
        <v>2407</v>
      </c>
      <c r="E86" s="186" t="s">
        <v>2408</v>
      </c>
      <c r="F86" s="186" t="s">
        <v>2408</v>
      </c>
      <c r="G86" s="120">
        <v>2</v>
      </c>
      <c r="H86" s="145" t="s">
        <v>2407</v>
      </c>
      <c r="I86" s="186" t="s">
        <v>2408</v>
      </c>
      <c r="J86" s="186" t="s">
        <v>2408</v>
      </c>
      <c r="K86" s="52" t="s">
        <v>1143</v>
      </c>
    </row>
    <row r="87" spans="1:11" ht="15.6">
      <c r="A87" s="148" t="s">
        <v>82</v>
      </c>
      <c r="B87" s="144" t="s">
        <v>2367</v>
      </c>
      <c r="C87" s="120">
        <v>4</v>
      </c>
      <c r="D87" s="120">
        <v>246</v>
      </c>
      <c r="E87" s="120" t="s">
        <v>2408</v>
      </c>
      <c r="F87" s="120" t="s">
        <v>2408</v>
      </c>
      <c r="G87" s="120">
        <v>3</v>
      </c>
      <c r="H87" s="145" t="s">
        <v>2407</v>
      </c>
      <c r="I87" s="120" t="s">
        <v>2408</v>
      </c>
      <c r="J87" s="145" t="s">
        <v>2408</v>
      </c>
      <c r="K87" s="52" t="s">
        <v>1143</v>
      </c>
    </row>
    <row r="88" spans="1:11" ht="15.6">
      <c r="A88" s="148" t="s">
        <v>83</v>
      </c>
      <c r="B88" s="144" t="s">
        <v>1184</v>
      </c>
      <c r="C88" s="120">
        <v>37</v>
      </c>
      <c r="D88" s="120" t="s">
        <v>2407</v>
      </c>
      <c r="E88" s="120">
        <v>1</v>
      </c>
      <c r="F88" s="145" t="s">
        <v>2407</v>
      </c>
      <c r="G88" s="120">
        <v>6</v>
      </c>
      <c r="H88" s="145" t="s">
        <v>2407</v>
      </c>
      <c r="I88" s="120">
        <v>30</v>
      </c>
      <c r="J88" s="120">
        <v>379190</v>
      </c>
      <c r="K88" s="52" t="s">
        <v>1143</v>
      </c>
    </row>
    <row r="89" spans="1:11" ht="15.6">
      <c r="A89" s="148" t="s">
        <v>84</v>
      </c>
      <c r="B89" s="144" t="s">
        <v>1185</v>
      </c>
      <c r="C89" s="120">
        <v>36</v>
      </c>
      <c r="D89" s="120">
        <v>413762</v>
      </c>
      <c r="E89" s="120">
        <v>1</v>
      </c>
      <c r="F89" s="145" t="s">
        <v>2407</v>
      </c>
      <c r="G89" s="120">
        <v>5</v>
      </c>
      <c r="H89" s="145" t="s">
        <v>2407</v>
      </c>
      <c r="I89" s="120">
        <v>30</v>
      </c>
      <c r="J89" s="120">
        <v>379190</v>
      </c>
      <c r="K89" s="52" t="s">
        <v>1143</v>
      </c>
    </row>
    <row r="90" spans="1:11" ht="16.5" customHeight="1">
      <c r="A90" s="148" t="s">
        <v>85</v>
      </c>
      <c r="B90" s="144" t="s">
        <v>1186</v>
      </c>
      <c r="C90" s="120">
        <v>1</v>
      </c>
      <c r="D90" s="120" t="s">
        <v>2407</v>
      </c>
      <c r="E90" s="186" t="s">
        <v>2408</v>
      </c>
      <c r="F90" s="186" t="s">
        <v>2408</v>
      </c>
      <c r="G90" s="120">
        <v>1</v>
      </c>
      <c r="H90" s="145" t="s">
        <v>2407</v>
      </c>
      <c r="I90" s="186" t="s">
        <v>2408</v>
      </c>
      <c r="J90" s="186" t="s">
        <v>2408</v>
      </c>
      <c r="K90" s="52" t="s">
        <v>1143</v>
      </c>
    </row>
    <row r="91" spans="1:11" ht="12.75">
      <c r="A91" s="144" t="s">
        <v>86</v>
      </c>
      <c r="B91" s="144" t="s">
        <v>1187</v>
      </c>
      <c r="C91" s="120">
        <v>17040</v>
      </c>
      <c r="D91" s="120">
        <v>276516291</v>
      </c>
      <c r="E91" s="120">
        <v>7871</v>
      </c>
      <c r="F91" s="120">
        <v>4632094</v>
      </c>
      <c r="G91" s="120">
        <v>2849</v>
      </c>
      <c r="H91" s="120">
        <v>44656861</v>
      </c>
      <c r="I91" s="120">
        <v>6085</v>
      </c>
      <c r="J91" s="120">
        <v>220203160</v>
      </c>
      <c r="K91" s="52" t="s">
        <v>1143</v>
      </c>
    </row>
    <row r="92" spans="1:11" ht="12.75">
      <c r="A92" s="144" t="s">
        <v>87</v>
      </c>
      <c r="B92" s="144" t="s">
        <v>1188</v>
      </c>
      <c r="C92" s="120">
        <v>2381</v>
      </c>
      <c r="D92" s="120">
        <v>33373118</v>
      </c>
      <c r="E92" s="120">
        <v>1352</v>
      </c>
      <c r="F92" s="120">
        <v>1163951</v>
      </c>
      <c r="G92" s="120">
        <v>445</v>
      </c>
      <c r="H92" s="120">
        <v>13913710</v>
      </c>
      <c r="I92" s="120">
        <v>555</v>
      </c>
      <c r="J92" s="120">
        <v>16123595</v>
      </c>
      <c r="K92" s="52" t="s">
        <v>1143</v>
      </c>
    </row>
    <row r="93" spans="1:11" ht="12.75">
      <c r="A93" s="144" t="s">
        <v>88</v>
      </c>
      <c r="B93" s="144" t="s">
        <v>2521</v>
      </c>
      <c r="C93" s="120">
        <v>772</v>
      </c>
      <c r="D93" s="120">
        <v>11057994</v>
      </c>
      <c r="E93" s="120">
        <v>444</v>
      </c>
      <c r="F93" s="120">
        <v>344500</v>
      </c>
      <c r="G93" s="120">
        <v>142</v>
      </c>
      <c r="H93" s="120">
        <v>5942228</v>
      </c>
      <c r="I93" s="120">
        <v>181</v>
      </c>
      <c r="J93" s="120">
        <v>4761980</v>
      </c>
      <c r="K93" s="52" t="s">
        <v>1143</v>
      </c>
    </row>
    <row r="94" spans="1:11" ht="12.75">
      <c r="A94" s="144" t="s">
        <v>90</v>
      </c>
      <c r="B94" s="144" t="s">
        <v>2522</v>
      </c>
      <c r="C94" s="120">
        <v>159</v>
      </c>
      <c r="D94" s="120">
        <v>3903293</v>
      </c>
      <c r="E94" s="120">
        <v>77</v>
      </c>
      <c r="F94" s="145" t="s">
        <v>2407</v>
      </c>
      <c r="G94" s="120">
        <v>30</v>
      </c>
      <c r="H94" s="120">
        <v>2402560</v>
      </c>
      <c r="I94" s="120">
        <v>51</v>
      </c>
      <c r="J94" s="120">
        <v>1439325</v>
      </c>
      <c r="K94" s="52" t="s">
        <v>1143</v>
      </c>
    </row>
    <row r="95" spans="1:11" ht="12.75">
      <c r="A95" s="144" t="s">
        <v>92</v>
      </c>
      <c r="B95" s="144" t="s">
        <v>2523</v>
      </c>
      <c r="C95" s="120">
        <v>30</v>
      </c>
      <c r="D95" s="120">
        <v>2737387</v>
      </c>
      <c r="E95" s="120">
        <v>6</v>
      </c>
      <c r="F95" s="120">
        <v>23340</v>
      </c>
      <c r="G95" s="120">
        <v>8</v>
      </c>
      <c r="H95" s="120">
        <v>1388893</v>
      </c>
      <c r="I95" s="120">
        <v>16</v>
      </c>
      <c r="J95" s="120">
        <v>1325154</v>
      </c>
      <c r="K95" s="52" t="s">
        <v>1143</v>
      </c>
    </row>
    <row r="96" spans="1:11" ht="12.75">
      <c r="A96" s="144" t="s">
        <v>94</v>
      </c>
      <c r="B96" s="144" t="s">
        <v>2524</v>
      </c>
      <c r="C96" s="120">
        <v>583</v>
      </c>
      <c r="D96" s="120">
        <v>4417314</v>
      </c>
      <c r="E96" s="120">
        <v>361</v>
      </c>
      <c r="F96" s="145" t="s">
        <v>2407</v>
      </c>
      <c r="G96" s="120">
        <v>104</v>
      </c>
      <c r="H96" s="120">
        <v>2150774</v>
      </c>
      <c r="I96" s="120">
        <v>114</v>
      </c>
      <c r="J96" s="120">
        <v>1997500</v>
      </c>
      <c r="K96" s="52" t="s">
        <v>1143</v>
      </c>
    </row>
    <row r="97" spans="1:11" ht="12.75">
      <c r="A97" s="144" t="s">
        <v>96</v>
      </c>
      <c r="B97" s="144" t="s">
        <v>2525</v>
      </c>
      <c r="C97" s="120">
        <v>41</v>
      </c>
      <c r="D97" s="120">
        <v>904441</v>
      </c>
      <c r="E97" s="120">
        <v>17</v>
      </c>
      <c r="F97" s="145" t="s">
        <v>2407</v>
      </c>
      <c r="G97" s="120">
        <v>10</v>
      </c>
      <c r="H97" s="145" t="s">
        <v>2407</v>
      </c>
      <c r="I97" s="120">
        <v>14</v>
      </c>
      <c r="J97" s="120">
        <v>600935</v>
      </c>
      <c r="K97" s="52" t="s">
        <v>1143</v>
      </c>
    </row>
    <row r="98" spans="1:11" ht="12.75">
      <c r="A98" s="144" t="s">
        <v>98</v>
      </c>
      <c r="B98" s="144" t="s">
        <v>2526</v>
      </c>
      <c r="C98" s="120">
        <v>86</v>
      </c>
      <c r="D98" s="120">
        <v>2582149</v>
      </c>
      <c r="E98" s="120">
        <v>41</v>
      </c>
      <c r="F98" s="145" t="s">
        <v>2407</v>
      </c>
      <c r="G98" s="120">
        <v>23</v>
      </c>
      <c r="H98" s="120">
        <v>2076311</v>
      </c>
      <c r="I98" s="120">
        <v>16</v>
      </c>
      <c r="J98" s="120">
        <v>461088</v>
      </c>
      <c r="K98" s="52" t="s">
        <v>1143</v>
      </c>
    </row>
    <row r="99" spans="1:11" ht="12.75">
      <c r="A99" s="144" t="s">
        <v>100</v>
      </c>
      <c r="B99" s="144" t="s">
        <v>2527</v>
      </c>
      <c r="C99" s="120">
        <v>19</v>
      </c>
      <c r="D99" s="120">
        <v>1645179</v>
      </c>
      <c r="E99" s="120">
        <v>5</v>
      </c>
      <c r="F99" s="145" t="s">
        <v>2407</v>
      </c>
      <c r="G99" s="120">
        <v>9</v>
      </c>
      <c r="H99" s="120">
        <v>1578424</v>
      </c>
      <c r="I99" s="120">
        <v>3</v>
      </c>
      <c r="J99" s="120">
        <v>59040</v>
      </c>
      <c r="K99" s="52" t="s">
        <v>1143</v>
      </c>
    </row>
    <row r="100" spans="1:11" ht="12.75">
      <c r="A100" s="144" t="s">
        <v>102</v>
      </c>
      <c r="B100" s="144" t="s">
        <v>2528</v>
      </c>
      <c r="C100" s="120">
        <v>36</v>
      </c>
      <c r="D100" s="120">
        <v>507683</v>
      </c>
      <c r="E100" s="120">
        <v>21</v>
      </c>
      <c r="F100" s="145" t="s">
        <v>2407</v>
      </c>
      <c r="G100" s="120">
        <v>6</v>
      </c>
      <c r="H100" s="145" t="s">
        <v>2407</v>
      </c>
      <c r="I100" s="120">
        <v>5</v>
      </c>
      <c r="J100" s="145" t="s">
        <v>2407</v>
      </c>
      <c r="K100" s="52" t="s">
        <v>1143</v>
      </c>
    </row>
    <row r="101" spans="1:11" ht="12.75">
      <c r="A101" s="144" t="s">
        <v>104</v>
      </c>
      <c r="B101" s="144" t="s">
        <v>2529</v>
      </c>
      <c r="C101" s="120">
        <v>31</v>
      </c>
      <c r="D101" s="120">
        <v>429287</v>
      </c>
      <c r="E101" s="120">
        <v>15</v>
      </c>
      <c r="F101" s="145" t="s">
        <v>2407</v>
      </c>
      <c r="G101" s="120">
        <v>8</v>
      </c>
      <c r="H101" s="145" t="s">
        <v>2407</v>
      </c>
      <c r="I101" s="120">
        <v>8</v>
      </c>
      <c r="J101" s="145" t="s">
        <v>2407</v>
      </c>
      <c r="K101" s="52" t="s">
        <v>1143</v>
      </c>
    </row>
    <row r="102" spans="1:11" ht="15.6">
      <c r="A102" s="148" t="s">
        <v>106</v>
      </c>
      <c r="B102" s="144" t="s">
        <v>1189</v>
      </c>
      <c r="C102" s="120">
        <v>22</v>
      </c>
      <c r="D102" s="120">
        <v>230620</v>
      </c>
      <c r="E102" s="120">
        <v>5</v>
      </c>
      <c r="F102" s="120">
        <v>2066</v>
      </c>
      <c r="G102" s="120">
        <v>5</v>
      </c>
      <c r="H102" s="120">
        <v>36709</v>
      </c>
      <c r="I102" s="120">
        <v>12</v>
      </c>
      <c r="J102" s="120">
        <v>191845</v>
      </c>
      <c r="K102" s="52" t="s">
        <v>1143</v>
      </c>
    </row>
    <row r="103" spans="1:11" ht="15.6">
      <c r="A103" s="148" t="s">
        <v>107</v>
      </c>
      <c r="B103" s="144" t="s">
        <v>2405</v>
      </c>
      <c r="C103" s="120">
        <v>21</v>
      </c>
      <c r="D103" s="120" t="s">
        <v>2407</v>
      </c>
      <c r="E103" s="120">
        <v>5</v>
      </c>
      <c r="F103" s="120">
        <v>2066</v>
      </c>
      <c r="G103" s="120">
        <v>5</v>
      </c>
      <c r="H103" s="120">
        <v>36709</v>
      </c>
      <c r="I103" s="120">
        <v>11</v>
      </c>
      <c r="J103" s="145" t="s">
        <v>2407</v>
      </c>
      <c r="K103" s="52" t="s">
        <v>1143</v>
      </c>
    </row>
    <row r="104" spans="1:11" ht="15.6">
      <c r="A104" s="148" t="s">
        <v>108</v>
      </c>
      <c r="B104" s="144" t="s">
        <v>2406</v>
      </c>
      <c r="C104" s="120">
        <v>1</v>
      </c>
      <c r="D104" s="120" t="s">
        <v>2407</v>
      </c>
      <c r="E104" s="120" t="s">
        <v>2408</v>
      </c>
      <c r="F104" s="120" t="s">
        <v>2408</v>
      </c>
      <c r="G104" s="120" t="s">
        <v>2408</v>
      </c>
      <c r="H104" s="145" t="s">
        <v>2408</v>
      </c>
      <c r="I104" s="120">
        <v>1</v>
      </c>
      <c r="J104" s="145" t="s">
        <v>2407</v>
      </c>
      <c r="K104" s="52" t="s">
        <v>1143</v>
      </c>
    </row>
    <row r="105" spans="1:11" ht="12.75">
      <c r="A105" s="144" t="s">
        <v>109</v>
      </c>
      <c r="B105" s="144" t="s">
        <v>1190</v>
      </c>
      <c r="C105" s="120">
        <v>84</v>
      </c>
      <c r="D105" s="120">
        <v>4347252</v>
      </c>
      <c r="E105" s="120">
        <v>23</v>
      </c>
      <c r="F105" s="120">
        <v>4111</v>
      </c>
      <c r="G105" s="120">
        <v>23</v>
      </c>
      <c r="H105" s="120">
        <v>430154</v>
      </c>
      <c r="I105" s="120">
        <v>27</v>
      </c>
      <c r="J105" s="120">
        <v>1965212</v>
      </c>
      <c r="K105" s="52" t="s">
        <v>1143</v>
      </c>
    </row>
    <row r="106" spans="1:11" ht="9" customHeight="1">
      <c r="A106" s="144" t="s">
        <v>110</v>
      </c>
      <c r="B106" s="144" t="s">
        <v>1191</v>
      </c>
      <c r="C106" s="120">
        <v>52</v>
      </c>
      <c r="D106" s="120">
        <v>3887714</v>
      </c>
      <c r="E106" s="120">
        <v>7</v>
      </c>
      <c r="F106" s="145" t="s">
        <v>2407</v>
      </c>
      <c r="G106" s="120">
        <v>19</v>
      </c>
      <c r="H106" s="145" t="s">
        <v>2407</v>
      </c>
      <c r="I106" s="120">
        <v>15</v>
      </c>
      <c r="J106" s="120">
        <v>1520605</v>
      </c>
      <c r="K106" s="52" t="s">
        <v>1143</v>
      </c>
    </row>
    <row r="107" spans="1:11" ht="12.75">
      <c r="A107" s="144" t="s">
        <v>111</v>
      </c>
      <c r="B107" s="144" t="s">
        <v>1192</v>
      </c>
      <c r="C107" s="120">
        <v>32</v>
      </c>
      <c r="D107" s="120">
        <v>459538</v>
      </c>
      <c r="E107" s="120">
        <v>16</v>
      </c>
      <c r="F107" s="145" t="s">
        <v>2407</v>
      </c>
      <c r="G107" s="120">
        <v>4</v>
      </c>
      <c r="H107" s="145" t="s">
        <v>2407</v>
      </c>
      <c r="I107" s="120">
        <v>12</v>
      </c>
      <c r="J107" s="120">
        <v>444608</v>
      </c>
      <c r="K107" s="52" t="s">
        <v>1143</v>
      </c>
    </row>
    <row r="108" spans="1:11" ht="15.6">
      <c r="A108" s="148" t="s">
        <v>112</v>
      </c>
      <c r="B108" s="144" t="s">
        <v>1193</v>
      </c>
      <c r="C108" s="120">
        <v>58</v>
      </c>
      <c r="D108" s="120">
        <v>1687768</v>
      </c>
      <c r="E108" s="120">
        <v>31</v>
      </c>
      <c r="F108" s="120">
        <v>38648</v>
      </c>
      <c r="G108" s="120">
        <v>14</v>
      </c>
      <c r="H108" s="120">
        <v>236940</v>
      </c>
      <c r="I108" s="120">
        <v>13</v>
      </c>
      <c r="J108" s="120">
        <v>1412180</v>
      </c>
      <c r="K108" s="52" t="s">
        <v>1143</v>
      </c>
    </row>
    <row r="109" spans="1:11" ht="12.75">
      <c r="A109" s="144" t="s">
        <v>113</v>
      </c>
      <c r="B109" s="144" t="s">
        <v>2063</v>
      </c>
      <c r="C109" s="120">
        <v>53</v>
      </c>
      <c r="D109" s="120" t="s">
        <v>2407</v>
      </c>
      <c r="E109" s="120">
        <v>30</v>
      </c>
      <c r="F109" s="145" t="s">
        <v>2407</v>
      </c>
      <c r="G109" s="120">
        <v>12</v>
      </c>
      <c r="H109" s="145" t="s">
        <v>2407</v>
      </c>
      <c r="I109" s="120">
        <v>11</v>
      </c>
      <c r="J109" s="145" t="s">
        <v>2407</v>
      </c>
      <c r="K109" s="52" t="s">
        <v>1143</v>
      </c>
    </row>
    <row r="110" spans="1:11" ht="12.75">
      <c r="A110" s="144" t="s">
        <v>114</v>
      </c>
      <c r="B110" s="144" t="s">
        <v>2083</v>
      </c>
      <c r="C110" s="120">
        <v>5</v>
      </c>
      <c r="D110" s="120" t="s">
        <v>2407</v>
      </c>
      <c r="E110" s="120">
        <v>1</v>
      </c>
      <c r="F110" s="145" t="s">
        <v>2407</v>
      </c>
      <c r="G110" s="120">
        <v>2</v>
      </c>
      <c r="H110" s="145" t="s">
        <v>2407</v>
      </c>
      <c r="I110" s="120">
        <v>2</v>
      </c>
      <c r="J110" s="145" t="s">
        <v>2407</v>
      </c>
      <c r="K110" s="52" t="s">
        <v>1143</v>
      </c>
    </row>
    <row r="111" spans="1:11" ht="12.75">
      <c r="A111" s="144" t="s">
        <v>115</v>
      </c>
      <c r="B111" s="144" t="s">
        <v>2064</v>
      </c>
      <c r="C111" s="120">
        <v>888</v>
      </c>
      <c r="D111" s="120">
        <v>2835083</v>
      </c>
      <c r="E111" s="120">
        <v>659</v>
      </c>
      <c r="F111" s="120">
        <v>643703</v>
      </c>
      <c r="G111" s="120">
        <v>114</v>
      </c>
      <c r="H111" s="145" t="s">
        <v>2407</v>
      </c>
      <c r="I111" s="120">
        <v>114</v>
      </c>
      <c r="J111" s="120">
        <v>646632</v>
      </c>
      <c r="K111" s="52" t="s">
        <v>1143</v>
      </c>
    </row>
    <row r="112" spans="1:11" ht="9" customHeight="1">
      <c r="A112" s="144" t="s">
        <v>116</v>
      </c>
      <c r="B112" s="144" t="s">
        <v>2081</v>
      </c>
      <c r="C112" s="120">
        <v>849</v>
      </c>
      <c r="D112" s="120">
        <v>1892055</v>
      </c>
      <c r="E112" s="120">
        <v>643</v>
      </c>
      <c r="F112" s="120">
        <v>638647</v>
      </c>
      <c r="G112" s="120">
        <v>103</v>
      </c>
      <c r="H112" s="120">
        <v>736419</v>
      </c>
      <c r="I112" s="120">
        <v>102</v>
      </c>
      <c r="J112" s="145" t="s">
        <v>2407</v>
      </c>
      <c r="K112" s="52" t="s">
        <v>1143</v>
      </c>
    </row>
    <row r="113" spans="1:11" ht="12.75">
      <c r="A113" s="144" t="s">
        <v>117</v>
      </c>
      <c r="B113" s="144" t="s">
        <v>2065</v>
      </c>
      <c r="C113" s="120">
        <v>25</v>
      </c>
      <c r="D113" s="120">
        <v>936634</v>
      </c>
      <c r="E113" s="120">
        <v>5</v>
      </c>
      <c r="F113" s="120">
        <v>1532</v>
      </c>
      <c r="G113" s="120">
        <v>10</v>
      </c>
      <c r="H113" s="120">
        <v>807100</v>
      </c>
      <c r="I113" s="120">
        <v>10</v>
      </c>
      <c r="J113" s="120">
        <v>128003</v>
      </c>
      <c r="K113" s="52" t="s">
        <v>1143</v>
      </c>
    </row>
    <row r="114" spans="1:11" ht="12.75">
      <c r="A114" s="144" t="s">
        <v>118</v>
      </c>
      <c r="B114" s="144" t="s">
        <v>2066</v>
      </c>
      <c r="C114" s="120">
        <v>14</v>
      </c>
      <c r="D114" s="120">
        <v>6393</v>
      </c>
      <c r="E114" s="120">
        <v>11</v>
      </c>
      <c r="F114" s="120">
        <v>3524</v>
      </c>
      <c r="G114" s="120">
        <v>1</v>
      </c>
      <c r="H114" s="145" t="s">
        <v>2407</v>
      </c>
      <c r="I114" s="120">
        <v>2</v>
      </c>
      <c r="J114" s="145" t="s">
        <v>2407</v>
      </c>
      <c r="K114" s="52" t="s">
        <v>1143</v>
      </c>
    </row>
    <row r="115" spans="1:11" ht="12.75">
      <c r="A115" s="144" t="s">
        <v>119</v>
      </c>
      <c r="B115" s="144" t="s">
        <v>2067</v>
      </c>
      <c r="C115" s="120">
        <v>233</v>
      </c>
      <c r="D115" s="120">
        <v>3323760</v>
      </c>
      <c r="E115" s="120">
        <v>73</v>
      </c>
      <c r="F115" s="145" t="s">
        <v>2407</v>
      </c>
      <c r="G115" s="120">
        <v>62</v>
      </c>
      <c r="H115" s="120">
        <v>1412192</v>
      </c>
      <c r="I115" s="120">
        <v>95</v>
      </c>
      <c r="J115" s="120">
        <v>1725834</v>
      </c>
      <c r="K115" s="52" t="s">
        <v>1143</v>
      </c>
    </row>
    <row r="116" spans="1:11" ht="12.75">
      <c r="A116" s="144" t="s">
        <v>120</v>
      </c>
      <c r="B116" s="144" t="s">
        <v>2068</v>
      </c>
      <c r="C116" s="120">
        <v>1</v>
      </c>
      <c r="D116" s="120" t="s">
        <v>2407</v>
      </c>
      <c r="E116" s="186" t="s">
        <v>2408</v>
      </c>
      <c r="F116" s="186" t="s">
        <v>2408</v>
      </c>
      <c r="G116" s="186" t="s">
        <v>2408</v>
      </c>
      <c r="H116" s="186" t="s">
        <v>2408</v>
      </c>
      <c r="I116" s="120">
        <v>1</v>
      </c>
      <c r="J116" s="145" t="s">
        <v>2407</v>
      </c>
      <c r="K116" s="52" t="s">
        <v>1143</v>
      </c>
    </row>
    <row r="117" spans="1:11" ht="15.6">
      <c r="A117" s="144" t="s">
        <v>121</v>
      </c>
      <c r="B117" s="144" t="s">
        <v>2082</v>
      </c>
      <c r="C117" s="120">
        <v>36</v>
      </c>
      <c r="D117" s="120">
        <v>586857</v>
      </c>
      <c r="E117" s="120">
        <v>16</v>
      </c>
      <c r="F117" s="120">
        <v>2508</v>
      </c>
      <c r="G117" s="120">
        <v>15</v>
      </c>
      <c r="H117" s="145" t="s">
        <v>2407</v>
      </c>
      <c r="I117" s="120">
        <v>5</v>
      </c>
      <c r="J117" s="145" t="s">
        <v>2407</v>
      </c>
      <c r="K117" s="52" t="s">
        <v>1143</v>
      </c>
    </row>
    <row r="118" spans="1:11" ht="15.6">
      <c r="A118" s="148" t="s">
        <v>122</v>
      </c>
      <c r="B118" s="144" t="s">
        <v>2414</v>
      </c>
      <c r="C118" s="120">
        <v>38</v>
      </c>
      <c r="D118" s="120" t="s">
        <v>2407</v>
      </c>
      <c r="E118" s="120">
        <v>11</v>
      </c>
      <c r="F118" s="120">
        <v>2026</v>
      </c>
      <c r="G118" s="120">
        <v>9</v>
      </c>
      <c r="H118" s="145" t="s">
        <v>2407</v>
      </c>
      <c r="I118" s="120">
        <v>18</v>
      </c>
      <c r="J118" s="145">
        <v>11762</v>
      </c>
      <c r="K118" s="52" t="s">
        <v>1143</v>
      </c>
    </row>
    <row r="119" spans="1:11" ht="12.75">
      <c r="A119" s="144" t="s">
        <v>123</v>
      </c>
      <c r="B119" s="144" t="s">
        <v>2069</v>
      </c>
      <c r="C119" s="120">
        <v>23</v>
      </c>
      <c r="D119" s="120">
        <v>656340</v>
      </c>
      <c r="E119" s="120">
        <v>4</v>
      </c>
      <c r="F119" s="120">
        <v>1657</v>
      </c>
      <c r="G119" s="120">
        <v>8</v>
      </c>
      <c r="H119" s="120">
        <v>370142</v>
      </c>
      <c r="I119" s="120">
        <v>11</v>
      </c>
      <c r="J119" s="120">
        <v>284541</v>
      </c>
      <c r="K119" s="52" t="s">
        <v>1143</v>
      </c>
    </row>
    <row r="120" spans="1:11" ht="12.75">
      <c r="A120" s="144" t="s">
        <v>124</v>
      </c>
      <c r="B120" s="144" t="s">
        <v>2070</v>
      </c>
      <c r="C120" s="120">
        <v>22</v>
      </c>
      <c r="D120" s="120">
        <v>407482</v>
      </c>
      <c r="E120" s="120">
        <v>9</v>
      </c>
      <c r="F120" s="120">
        <v>898</v>
      </c>
      <c r="G120" s="120">
        <v>3</v>
      </c>
      <c r="H120" s="145" t="s">
        <v>2407</v>
      </c>
      <c r="I120" s="120">
        <v>10</v>
      </c>
      <c r="J120" s="145" t="s">
        <v>2407</v>
      </c>
      <c r="K120" s="52" t="s">
        <v>1143</v>
      </c>
    </row>
    <row r="121" spans="1:11" ht="15.6">
      <c r="A121" s="148" t="s">
        <v>125</v>
      </c>
      <c r="B121" s="144" t="s">
        <v>1194</v>
      </c>
      <c r="C121" s="120">
        <v>13</v>
      </c>
      <c r="D121" s="120" t="s">
        <v>2407</v>
      </c>
      <c r="E121" s="120">
        <v>8</v>
      </c>
      <c r="F121" s="145" t="s">
        <v>2407</v>
      </c>
      <c r="G121" s="120">
        <v>1</v>
      </c>
      <c r="H121" s="145" t="s">
        <v>2407</v>
      </c>
      <c r="I121" s="120">
        <v>4</v>
      </c>
      <c r="J121" s="145" t="s">
        <v>2407</v>
      </c>
      <c r="K121" s="52" t="s">
        <v>1143</v>
      </c>
    </row>
    <row r="122" spans="1:11" ht="15.6">
      <c r="A122" s="148" t="s">
        <v>126</v>
      </c>
      <c r="B122" s="144" t="s">
        <v>2415</v>
      </c>
      <c r="C122" s="120">
        <v>100</v>
      </c>
      <c r="D122" s="120">
        <v>924451</v>
      </c>
      <c r="E122" s="120">
        <v>25</v>
      </c>
      <c r="F122" s="145" t="s">
        <v>2407</v>
      </c>
      <c r="G122" s="120">
        <v>26</v>
      </c>
      <c r="H122" s="120">
        <v>444403</v>
      </c>
      <c r="I122" s="120">
        <v>46</v>
      </c>
      <c r="J122" s="145" t="s">
        <v>2407</v>
      </c>
      <c r="K122" s="52" t="s">
        <v>1143</v>
      </c>
    </row>
    <row r="123" spans="1:11" ht="12.75">
      <c r="A123" s="144" t="s">
        <v>127</v>
      </c>
      <c r="B123" s="144" t="s">
        <v>1195</v>
      </c>
      <c r="C123" s="120">
        <v>197</v>
      </c>
      <c r="D123" s="120">
        <v>6404052</v>
      </c>
      <c r="E123" s="120">
        <v>59</v>
      </c>
      <c r="F123" s="145" t="s">
        <v>2407</v>
      </c>
      <c r="G123" s="120">
        <v>52</v>
      </c>
      <c r="H123" s="120">
        <v>1939057</v>
      </c>
      <c r="I123" s="120">
        <v>83</v>
      </c>
      <c r="J123" s="120">
        <v>4357889</v>
      </c>
      <c r="K123" s="52" t="s">
        <v>1143</v>
      </c>
    </row>
    <row r="124" spans="1:11" ht="12.75">
      <c r="A124" s="144" t="s">
        <v>128</v>
      </c>
      <c r="B124" s="144" t="s">
        <v>1196</v>
      </c>
      <c r="C124" s="120">
        <v>117</v>
      </c>
      <c r="D124" s="120">
        <v>5192192</v>
      </c>
      <c r="E124" s="120">
        <v>28</v>
      </c>
      <c r="F124" s="145" t="s">
        <v>2407</v>
      </c>
      <c r="G124" s="120">
        <v>36</v>
      </c>
      <c r="H124" s="120">
        <v>1577902</v>
      </c>
      <c r="I124" s="120">
        <v>51</v>
      </c>
      <c r="J124" s="120">
        <v>3530335</v>
      </c>
      <c r="K124" s="52" t="s">
        <v>1143</v>
      </c>
    </row>
    <row r="125" spans="1:11" ht="12.75">
      <c r="A125" s="144" t="s">
        <v>129</v>
      </c>
      <c r="B125" s="144" t="s">
        <v>1197</v>
      </c>
      <c r="C125" s="120">
        <v>80</v>
      </c>
      <c r="D125" s="120">
        <v>1211861</v>
      </c>
      <c r="E125" s="120">
        <v>31</v>
      </c>
      <c r="F125" s="145" t="s">
        <v>2407</v>
      </c>
      <c r="G125" s="120">
        <v>16</v>
      </c>
      <c r="H125" s="120">
        <v>361154</v>
      </c>
      <c r="I125" s="120">
        <v>32</v>
      </c>
      <c r="J125" s="120">
        <v>827555</v>
      </c>
      <c r="K125" s="52" t="s">
        <v>1143</v>
      </c>
    </row>
    <row r="126" spans="1:11" ht="12.75">
      <c r="A126" s="144" t="s">
        <v>130</v>
      </c>
      <c r="B126" s="144" t="s">
        <v>1198</v>
      </c>
      <c r="C126" s="120">
        <v>120</v>
      </c>
      <c r="D126" s="120">
        <v>1567966</v>
      </c>
      <c r="E126" s="120">
        <v>36</v>
      </c>
      <c r="F126" s="145" t="s">
        <v>2407</v>
      </c>
      <c r="G126" s="120">
        <v>40</v>
      </c>
      <c r="H126" s="145" t="s">
        <v>2407</v>
      </c>
      <c r="I126" s="120">
        <v>40</v>
      </c>
      <c r="J126" s="145" t="s">
        <v>2407</v>
      </c>
      <c r="K126" s="52" t="s">
        <v>1143</v>
      </c>
    </row>
    <row r="127" spans="1:11" ht="12.75">
      <c r="A127" s="144" t="s">
        <v>131</v>
      </c>
      <c r="B127" s="144" t="s">
        <v>1199</v>
      </c>
      <c r="C127" s="120">
        <v>52</v>
      </c>
      <c r="D127" s="120">
        <v>1058511</v>
      </c>
      <c r="E127" s="120">
        <v>20</v>
      </c>
      <c r="F127" s="120">
        <v>12321</v>
      </c>
      <c r="G127" s="120">
        <v>13</v>
      </c>
      <c r="H127" s="145" t="s">
        <v>2407</v>
      </c>
      <c r="I127" s="120">
        <v>16</v>
      </c>
      <c r="J127" s="120">
        <v>1010756</v>
      </c>
      <c r="K127" s="52" t="s">
        <v>1143</v>
      </c>
    </row>
    <row r="128" spans="1:11" ht="12.75">
      <c r="A128" s="144" t="s">
        <v>132</v>
      </c>
      <c r="B128" s="144" t="s">
        <v>1200</v>
      </c>
      <c r="C128" s="120">
        <v>1</v>
      </c>
      <c r="D128" s="120" t="s">
        <v>2407</v>
      </c>
      <c r="E128" s="186" t="s">
        <v>2408</v>
      </c>
      <c r="F128" s="186" t="s">
        <v>2408</v>
      </c>
      <c r="G128" s="120">
        <v>1</v>
      </c>
      <c r="H128" s="145" t="s">
        <v>2407</v>
      </c>
      <c r="I128" s="186" t="s">
        <v>2408</v>
      </c>
      <c r="J128" s="186" t="s">
        <v>2408</v>
      </c>
      <c r="K128" s="52" t="s">
        <v>1143</v>
      </c>
    </row>
    <row r="129" spans="1:11" ht="9" customHeight="1">
      <c r="A129" s="144" t="s">
        <v>133</v>
      </c>
      <c r="B129" s="144" t="s">
        <v>1201</v>
      </c>
      <c r="C129" s="120">
        <v>5</v>
      </c>
      <c r="D129" s="120" t="s">
        <v>2407</v>
      </c>
      <c r="E129" s="120">
        <v>4</v>
      </c>
      <c r="F129" s="145" t="s">
        <v>2407</v>
      </c>
      <c r="G129" s="186" t="s">
        <v>2408</v>
      </c>
      <c r="H129" s="186" t="s">
        <v>2408</v>
      </c>
      <c r="I129" s="120">
        <v>1</v>
      </c>
      <c r="J129" s="145" t="s">
        <v>2407</v>
      </c>
      <c r="K129" s="52" t="s">
        <v>1143</v>
      </c>
    </row>
    <row r="130" spans="1:11" ht="15.6">
      <c r="A130" s="148" t="s">
        <v>134</v>
      </c>
      <c r="B130" s="144" t="s">
        <v>1202</v>
      </c>
      <c r="C130" s="186" t="s">
        <v>2408</v>
      </c>
      <c r="D130" s="120" t="s">
        <v>2408</v>
      </c>
      <c r="E130" s="186" t="s">
        <v>2408</v>
      </c>
      <c r="F130" s="186" t="s">
        <v>2408</v>
      </c>
      <c r="G130" s="186" t="s">
        <v>2408</v>
      </c>
      <c r="H130" s="186" t="s">
        <v>2408</v>
      </c>
      <c r="I130" s="186" t="s">
        <v>2408</v>
      </c>
      <c r="J130" s="186" t="s">
        <v>2408</v>
      </c>
      <c r="K130" s="52" t="s">
        <v>1143</v>
      </c>
    </row>
    <row r="131" spans="1:11" ht="12.75">
      <c r="A131" s="144" t="s">
        <v>135</v>
      </c>
      <c r="B131" s="144" t="s">
        <v>1203</v>
      </c>
      <c r="C131" s="120">
        <v>44</v>
      </c>
      <c r="D131" s="120" t="s">
        <v>2407</v>
      </c>
      <c r="E131" s="120">
        <v>10</v>
      </c>
      <c r="F131" s="145" t="s">
        <v>2407</v>
      </c>
      <c r="G131" s="120">
        <v>19</v>
      </c>
      <c r="H131" s="120">
        <v>33210</v>
      </c>
      <c r="I131" s="120">
        <v>14</v>
      </c>
      <c r="J131" s="120">
        <v>150860</v>
      </c>
      <c r="K131" s="52" t="s">
        <v>1143</v>
      </c>
    </row>
    <row r="132" spans="1:11" ht="12.75">
      <c r="A132" s="144" t="s">
        <v>136</v>
      </c>
      <c r="B132" s="144" t="s">
        <v>1204</v>
      </c>
      <c r="C132" s="186" t="s">
        <v>2408</v>
      </c>
      <c r="D132" s="120" t="s">
        <v>2408</v>
      </c>
      <c r="E132" s="186" t="s">
        <v>2408</v>
      </c>
      <c r="F132" s="186" t="s">
        <v>2408</v>
      </c>
      <c r="G132" s="186" t="s">
        <v>2408</v>
      </c>
      <c r="H132" s="186" t="s">
        <v>2408</v>
      </c>
      <c r="I132" s="186" t="s">
        <v>2408</v>
      </c>
      <c r="J132" s="186" t="s">
        <v>2408</v>
      </c>
      <c r="K132" s="52" t="s">
        <v>1143</v>
      </c>
    </row>
    <row r="133" spans="1:11" ht="15.6">
      <c r="A133" s="148" t="s">
        <v>137</v>
      </c>
      <c r="B133" s="144" t="s">
        <v>2119</v>
      </c>
      <c r="C133" s="120">
        <v>18</v>
      </c>
      <c r="D133" s="120">
        <v>283269</v>
      </c>
      <c r="E133" s="120">
        <v>2</v>
      </c>
      <c r="F133" s="145" t="s">
        <v>2407</v>
      </c>
      <c r="G133" s="120">
        <v>7</v>
      </c>
      <c r="H133" s="120">
        <v>243679</v>
      </c>
      <c r="I133" s="120">
        <v>9</v>
      </c>
      <c r="J133" s="145" t="s">
        <v>2407</v>
      </c>
      <c r="K133" s="52" t="s">
        <v>1143</v>
      </c>
    </row>
    <row r="134" spans="1:11" ht="12.75">
      <c r="A134" s="144" t="s">
        <v>138</v>
      </c>
      <c r="B134" s="144" t="s">
        <v>1205</v>
      </c>
      <c r="C134" s="186" t="s">
        <v>2408</v>
      </c>
      <c r="D134" s="120" t="s">
        <v>2408</v>
      </c>
      <c r="E134" s="186" t="s">
        <v>2408</v>
      </c>
      <c r="F134" s="186" t="s">
        <v>2408</v>
      </c>
      <c r="G134" s="186" t="s">
        <v>2408</v>
      </c>
      <c r="H134" s="186" t="s">
        <v>2408</v>
      </c>
      <c r="I134" s="186" t="s">
        <v>2408</v>
      </c>
      <c r="J134" s="186" t="s">
        <v>2408</v>
      </c>
      <c r="K134" s="52" t="s">
        <v>1143</v>
      </c>
    </row>
    <row r="135" spans="1:11" ht="12.75">
      <c r="A135" s="144" t="s">
        <v>139</v>
      </c>
      <c r="B135" s="144" t="s">
        <v>1206</v>
      </c>
      <c r="C135" s="120">
        <v>264</v>
      </c>
      <c r="D135" s="120">
        <v>599668</v>
      </c>
      <c r="E135" s="120">
        <v>152</v>
      </c>
      <c r="F135" s="120">
        <v>55510</v>
      </c>
      <c r="G135" s="120">
        <v>39</v>
      </c>
      <c r="H135" s="145" t="s">
        <v>2407</v>
      </c>
      <c r="I135" s="120">
        <v>67</v>
      </c>
      <c r="J135" s="145" t="s">
        <v>2407</v>
      </c>
      <c r="K135" s="52" t="s">
        <v>1143</v>
      </c>
    </row>
    <row r="136" spans="1:11" ht="12.75">
      <c r="A136" s="144" t="s">
        <v>140</v>
      </c>
      <c r="B136" s="144" t="s">
        <v>1207</v>
      </c>
      <c r="C136" s="120">
        <v>6</v>
      </c>
      <c r="D136" s="120" t="s">
        <v>2407</v>
      </c>
      <c r="E136" s="120">
        <v>4</v>
      </c>
      <c r="F136" s="145" t="s">
        <v>2407</v>
      </c>
      <c r="G136" s="186" t="s">
        <v>2408</v>
      </c>
      <c r="H136" s="186" t="s">
        <v>2408</v>
      </c>
      <c r="I136" s="120">
        <v>2</v>
      </c>
      <c r="J136" s="145" t="s">
        <v>2407</v>
      </c>
      <c r="K136" s="52" t="s">
        <v>1143</v>
      </c>
    </row>
    <row r="137" spans="1:11" ht="12.75">
      <c r="A137" s="144" t="s">
        <v>141</v>
      </c>
      <c r="B137" s="144" t="s">
        <v>1208</v>
      </c>
      <c r="C137" s="120">
        <v>12</v>
      </c>
      <c r="D137" s="120" t="s">
        <v>2407</v>
      </c>
      <c r="E137" s="120">
        <v>8</v>
      </c>
      <c r="F137" s="120">
        <v>9037</v>
      </c>
      <c r="G137" s="120">
        <v>3</v>
      </c>
      <c r="H137" s="145" t="s">
        <v>2407</v>
      </c>
      <c r="I137" s="186" t="s">
        <v>2408</v>
      </c>
      <c r="J137" s="186" t="s">
        <v>2408</v>
      </c>
      <c r="K137" s="52" t="s">
        <v>1143</v>
      </c>
    </row>
    <row r="138" spans="1:11" ht="12.75">
      <c r="A138" s="144" t="s">
        <v>142</v>
      </c>
      <c r="B138" s="144" t="s">
        <v>1209</v>
      </c>
      <c r="C138" s="120">
        <v>90</v>
      </c>
      <c r="D138" s="120">
        <v>102365</v>
      </c>
      <c r="E138" s="120">
        <v>63</v>
      </c>
      <c r="F138" s="120">
        <v>7368</v>
      </c>
      <c r="G138" s="120">
        <v>11</v>
      </c>
      <c r="H138" s="120">
        <v>6971</v>
      </c>
      <c r="I138" s="120">
        <v>16</v>
      </c>
      <c r="J138" s="120">
        <v>88026</v>
      </c>
      <c r="K138" s="52" t="s">
        <v>1143</v>
      </c>
    </row>
    <row r="139" spans="1:11" ht="12.75">
      <c r="A139" s="144" t="s">
        <v>143</v>
      </c>
      <c r="B139" s="144" t="s">
        <v>1210</v>
      </c>
      <c r="C139" s="120">
        <v>156</v>
      </c>
      <c r="D139" s="120">
        <v>467686</v>
      </c>
      <c r="E139" s="120">
        <v>77</v>
      </c>
      <c r="F139" s="145" t="s">
        <v>2407</v>
      </c>
      <c r="G139" s="120">
        <v>25</v>
      </c>
      <c r="H139" s="120">
        <v>66754</v>
      </c>
      <c r="I139" s="120">
        <v>49</v>
      </c>
      <c r="J139" s="120">
        <v>346251</v>
      </c>
      <c r="K139" s="52" t="s">
        <v>1143</v>
      </c>
    </row>
    <row r="140" spans="1:11" ht="12.75">
      <c r="A140" s="144" t="s">
        <v>144</v>
      </c>
      <c r="B140" s="144" t="s">
        <v>1211</v>
      </c>
      <c r="C140" s="120">
        <v>15</v>
      </c>
      <c r="D140" s="120">
        <v>51250</v>
      </c>
      <c r="E140" s="120">
        <v>5</v>
      </c>
      <c r="F140" s="120">
        <v>282</v>
      </c>
      <c r="G140" s="120">
        <v>6</v>
      </c>
      <c r="H140" s="120">
        <v>17387</v>
      </c>
      <c r="I140" s="120">
        <v>4</v>
      </c>
      <c r="J140" s="120">
        <v>33580</v>
      </c>
      <c r="K140" s="52" t="s">
        <v>1143</v>
      </c>
    </row>
    <row r="141" spans="1:11" ht="15.6">
      <c r="A141" s="148" t="s">
        <v>145</v>
      </c>
      <c r="B141" s="144" t="s">
        <v>1212</v>
      </c>
      <c r="C141" s="120">
        <v>54</v>
      </c>
      <c r="D141" s="120">
        <v>106859</v>
      </c>
      <c r="E141" s="120">
        <v>30</v>
      </c>
      <c r="F141" s="120">
        <v>28031</v>
      </c>
      <c r="G141" s="120">
        <v>9</v>
      </c>
      <c r="H141" s="145" t="s">
        <v>2407</v>
      </c>
      <c r="I141" s="120">
        <v>13</v>
      </c>
      <c r="J141" s="120">
        <v>64859</v>
      </c>
      <c r="K141" s="52" t="s">
        <v>1143</v>
      </c>
    </row>
    <row r="142" spans="1:11" ht="12.75">
      <c r="A142" s="144" t="s">
        <v>146</v>
      </c>
      <c r="B142" s="144" t="s">
        <v>1213</v>
      </c>
      <c r="C142" s="120">
        <v>6</v>
      </c>
      <c r="D142" s="120">
        <v>3138</v>
      </c>
      <c r="E142" s="120">
        <v>2</v>
      </c>
      <c r="F142" s="145" t="s">
        <v>2407</v>
      </c>
      <c r="G142" s="120">
        <v>2</v>
      </c>
      <c r="H142" s="145" t="s">
        <v>2407</v>
      </c>
      <c r="I142" s="120">
        <v>2</v>
      </c>
      <c r="J142" s="145" t="s">
        <v>2407</v>
      </c>
      <c r="K142" s="52" t="s">
        <v>1143</v>
      </c>
    </row>
    <row r="143" spans="1:11" ht="12.75">
      <c r="A143" s="144" t="s">
        <v>147</v>
      </c>
      <c r="B143" s="144" t="s">
        <v>1214</v>
      </c>
      <c r="C143" s="120">
        <v>12</v>
      </c>
      <c r="D143" s="120">
        <v>22076</v>
      </c>
      <c r="E143" s="120">
        <v>4</v>
      </c>
      <c r="F143" s="145" t="s">
        <v>2407</v>
      </c>
      <c r="G143" s="120">
        <v>3</v>
      </c>
      <c r="H143" s="145" t="s">
        <v>2407</v>
      </c>
      <c r="I143" s="120">
        <v>5</v>
      </c>
      <c r="J143" s="120">
        <v>16158</v>
      </c>
      <c r="K143" s="52" t="s">
        <v>1143</v>
      </c>
    </row>
    <row r="144" spans="1:11" ht="15.6">
      <c r="A144" s="148" t="s">
        <v>148</v>
      </c>
      <c r="B144" s="144" t="s">
        <v>1215</v>
      </c>
      <c r="C144" s="120">
        <v>2</v>
      </c>
      <c r="D144" s="120" t="s">
        <v>2407</v>
      </c>
      <c r="E144" s="186" t="s">
        <v>2408</v>
      </c>
      <c r="F144" s="186" t="s">
        <v>2408</v>
      </c>
      <c r="G144" s="186" t="s">
        <v>2408</v>
      </c>
      <c r="H144" s="186" t="s">
        <v>2408</v>
      </c>
      <c r="I144" s="120">
        <v>1</v>
      </c>
      <c r="J144" s="145" t="s">
        <v>2407</v>
      </c>
      <c r="K144" s="52" t="s">
        <v>1143</v>
      </c>
    </row>
    <row r="145" spans="1:11" ht="12.75">
      <c r="A145" s="144" t="s">
        <v>149</v>
      </c>
      <c r="B145" s="144" t="s">
        <v>1216</v>
      </c>
      <c r="C145" s="120">
        <v>38</v>
      </c>
      <c r="D145" s="120">
        <v>137952</v>
      </c>
      <c r="E145" s="120">
        <v>19</v>
      </c>
      <c r="F145" s="145" t="s">
        <v>2407</v>
      </c>
      <c r="G145" s="120">
        <v>4</v>
      </c>
      <c r="H145" s="145" t="s">
        <v>2407</v>
      </c>
      <c r="I145" s="120">
        <v>14</v>
      </c>
      <c r="J145" s="120">
        <v>101825</v>
      </c>
      <c r="K145" s="52" t="s">
        <v>1143</v>
      </c>
    </row>
    <row r="146" spans="1:11" ht="15.6">
      <c r="A146" s="148" t="s">
        <v>150</v>
      </c>
      <c r="B146" s="144" t="s">
        <v>2368</v>
      </c>
      <c r="C146" s="120">
        <v>29</v>
      </c>
      <c r="D146" s="120" t="s">
        <v>2407</v>
      </c>
      <c r="E146" s="120">
        <v>17</v>
      </c>
      <c r="F146" s="120">
        <v>2043</v>
      </c>
      <c r="G146" s="120">
        <v>1</v>
      </c>
      <c r="H146" s="145" t="s">
        <v>2407</v>
      </c>
      <c r="I146" s="120">
        <v>10</v>
      </c>
      <c r="J146" s="145" t="s">
        <v>2407</v>
      </c>
      <c r="K146" s="52" t="s">
        <v>1143</v>
      </c>
    </row>
    <row r="147" spans="1:11" ht="12.75">
      <c r="A147" s="144" t="s">
        <v>151</v>
      </c>
      <c r="B147" s="144" t="s">
        <v>1217</v>
      </c>
      <c r="C147" s="120">
        <v>229</v>
      </c>
      <c r="D147" s="120">
        <v>544153</v>
      </c>
      <c r="E147" s="120">
        <v>143</v>
      </c>
      <c r="F147" s="145" t="s">
        <v>2407</v>
      </c>
      <c r="G147" s="120">
        <v>36</v>
      </c>
      <c r="H147" s="145" t="s">
        <v>2407</v>
      </c>
      <c r="I147" s="120">
        <v>46</v>
      </c>
      <c r="J147" s="145" t="s">
        <v>2407</v>
      </c>
      <c r="K147" s="52" t="s">
        <v>1143</v>
      </c>
    </row>
    <row r="148" spans="1:11" ht="12.75">
      <c r="A148" s="144" t="s">
        <v>152</v>
      </c>
      <c r="B148" s="144" t="s">
        <v>1218</v>
      </c>
      <c r="C148" s="120">
        <v>223</v>
      </c>
      <c r="D148" s="120" t="s">
        <v>2407</v>
      </c>
      <c r="E148" s="120">
        <v>139</v>
      </c>
      <c r="F148" s="120">
        <v>25825</v>
      </c>
      <c r="G148" s="120">
        <v>36</v>
      </c>
      <c r="H148" s="145" t="s">
        <v>2407</v>
      </c>
      <c r="I148" s="120">
        <v>44</v>
      </c>
      <c r="J148" s="120">
        <v>299691</v>
      </c>
      <c r="K148" s="52" t="s">
        <v>1143</v>
      </c>
    </row>
    <row r="149" spans="1:11" ht="12.75">
      <c r="A149" s="144" t="s">
        <v>153</v>
      </c>
      <c r="B149" s="144" t="s">
        <v>1219</v>
      </c>
      <c r="C149" s="120">
        <v>9</v>
      </c>
      <c r="D149" s="120">
        <v>4164</v>
      </c>
      <c r="E149" s="120">
        <v>5</v>
      </c>
      <c r="F149" s="145" t="s">
        <v>2407</v>
      </c>
      <c r="G149" s="120">
        <v>2</v>
      </c>
      <c r="H149" s="145" t="s">
        <v>2407</v>
      </c>
      <c r="I149" s="120">
        <v>2</v>
      </c>
      <c r="J149" s="145" t="s">
        <v>2407</v>
      </c>
      <c r="K149" s="52" t="s">
        <v>1143</v>
      </c>
    </row>
    <row r="150" spans="1:11" ht="12.75">
      <c r="A150" s="144" t="s">
        <v>154</v>
      </c>
      <c r="B150" s="144" t="s">
        <v>1220</v>
      </c>
      <c r="C150" s="120">
        <v>17</v>
      </c>
      <c r="D150" s="120">
        <v>139724</v>
      </c>
      <c r="E150" s="120">
        <v>3</v>
      </c>
      <c r="F150" s="145" t="s">
        <v>2407</v>
      </c>
      <c r="G150" s="120">
        <v>5</v>
      </c>
      <c r="H150" s="145" t="s">
        <v>2407</v>
      </c>
      <c r="I150" s="120">
        <v>9</v>
      </c>
      <c r="J150" s="120">
        <v>40403</v>
      </c>
      <c r="K150" s="52" t="s">
        <v>1143</v>
      </c>
    </row>
    <row r="151" spans="1:11" ht="12.75">
      <c r="A151" s="144" t="s">
        <v>155</v>
      </c>
      <c r="B151" s="144" t="s">
        <v>1221</v>
      </c>
      <c r="C151" s="120">
        <v>128</v>
      </c>
      <c r="D151" s="120">
        <v>303674</v>
      </c>
      <c r="E151" s="120">
        <v>93</v>
      </c>
      <c r="F151" s="120">
        <v>6766</v>
      </c>
      <c r="G151" s="120">
        <v>17</v>
      </c>
      <c r="H151" s="120">
        <v>72433</v>
      </c>
      <c r="I151" s="120">
        <v>18</v>
      </c>
      <c r="J151" s="120">
        <v>224475</v>
      </c>
      <c r="K151" s="52" t="s">
        <v>1143</v>
      </c>
    </row>
    <row r="152" spans="1:11" ht="12.75">
      <c r="A152" s="144" t="s">
        <v>156</v>
      </c>
      <c r="B152" s="144" t="s">
        <v>1222</v>
      </c>
      <c r="C152" s="120">
        <v>11</v>
      </c>
      <c r="D152" s="120">
        <v>18131</v>
      </c>
      <c r="E152" s="120">
        <v>7</v>
      </c>
      <c r="F152" s="145" t="s">
        <v>2407</v>
      </c>
      <c r="G152" s="120">
        <v>3</v>
      </c>
      <c r="H152" s="145" t="s">
        <v>2407</v>
      </c>
      <c r="I152" s="120">
        <v>1</v>
      </c>
      <c r="J152" s="145" t="s">
        <v>2407</v>
      </c>
      <c r="K152" s="52" t="s">
        <v>1143</v>
      </c>
    </row>
    <row r="153" spans="1:11" ht="15.6">
      <c r="A153" s="148" t="s">
        <v>157</v>
      </c>
      <c r="B153" s="144" t="s">
        <v>2369</v>
      </c>
      <c r="C153" s="120">
        <v>58</v>
      </c>
      <c r="D153" s="120" t="s">
        <v>2407</v>
      </c>
      <c r="E153" s="120">
        <v>31</v>
      </c>
      <c r="F153" s="120">
        <v>10231</v>
      </c>
      <c r="G153" s="120">
        <v>9</v>
      </c>
      <c r="H153" s="120">
        <v>24668</v>
      </c>
      <c r="I153" s="120">
        <v>14</v>
      </c>
      <c r="J153" s="145" t="s">
        <v>2407</v>
      </c>
      <c r="K153" s="52" t="s">
        <v>1143</v>
      </c>
    </row>
    <row r="154" spans="1:11" ht="12.75">
      <c r="A154" s="144" t="s">
        <v>158</v>
      </c>
      <c r="B154" s="144" t="s">
        <v>1223</v>
      </c>
      <c r="C154" s="120">
        <v>2</v>
      </c>
      <c r="D154" s="120" t="s">
        <v>2407</v>
      </c>
      <c r="E154" s="120">
        <v>1</v>
      </c>
      <c r="F154" s="145" t="s">
        <v>2407</v>
      </c>
      <c r="G154" s="186" t="s">
        <v>2408</v>
      </c>
      <c r="H154" s="186" t="s">
        <v>2408</v>
      </c>
      <c r="I154" s="120">
        <v>1</v>
      </c>
      <c r="J154" s="145" t="s">
        <v>2407</v>
      </c>
      <c r="K154" s="52" t="s">
        <v>1143</v>
      </c>
    </row>
    <row r="155" spans="1:11" ht="15.6">
      <c r="A155" s="148" t="s">
        <v>159</v>
      </c>
      <c r="B155" s="144" t="s">
        <v>1224</v>
      </c>
      <c r="C155" s="120">
        <v>4</v>
      </c>
      <c r="D155" s="120">
        <v>3949</v>
      </c>
      <c r="E155" s="120">
        <v>3</v>
      </c>
      <c r="F155" s="145" t="s">
        <v>2407</v>
      </c>
      <c r="G155" s="186" t="s">
        <v>2408</v>
      </c>
      <c r="H155" s="186" t="s">
        <v>2408</v>
      </c>
      <c r="I155" s="120">
        <v>1</v>
      </c>
      <c r="J155" s="145" t="s">
        <v>2407</v>
      </c>
      <c r="K155" s="52" t="s">
        <v>1143</v>
      </c>
    </row>
    <row r="156" spans="1:11" ht="12.75">
      <c r="A156" s="144" t="s">
        <v>160</v>
      </c>
      <c r="B156" s="144" t="s">
        <v>1225</v>
      </c>
      <c r="C156" s="120">
        <v>1</v>
      </c>
      <c r="D156" s="120" t="s">
        <v>2407</v>
      </c>
      <c r="E156" s="120">
        <v>1</v>
      </c>
      <c r="F156" s="145" t="s">
        <v>2407</v>
      </c>
      <c r="G156" s="186" t="s">
        <v>2408</v>
      </c>
      <c r="H156" s="186" t="s">
        <v>2408</v>
      </c>
      <c r="I156" s="186" t="s">
        <v>2408</v>
      </c>
      <c r="J156" s="186" t="s">
        <v>2408</v>
      </c>
      <c r="K156" s="52" t="s">
        <v>1143</v>
      </c>
    </row>
    <row r="157" spans="1:11" ht="15.6">
      <c r="A157" s="148" t="s">
        <v>161</v>
      </c>
      <c r="B157" s="144" t="s">
        <v>1226</v>
      </c>
      <c r="C157" s="120">
        <v>3</v>
      </c>
      <c r="D157" s="120" t="s">
        <v>2407</v>
      </c>
      <c r="E157" s="120">
        <v>2</v>
      </c>
      <c r="F157" s="145" t="s">
        <v>2407</v>
      </c>
      <c r="G157" s="186" t="s">
        <v>2408</v>
      </c>
      <c r="H157" s="186" t="s">
        <v>2408</v>
      </c>
      <c r="I157" s="120">
        <v>1</v>
      </c>
      <c r="J157" s="145" t="s">
        <v>2407</v>
      </c>
      <c r="K157" s="52" t="s">
        <v>1143</v>
      </c>
    </row>
    <row r="158" spans="1:11" ht="12.75">
      <c r="A158" s="144" t="s">
        <v>162</v>
      </c>
      <c r="B158" s="144" t="s">
        <v>1227</v>
      </c>
      <c r="C158" s="120">
        <v>83</v>
      </c>
      <c r="D158" s="120">
        <v>233067</v>
      </c>
      <c r="E158" s="120">
        <v>63</v>
      </c>
      <c r="F158" s="145" t="s">
        <v>2407</v>
      </c>
      <c r="G158" s="120">
        <v>6</v>
      </c>
      <c r="H158" s="145" t="s">
        <v>2407</v>
      </c>
      <c r="I158" s="120">
        <v>13</v>
      </c>
      <c r="J158" s="145" t="s">
        <v>2407</v>
      </c>
      <c r="K158" s="52" t="s">
        <v>1143</v>
      </c>
    </row>
    <row r="159" spans="1:11" ht="15.6">
      <c r="A159" s="148" t="s">
        <v>163</v>
      </c>
      <c r="B159" s="144" t="s">
        <v>1228</v>
      </c>
      <c r="C159" s="120">
        <v>61</v>
      </c>
      <c r="D159" s="120" t="s">
        <v>2407</v>
      </c>
      <c r="E159" s="120">
        <v>45</v>
      </c>
      <c r="F159" s="145" t="s">
        <v>2407</v>
      </c>
      <c r="G159" s="120">
        <v>5</v>
      </c>
      <c r="H159" s="145" t="s">
        <v>2407</v>
      </c>
      <c r="I159" s="120">
        <v>11</v>
      </c>
      <c r="J159" s="120">
        <v>28457</v>
      </c>
      <c r="K159" s="52" t="s">
        <v>1143</v>
      </c>
    </row>
    <row r="160" spans="1:11" ht="15.6">
      <c r="A160" s="148" t="s">
        <v>164</v>
      </c>
      <c r="B160" s="144" t="s">
        <v>2120</v>
      </c>
      <c r="C160" s="120">
        <v>3</v>
      </c>
      <c r="D160" s="120" t="s">
        <v>2407</v>
      </c>
      <c r="E160" s="120">
        <v>1</v>
      </c>
      <c r="F160" s="145" t="s">
        <v>2407</v>
      </c>
      <c r="G160" s="120">
        <v>1</v>
      </c>
      <c r="H160" s="145" t="s">
        <v>2407</v>
      </c>
      <c r="I160" s="120">
        <v>1</v>
      </c>
      <c r="J160" s="145" t="s">
        <v>2407</v>
      </c>
      <c r="K160" s="52" t="s">
        <v>1143</v>
      </c>
    </row>
    <row r="161" spans="1:11" ht="15.6">
      <c r="A161" s="148" t="s">
        <v>165</v>
      </c>
      <c r="B161" s="144" t="s">
        <v>1229</v>
      </c>
      <c r="C161" s="120">
        <v>58</v>
      </c>
      <c r="D161" s="120">
        <v>38239</v>
      </c>
      <c r="E161" s="120">
        <v>44</v>
      </c>
      <c r="F161" s="120">
        <v>8880</v>
      </c>
      <c r="G161" s="120">
        <v>4</v>
      </c>
      <c r="H161" s="145" t="s">
        <v>2407</v>
      </c>
      <c r="I161" s="120">
        <v>10</v>
      </c>
      <c r="J161" s="145" t="s">
        <v>2407</v>
      </c>
      <c r="K161" s="52" t="s">
        <v>1143</v>
      </c>
    </row>
    <row r="162" spans="1:11" ht="12.75">
      <c r="A162" s="144" t="s">
        <v>166</v>
      </c>
      <c r="B162" s="144" t="s">
        <v>1230</v>
      </c>
      <c r="C162" s="120">
        <v>22</v>
      </c>
      <c r="D162" s="120" t="s">
        <v>2407</v>
      </c>
      <c r="E162" s="120">
        <v>18</v>
      </c>
      <c r="F162" s="120">
        <v>4420</v>
      </c>
      <c r="G162" s="120">
        <v>1</v>
      </c>
      <c r="H162" s="145" t="s">
        <v>2407</v>
      </c>
      <c r="I162" s="120">
        <v>2</v>
      </c>
      <c r="J162" s="145" t="s">
        <v>2407</v>
      </c>
      <c r="K162" s="52" t="s">
        <v>1143</v>
      </c>
    </row>
    <row r="163" spans="1:11" ht="15.6">
      <c r="A163" s="148" t="s">
        <v>167</v>
      </c>
      <c r="B163" s="144" t="s">
        <v>1231</v>
      </c>
      <c r="C163" s="120">
        <v>980</v>
      </c>
      <c r="D163" s="120">
        <v>1636733</v>
      </c>
      <c r="E163" s="120">
        <v>618</v>
      </c>
      <c r="F163" s="120">
        <v>228274</v>
      </c>
      <c r="G163" s="120">
        <v>148</v>
      </c>
      <c r="H163" s="120">
        <v>461471</v>
      </c>
      <c r="I163" s="120">
        <v>210</v>
      </c>
      <c r="J163" s="120">
        <v>941737</v>
      </c>
      <c r="K163" s="52" t="s">
        <v>1143</v>
      </c>
    </row>
    <row r="164" spans="1:11" ht="12.75">
      <c r="A164" s="144" t="s">
        <v>168</v>
      </c>
      <c r="B164" s="144" t="s">
        <v>1232</v>
      </c>
      <c r="C164" s="120">
        <v>137</v>
      </c>
      <c r="D164" s="120">
        <v>331193</v>
      </c>
      <c r="E164" s="120">
        <v>73</v>
      </c>
      <c r="F164" s="145" t="s">
        <v>2407</v>
      </c>
      <c r="G164" s="120">
        <v>33</v>
      </c>
      <c r="H164" s="120">
        <v>118329</v>
      </c>
      <c r="I164" s="120">
        <v>30</v>
      </c>
      <c r="J164" s="120">
        <v>162649</v>
      </c>
      <c r="K164" s="52" t="s">
        <v>1143</v>
      </c>
    </row>
    <row r="165" spans="1:11" ht="15.6">
      <c r="A165" s="148" t="s">
        <v>169</v>
      </c>
      <c r="B165" s="144" t="s">
        <v>1233</v>
      </c>
      <c r="C165" s="120">
        <v>843</v>
      </c>
      <c r="D165" s="120">
        <v>1305540</v>
      </c>
      <c r="E165" s="120">
        <v>545</v>
      </c>
      <c r="F165" s="145" t="s">
        <v>2407</v>
      </c>
      <c r="G165" s="120">
        <v>115</v>
      </c>
      <c r="H165" s="120">
        <v>343142</v>
      </c>
      <c r="I165" s="120">
        <v>180</v>
      </c>
      <c r="J165" s="120">
        <v>779089</v>
      </c>
      <c r="K165" s="52" t="s">
        <v>1143</v>
      </c>
    </row>
    <row r="166" spans="1:11" ht="15.6">
      <c r="A166" s="148" t="s">
        <v>170</v>
      </c>
      <c r="B166" s="144" t="s">
        <v>1234</v>
      </c>
      <c r="C166" s="120">
        <v>24</v>
      </c>
      <c r="D166" s="120">
        <v>503691</v>
      </c>
      <c r="E166" s="120">
        <v>8</v>
      </c>
      <c r="F166" s="145" t="s">
        <v>2407</v>
      </c>
      <c r="G166" s="120">
        <v>9</v>
      </c>
      <c r="H166" s="145" t="s">
        <v>2407</v>
      </c>
      <c r="I166" s="120">
        <v>7</v>
      </c>
      <c r="J166" s="145" t="s">
        <v>2407</v>
      </c>
      <c r="K166" s="52" t="s">
        <v>1143</v>
      </c>
    </row>
    <row r="167" spans="1:11" ht="12.75">
      <c r="A167" s="144" t="s">
        <v>171</v>
      </c>
      <c r="B167" s="144" t="s">
        <v>1235</v>
      </c>
      <c r="C167" s="186" t="s">
        <v>2408</v>
      </c>
      <c r="D167" s="120" t="s">
        <v>2408</v>
      </c>
      <c r="E167" s="186" t="s">
        <v>2408</v>
      </c>
      <c r="F167" s="186" t="s">
        <v>2408</v>
      </c>
      <c r="G167" s="186" t="s">
        <v>2408</v>
      </c>
      <c r="H167" s="186" t="s">
        <v>2408</v>
      </c>
      <c r="I167" s="186" t="s">
        <v>2408</v>
      </c>
      <c r="J167" s="186" t="s">
        <v>2408</v>
      </c>
      <c r="K167" s="52" t="s">
        <v>1143</v>
      </c>
    </row>
    <row r="168" spans="1:11" ht="23.4">
      <c r="A168" s="148" t="s">
        <v>172</v>
      </c>
      <c r="B168" s="144" t="s">
        <v>1236</v>
      </c>
      <c r="C168" s="120">
        <v>643</v>
      </c>
      <c r="D168" s="120">
        <v>544237</v>
      </c>
      <c r="E168" s="120">
        <v>419</v>
      </c>
      <c r="F168" s="145" t="s">
        <v>2407</v>
      </c>
      <c r="G168" s="120">
        <v>89</v>
      </c>
      <c r="H168" s="120">
        <v>208437</v>
      </c>
      <c r="I168" s="120">
        <v>134</v>
      </c>
      <c r="J168" s="120">
        <v>194989</v>
      </c>
      <c r="K168" s="52" t="s">
        <v>1143</v>
      </c>
    </row>
    <row r="169" spans="1:11" ht="15.6">
      <c r="A169" s="148" t="s">
        <v>173</v>
      </c>
      <c r="B169" s="144" t="s">
        <v>1237</v>
      </c>
      <c r="C169" s="120">
        <v>54</v>
      </c>
      <c r="D169" s="120">
        <v>185111</v>
      </c>
      <c r="E169" s="120">
        <v>24</v>
      </c>
      <c r="F169" s="120">
        <v>13503</v>
      </c>
      <c r="G169" s="120">
        <v>9</v>
      </c>
      <c r="H169" s="120">
        <v>39028</v>
      </c>
      <c r="I169" s="120">
        <v>21</v>
      </c>
      <c r="J169" s="120">
        <v>132579</v>
      </c>
      <c r="K169" s="52" t="s">
        <v>1143</v>
      </c>
    </row>
    <row r="170" spans="1:11" ht="16.5" customHeight="1">
      <c r="A170" s="148" t="s">
        <v>174</v>
      </c>
      <c r="B170" s="144" t="s">
        <v>2409</v>
      </c>
      <c r="C170" s="120">
        <v>122</v>
      </c>
      <c r="D170" s="120">
        <v>72501</v>
      </c>
      <c r="E170" s="120">
        <v>94</v>
      </c>
      <c r="F170" s="145" t="s">
        <v>2407</v>
      </c>
      <c r="G170" s="120">
        <v>8</v>
      </c>
      <c r="H170" s="145" t="s">
        <v>2407</v>
      </c>
      <c r="I170" s="120">
        <v>18</v>
      </c>
      <c r="J170" s="145" t="s">
        <v>2407</v>
      </c>
      <c r="K170" s="52" t="s">
        <v>1143</v>
      </c>
    </row>
    <row r="171" spans="1:11" ht="12.75">
      <c r="A171" s="144" t="s">
        <v>175</v>
      </c>
      <c r="B171" s="144" t="s">
        <v>1238</v>
      </c>
      <c r="C171" s="120">
        <v>178</v>
      </c>
      <c r="D171" s="120">
        <v>4516587</v>
      </c>
      <c r="E171" s="120">
        <v>51</v>
      </c>
      <c r="F171" s="145" t="s">
        <v>2407</v>
      </c>
      <c r="G171" s="120">
        <v>42</v>
      </c>
      <c r="H171" s="145" t="s">
        <v>2407</v>
      </c>
      <c r="I171" s="120">
        <v>79</v>
      </c>
      <c r="J171" s="145" t="s">
        <v>2407</v>
      </c>
      <c r="K171" s="52" t="s">
        <v>1143</v>
      </c>
    </row>
    <row r="172" spans="1:11" ht="15.6">
      <c r="A172" s="148" t="s">
        <v>176</v>
      </c>
      <c r="B172" s="144" t="s">
        <v>1239</v>
      </c>
      <c r="C172" s="120">
        <v>30</v>
      </c>
      <c r="D172" s="120">
        <v>2560752</v>
      </c>
      <c r="E172" s="120">
        <v>6</v>
      </c>
      <c r="F172" s="145" t="s">
        <v>2407</v>
      </c>
      <c r="G172" s="120">
        <v>11</v>
      </c>
      <c r="H172" s="145" t="s">
        <v>2407</v>
      </c>
      <c r="I172" s="120">
        <v>12</v>
      </c>
      <c r="J172" s="145" t="s">
        <v>2407</v>
      </c>
      <c r="K172" s="52" t="s">
        <v>1143</v>
      </c>
    </row>
    <row r="173" spans="1:11" ht="12.75">
      <c r="A173" s="144" t="s">
        <v>177</v>
      </c>
      <c r="B173" s="144" t="s">
        <v>1240</v>
      </c>
      <c r="C173" s="120">
        <v>2</v>
      </c>
      <c r="D173" s="120" t="s">
        <v>2407</v>
      </c>
      <c r="E173" s="120">
        <v>1</v>
      </c>
      <c r="F173" s="145" t="s">
        <v>2407</v>
      </c>
      <c r="G173" s="186" t="s">
        <v>2408</v>
      </c>
      <c r="H173" s="186" t="s">
        <v>2408</v>
      </c>
      <c r="I173" s="186" t="s">
        <v>2408</v>
      </c>
      <c r="J173" s="186" t="s">
        <v>2408</v>
      </c>
      <c r="K173" s="52" t="s">
        <v>1143</v>
      </c>
    </row>
    <row r="174" spans="1:11" ht="12.75">
      <c r="A174" s="144" t="s">
        <v>178</v>
      </c>
      <c r="B174" s="144" t="s">
        <v>1241</v>
      </c>
      <c r="C174" s="120">
        <v>28</v>
      </c>
      <c r="D174" s="120" t="s">
        <v>2407</v>
      </c>
      <c r="E174" s="120">
        <v>5</v>
      </c>
      <c r="F174" s="145" t="s">
        <v>2407</v>
      </c>
      <c r="G174" s="120">
        <v>11</v>
      </c>
      <c r="H174" s="145" t="s">
        <v>2407</v>
      </c>
      <c r="I174" s="120">
        <v>12</v>
      </c>
      <c r="J174" s="145" t="s">
        <v>2407</v>
      </c>
      <c r="K174" s="52" t="s">
        <v>1143</v>
      </c>
    </row>
    <row r="175" spans="1:11" ht="9" customHeight="1">
      <c r="A175" s="144" t="s">
        <v>179</v>
      </c>
      <c r="B175" s="144" t="s">
        <v>1242</v>
      </c>
      <c r="C175" s="120">
        <v>148</v>
      </c>
      <c r="D175" s="120">
        <v>1955835</v>
      </c>
      <c r="E175" s="120">
        <v>45</v>
      </c>
      <c r="F175" s="145" t="s">
        <v>2407</v>
      </c>
      <c r="G175" s="120">
        <v>31</v>
      </c>
      <c r="H175" s="145" t="s">
        <v>2407</v>
      </c>
      <c r="I175" s="120">
        <v>67</v>
      </c>
      <c r="J175" s="145" t="s">
        <v>2407</v>
      </c>
      <c r="K175" s="52" t="s">
        <v>1143</v>
      </c>
    </row>
    <row r="176" spans="1:11" ht="15.6">
      <c r="A176" s="148" t="s">
        <v>180</v>
      </c>
      <c r="B176" s="144" t="s">
        <v>1243</v>
      </c>
      <c r="C176" s="120">
        <v>82</v>
      </c>
      <c r="D176" s="120" t="s">
        <v>2407</v>
      </c>
      <c r="E176" s="120">
        <v>19</v>
      </c>
      <c r="F176" s="120">
        <v>120805</v>
      </c>
      <c r="G176" s="120">
        <v>22</v>
      </c>
      <c r="H176" s="120">
        <v>690827</v>
      </c>
      <c r="I176" s="120">
        <v>38</v>
      </c>
      <c r="J176" s="120">
        <v>650263</v>
      </c>
      <c r="K176" s="52" t="s">
        <v>1143</v>
      </c>
    </row>
    <row r="177" spans="1:11" ht="15.6">
      <c r="A177" s="148" t="s">
        <v>181</v>
      </c>
      <c r="B177" s="144" t="s">
        <v>1244</v>
      </c>
      <c r="C177" s="120">
        <v>11</v>
      </c>
      <c r="D177" s="120">
        <v>85527</v>
      </c>
      <c r="E177" s="120">
        <v>5</v>
      </c>
      <c r="F177" s="120">
        <v>355</v>
      </c>
      <c r="G177" s="186" t="s">
        <v>2408</v>
      </c>
      <c r="H177" s="186" t="s">
        <v>2408</v>
      </c>
      <c r="I177" s="120">
        <v>5</v>
      </c>
      <c r="J177" s="145" t="s">
        <v>2407</v>
      </c>
      <c r="K177" s="52" t="s">
        <v>1143</v>
      </c>
    </row>
    <row r="178" spans="1:11" ht="15.6">
      <c r="A178" s="148" t="s">
        <v>182</v>
      </c>
      <c r="B178" s="144" t="s">
        <v>1245</v>
      </c>
      <c r="C178" s="120">
        <v>32</v>
      </c>
      <c r="D178" s="120">
        <v>160399</v>
      </c>
      <c r="E178" s="120">
        <v>15</v>
      </c>
      <c r="F178" s="120">
        <v>9787</v>
      </c>
      <c r="G178" s="120">
        <v>5</v>
      </c>
      <c r="H178" s="120">
        <v>9416</v>
      </c>
      <c r="I178" s="120">
        <v>12</v>
      </c>
      <c r="J178" s="120">
        <v>141195</v>
      </c>
      <c r="K178" s="52" t="s">
        <v>1143</v>
      </c>
    </row>
    <row r="179" spans="1:11" ht="12.75">
      <c r="A179" s="144" t="s">
        <v>183</v>
      </c>
      <c r="B179" s="144" t="s">
        <v>1246</v>
      </c>
      <c r="C179" s="120">
        <v>1</v>
      </c>
      <c r="D179" s="120" t="s">
        <v>2407</v>
      </c>
      <c r="E179" s="186" t="s">
        <v>2408</v>
      </c>
      <c r="F179" s="186" t="s">
        <v>2408</v>
      </c>
      <c r="G179" s="120">
        <v>1</v>
      </c>
      <c r="H179" s="145" t="s">
        <v>2407</v>
      </c>
      <c r="I179" s="186" t="s">
        <v>2408</v>
      </c>
      <c r="J179" s="186" t="s">
        <v>2408</v>
      </c>
      <c r="K179" s="52" t="s">
        <v>1143</v>
      </c>
    </row>
    <row r="180" spans="1:11" ht="15.6">
      <c r="A180" s="148" t="s">
        <v>184</v>
      </c>
      <c r="B180" s="144" t="s">
        <v>1247</v>
      </c>
      <c r="C180" s="120">
        <v>22</v>
      </c>
      <c r="D180" s="120">
        <v>161299</v>
      </c>
      <c r="E180" s="120">
        <v>6</v>
      </c>
      <c r="F180" s="145" t="s">
        <v>2407</v>
      </c>
      <c r="G180" s="120">
        <v>3</v>
      </c>
      <c r="H180" s="145" t="s">
        <v>2407</v>
      </c>
      <c r="I180" s="120">
        <v>12</v>
      </c>
      <c r="J180" s="120">
        <v>127362</v>
      </c>
      <c r="K180" s="52" t="s">
        <v>1143</v>
      </c>
    </row>
    <row r="181" spans="1:11" ht="16.5" customHeight="1">
      <c r="A181" s="148" t="s">
        <v>185</v>
      </c>
      <c r="B181" s="144" t="s">
        <v>2370</v>
      </c>
      <c r="C181" s="120">
        <v>847</v>
      </c>
      <c r="D181" s="120">
        <v>1908431</v>
      </c>
      <c r="E181" s="120">
        <v>413</v>
      </c>
      <c r="F181" s="120">
        <v>157187</v>
      </c>
      <c r="G181" s="120">
        <v>146</v>
      </c>
      <c r="H181" s="120">
        <v>467677</v>
      </c>
      <c r="I181" s="120">
        <v>282</v>
      </c>
      <c r="J181" s="120">
        <v>1275581</v>
      </c>
      <c r="K181" s="52" t="s">
        <v>1143</v>
      </c>
    </row>
    <row r="182" spans="1:11" ht="12.75">
      <c r="A182" s="144" t="s">
        <v>186</v>
      </c>
      <c r="B182" s="144" t="s">
        <v>1248</v>
      </c>
      <c r="C182" s="120">
        <v>823</v>
      </c>
      <c r="D182" s="120">
        <v>1888932</v>
      </c>
      <c r="E182" s="120">
        <v>399</v>
      </c>
      <c r="F182" s="145" t="s">
        <v>2407</v>
      </c>
      <c r="G182" s="120">
        <v>145</v>
      </c>
      <c r="H182" s="145" t="s">
        <v>2407</v>
      </c>
      <c r="I182" s="120">
        <v>273</v>
      </c>
      <c r="J182" s="120">
        <v>1257663</v>
      </c>
      <c r="K182" s="52" t="s">
        <v>1143</v>
      </c>
    </row>
    <row r="183" spans="1:11" ht="12.75">
      <c r="A183" s="144" t="s">
        <v>187</v>
      </c>
      <c r="B183" s="144" t="s">
        <v>1249</v>
      </c>
      <c r="C183" s="120">
        <v>47</v>
      </c>
      <c r="D183" s="120">
        <v>103567</v>
      </c>
      <c r="E183" s="120">
        <v>16</v>
      </c>
      <c r="F183" s="145" t="s">
        <v>2407</v>
      </c>
      <c r="G183" s="120">
        <v>18</v>
      </c>
      <c r="H183" s="120">
        <v>80917</v>
      </c>
      <c r="I183" s="120">
        <v>11</v>
      </c>
      <c r="J183" s="120">
        <v>7059</v>
      </c>
      <c r="K183" s="52" t="s">
        <v>1143</v>
      </c>
    </row>
    <row r="184" spans="1:11" ht="12.75">
      <c r="A184" s="144" t="s">
        <v>188</v>
      </c>
      <c r="B184" s="144" t="s">
        <v>2371</v>
      </c>
      <c r="C184" s="120">
        <v>571</v>
      </c>
      <c r="D184" s="120">
        <v>1617454</v>
      </c>
      <c r="E184" s="120">
        <v>264</v>
      </c>
      <c r="F184" s="145" t="s">
        <v>2407</v>
      </c>
      <c r="G184" s="120">
        <v>104</v>
      </c>
      <c r="H184" s="120">
        <v>370645</v>
      </c>
      <c r="I184" s="120">
        <v>199</v>
      </c>
      <c r="J184" s="120">
        <v>1116585</v>
      </c>
      <c r="K184" s="52" t="s">
        <v>1143</v>
      </c>
    </row>
    <row r="185" spans="1:11" ht="12.75">
      <c r="A185" s="144" t="s">
        <v>189</v>
      </c>
      <c r="B185" s="144" t="s">
        <v>1250</v>
      </c>
      <c r="C185" s="120">
        <v>147</v>
      </c>
      <c r="D185" s="120">
        <v>119472</v>
      </c>
      <c r="E185" s="120">
        <v>89</v>
      </c>
      <c r="F185" s="120">
        <v>15019</v>
      </c>
      <c r="G185" s="120">
        <v>18</v>
      </c>
      <c r="H185" s="120">
        <v>14849</v>
      </c>
      <c r="I185" s="120">
        <v>40</v>
      </c>
      <c r="J185" s="120">
        <v>89605</v>
      </c>
      <c r="K185" s="52" t="s">
        <v>1143</v>
      </c>
    </row>
    <row r="186" spans="1:11" ht="15.6">
      <c r="A186" s="148" t="s">
        <v>190</v>
      </c>
      <c r="B186" s="144" t="s">
        <v>1251</v>
      </c>
      <c r="C186" s="120">
        <v>58</v>
      </c>
      <c r="D186" s="120">
        <v>48439</v>
      </c>
      <c r="E186" s="120">
        <v>30</v>
      </c>
      <c r="F186" s="145" t="s">
        <v>2407</v>
      </c>
      <c r="G186" s="120">
        <v>5</v>
      </c>
      <c r="H186" s="145" t="s">
        <v>2407</v>
      </c>
      <c r="I186" s="120">
        <v>23</v>
      </c>
      <c r="J186" s="120">
        <v>44414</v>
      </c>
      <c r="K186" s="52" t="s">
        <v>1143</v>
      </c>
    </row>
    <row r="187" spans="1:11" ht="15.6">
      <c r="A187" s="148" t="s">
        <v>191</v>
      </c>
      <c r="B187" s="144" t="s">
        <v>1252</v>
      </c>
      <c r="C187" s="120">
        <v>24</v>
      </c>
      <c r="D187" s="120">
        <v>19498</v>
      </c>
      <c r="E187" s="120">
        <v>14</v>
      </c>
      <c r="F187" s="145" t="s">
        <v>2407</v>
      </c>
      <c r="G187" s="120">
        <v>1</v>
      </c>
      <c r="H187" s="145" t="s">
        <v>2407</v>
      </c>
      <c r="I187" s="120">
        <v>9</v>
      </c>
      <c r="J187" s="120">
        <v>17918</v>
      </c>
      <c r="K187" s="52" t="s">
        <v>1143</v>
      </c>
    </row>
    <row r="188" spans="1:11" ht="12.75">
      <c r="A188" s="144" t="s">
        <v>192</v>
      </c>
      <c r="B188" s="144" t="s">
        <v>1253</v>
      </c>
      <c r="C188" s="120">
        <v>5</v>
      </c>
      <c r="D188" s="120">
        <v>175759</v>
      </c>
      <c r="E188" s="186" t="s">
        <v>2408</v>
      </c>
      <c r="F188" s="186" t="s">
        <v>2408</v>
      </c>
      <c r="G188" s="186" t="s">
        <v>2408</v>
      </c>
      <c r="H188" s="186" t="s">
        <v>2408</v>
      </c>
      <c r="I188" s="120">
        <v>3</v>
      </c>
      <c r="J188" s="145" t="s">
        <v>2407</v>
      </c>
      <c r="K188" s="52" t="s">
        <v>1143</v>
      </c>
    </row>
    <row r="189" spans="1:11" ht="12.75">
      <c r="A189" s="144" t="s">
        <v>193</v>
      </c>
      <c r="B189" s="144" t="s">
        <v>1254</v>
      </c>
      <c r="C189" s="186" t="s">
        <v>2408</v>
      </c>
      <c r="D189" s="120" t="s">
        <v>2408</v>
      </c>
      <c r="E189" s="186" t="s">
        <v>2408</v>
      </c>
      <c r="F189" s="186" t="s">
        <v>2408</v>
      </c>
      <c r="G189" s="186" t="s">
        <v>2408</v>
      </c>
      <c r="H189" s="186" t="s">
        <v>2408</v>
      </c>
      <c r="I189" s="186" t="s">
        <v>2408</v>
      </c>
      <c r="J189" s="186" t="s">
        <v>2408</v>
      </c>
      <c r="K189" s="52" t="s">
        <v>1143</v>
      </c>
    </row>
    <row r="190" spans="1:11" ht="12.75">
      <c r="A190" s="144" t="s">
        <v>194</v>
      </c>
      <c r="B190" s="144" t="s">
        <v>1255</v>
      </c>
      <c r="C190" s="120">
        <v>5</v>
      </c>
      <c r="D190" s="120">
        <v>175759</v>
      </c>
      <c r="E190" s="186" t="s">
        <v>2408</v>
      </c>
      <c r="F190" s="186" t="s">
        <v>2408</v>
      </c>
      <c r="G190" s="186" t="s">
        <v>2408</v>
      </c>
      <c r="H190" s="186" t="s">
        <v>2408</v>
      </c>
      <c r="I190" s="120">
        <v>3</v>
      </c>
      <c r="J190" s="145" t="s">
        <v>2407</v>
      </c>
      <c r="K190" s="52" t="s">
        <v>1143</v>
      </c>
    </row>
    <row r="191" spans="1:11" ht="12.75">
      <c r="A191" s="144" t="s">
        <v>195</v>
      </c>
      <c r="B191" s="144" t="s">
        <v>1256</v>
      </c>
      <c r="C191" s="120">
        <v>357</v>
      </c>
      <c r="D191" s="120">
        <v>8752967</v>
      </c>
      <c r="E191" s="120">
        <v>59</v>
      </c>
      <c r="F191" s="120">
        <v>23325</v>
      </c>
      <c r="G191" s="120">
        <v>87</v>
      </c>
      <c r="H191" s="120">
        <v>2784944</v>
      </c>
      <c r="I191" s="120">
        <v>187</v>
      </c>
      <c r="J191" s="120">
        <v>5659994</v>
      </c>
      <c r="K191" s="52" t="s">
        <v>1143</v>
      </c>
    </row>
    <row r="192" spans="1:11" ht="31.2">
      <c r="A192" s="148" t="s">
        <v>196</v>
      </c>
      <c r="B192" s="144" t="s">
        <v>1257</v>
      </c>
      <c r="C192" s="120">
        <v>134</v>
      </c>
      <c r="D192" s="120">
        <v>4103263</v>
      </c>
      <c r="E192" s="120">
        <v>11</v>
      </c>
      <c r="F192" s="145" t="s">
        <v>2407</v>
      </c>
      <c r="G192" s="120">
        <v>40</v>
      </c>
      <c r="H192" s="145" t="s">
        <v>2407</v>
      </c>
      <c r="I192" s="120">
        <v>73</v>
      </c>
      <c r="J192" s="120">
        <v>2898111</v>
      </c>
      <c r="K192" s="52" t="s">
        <v>1143</v>
      </c>
    </row>
    <row r="193" spans="1:11" ht="12.75">
      <c r="A193" s="144" t="s">
        <v>197</v>
      </c>
      <c r="B193" s="144" t="s">
        <v>1258</v>
      </c>
      <c r="C193" s="120">
        <v>4</v>
      </c>
      <c r="D193" s="120" t="s">
        <v>2407</v>
      </c>
      <c r="E193" s="186" t="s">
        <v>2408</v>
      </c>
      <c r="F193" s="186" t="s">
        <v>2408</v>
      </c>
      <c r="G193" s="120">
        <v>2</v>
      </c>
      <c r="H193" s="145" t="s">
        <v>2407</v>
      </c>
      <c r="I193" s="120">
        <v>2</v>
      </c>
      <c r="J193" s="145" t="s">
        <v>2407</v>
      </c>
      <c r="K193" s="52" t="s">
        <v>1143</v>
      </c>
    </row>
    <row r="194" spans="1:11" ht="12.75">
      <c r="A194" s="144" t="s">
        <v>198</v>
      </c>
      <c r="B194" s="144" t="s">
        <v>1259</v>
      </c>
      <c r="C194" s="120">
        <v>11</v>
      </c>
      <c r="D194" s="120">
        <v>317486</v>
      </c>
      <c r="E194" s="120">
        <v>2</v>
      </c>
      <c r="F194" s="145" t="s">
        <v>2407</v>
      </c>
      <c r="G194" s="120">
        <v>4</v>
      </c>
      <c r="H194" s="145" t="s">
        <v>2407</v>
      </c>
      <c r="I194" s="120">
        <v>4</v>
      </c>
      <c r="J194" s="145" t="s">
        <v>2407</v>
      </c>
      <c r="K194" s="52" t="s">
        <v>1143</v>
      </c>
    </row>
    <row r="195" spans="1:11" ht="15.6">
      <c r="A195" s="148" t="s">
        <v>199</v>
      </c>
      <c r="B195" s="144" t="s">
        <v>1260</v>
      </c>
      <c r="C195" s="120">
        <v>18</v>
      </c>
      <c r="D195" s="120">
        <v>1090684</v>
      </c>
      <c r="E195" s="186" t="s">
        <v>2408</v>
      </c>
      <c r="F195" s="186" t="s">
        <v>2408</v>
      </c>
      <c r="G195" s="120">
        <v>2</v>
      </c>
      <c r="H195" s="145" t="s">
        <v>2407</v>
      </c>
      <c r="I195" s="120">
        <v>14</v>
      </c>
      <c r="J195" s="120">
        <v>858804</v>
      </c>
      <c r="K195" s="52" t="s">
        <v>1143</v>
      </c>
    </row>
    <row r="196" spans="1:11" ht="15.6">
      <c r="A196" s="148" t="s">
        <v>200</v>
      </c>
      <c r="B196" s="144" t="s">
        <v>1261</v>
      </c>
      <c r="C196" s="120">
        <v>32</v>
      </c>
      <c r="D196" s="120">
        <v>1371668</v>
      </c>
      <c r="E196" s="120">
        <v>2</v>
      </c>
      <c r="F196" s="145" t="s">
        <v>2407</v>
      </c>
      <c r="G196" s="120">
        <v>8</v>
      </c>
      <c r="H196" s="120">
        <v>135143</v>
      </c>
      <c r="I196" s="120">
        <v>20</v>
      </c>
      <c r="J196" s="120">
        <v>1230309</v>
      </c>
      <c r="K196" s="52" t="s">
        <v>1143</v>
      </c>
    </row>
    <row r="197" spans="1:11" ht="15.6">
      <c r="A197" s="148" t="s">
        <v>201</v>
      </c>
      <c r="B197" s="144" t="s">
        <v>1262</v>
      </c>
      <c r="C197" s="120">
        <v>23</v>
      </c>
      <c r="D197" s="120">
        <v>132926</v>
      </c>
      <c r="E197" s="120">
        <v>2</v>
      </c>
      <c r="F197" s="145" t="s">
        <v>2407</v>
      </c>
      <c r="G197" s="120">
        <v>9</v>
      </c>
      <c r="H197" s="120">
        <v>114578</v>
      </c>
      <c r="I197" s="120">
        <v>10</v>
      </c>
      <c r="J197" s="145" t="s">
        <v>2407</v>
      </c>
      <c r="K197" s="52" t="s">
        <v>1143</v>
      </c>
    </row>
    <row r="198" spans="1:11" ht="12.75">
      <c r="A198" s="144" t="s">
        <v>202</v>
      </c>
      <c r="B198" s="144" t="s">
        <v>1263</v>
      </c>
      <c r="C198" s="120">
        <v>45</v>
      </c>
      <c r="D198" s="120">
        <v>1149201</v>
      </c>
      <c r="E198" s="120">
        <v>5</v>
      </c>
      <c r="F198" s="145" t="s">
        <v>2407</v>
      </c>
      <c r="G198" s="120">
        <v>15</v>
      </c>
      <c r="H198" s="120">
        <v>543980</v>
      </c>
      <c r="I198" s="120">
        <v>22</v>
      </c>
      <c r="J198" s="120">
        <v>601190</v>
      </c>
      <c r="K198" s="52" t="s">
        <v>1143</v>
      </c>
    </row>
    <row r="199" spans="1:11" ht="15.6">
      <c r="A199" s="148" t="s">
        <v>203</v>
      </c>
      <c r="B199" s="144" t="s">
        <v>1264</v>
      </c>
      <c r="C199" s="120">
        <v>1</v>
      </c>
      <c r="D199" s="120" t="s">
        <v>2407</v>
      </c>
      <c r="E199" s="186" t="s">
        <v>2408</v>
      </c>
      <c r="F199" s="186" t="s">
        <v>2408</v>
      </c>
      <c r="G199" s="186" t="s">
        <v>2408</v>
      </c>
      <c r="H199" s="186" t="s">
        <v>2408</v>
      </c>
      <c r="I199" s="120">
        <v>1</v>
      </c>
      <c r="J199" s="145" t="s">
        <v>2407</v>
      </c>
      <c r="K199" s="52" t="s">
        <v>1143</v>
      </c>
    </row>
    <row r="200" spans="1:11" ht="15.6">
      <c r="A200" s="148" t="s">
        <v>204</v>
      </c>
      <c r="B200" s="144" t="s">
        <v>1265</v>
      </c>
      <c r="C200" s="120">
        <v>11</v>
      </c>
      <c r="D200" s="120" t="s">
        <v>2407</v>
      </c>
      <c r="E200" s="120">
        <v>3</v>
      </c>
      <c r="F200" s="145" t="s">
        <v>2407</v>
      </c>
      <c r="G200" s="120">
        <v>2</v>
      </c>
      <c r="H200" s="145" t="s">
        <v>2407</v>
      </c>
      <c r="I200" s="120">
        <v>6</v>
      </c>
      <c r="J200" s="120">
        <v>29039</v>
      </c>
      <c r="K200" s="52" t="s">
        <v>1143</v>
      </c>
    </row>
    <row r="201" spans="1:11" ht="15.6">
      <c r="A201" s="144" t="s">
        <v>205</v>
      </c>
      <c r="B201" s="144" t="s">
        <v>1266</v>
      </c>
      <c r="C201" s="120">
        <v>37</v>
      </c>
      <c r="D201" s="120">
        <v>1039447</v>
      </c>
      <c r="E201" s="120">
        <v>2</v>
      </c>
      <c r="F201" s="145" t="s">
        <v>2407</v>
      </c>
      <c r="G201" s="120">
        <v>15</v>
      </c>
      <c r="H201" s="120" t="s">
        <v>2407</v>
      </c>
      <c r="I201" s="120">
        <v>20</v>
      </c>
      <c r="J201" s="120">
        <v>776559</v>
      </c>
      <c r="K201" s="52" t="s">
        <v>1143</v>
      </c>
    </row>
    <row r="202" spans="1:11" ht="15.6">
      <c r="A202" s="148" t="s">
        <v>206</v>
      </c>
      <c r="B202" s="144" t="s">
        <v>1267</v>
      </c>
      <c r="C202" s="120">
        <v>87</v>
      </c>
      <c r="D202" s="120">
        <v>583239</v>
      </c>
      <c r="E202" s="120">
        <v>26</v>
      </c>
      <c r="F202" s="120">
        <v>2659</v>
      </c>
      <c r="G202" s="120">
        <v>16</v>
      </c>
      <c r="H202" s="120">
        <v>188523</v>
      </c>
      <c r="I202" s="120">
        <v>38</v>
      </c>
      <c r="J202" s="120">
        <v>355233</v>
      </c>
      <c r="K202" s="52" t="s">
        <v>1143</v>
      </c>
    </row>
    <row r="203" spans="1:11" ht="15.6">
      <c r="A203" s="148" t="s">
        <v>207</v>
      </c>
      <c r="B203" s="144" t="s">
        <v>1268</v>
      </c>
      <c r="C203" s="120">
        <v>33</v>
      </c>
      <c r="D203" s="120">
        <v>142103</v>
      </c>
      <c r="E203" s="120">
        <v>9</v>
      </c>
      <c r="F203" s="120">
        <v>1108</v>
      </c>
      <c r="G203" s="120">
        <v>8</v>
      </c>
      <c r="H203" s="145" t="s">
        <v>2407</v>
      </c>
      <c r="I203" s="120">
        <v>14</v>
      </c>
      <c r="J203" s="120">
        <v>106513</v>
      </c>
      <c r="K203" s="52" t="s">
        <v>1143</v>
      </c>
    </row>
    <row r="204" spans="1:11" ht="9" customHeight="1">
      <c r="A204" s="144" t="s">
        <v>208</v>
      </c>
      <c r="B204" s="144" t="s">
        <v>1269</v>
      </c>
      <c r="C204" s="120">
        <v>54</v>
      </c>
      <c r="D204" s="120">
        <v>441136</v>
      </c>
      <c r="E204" s="120">
        <v>17</v>
      </c>
      <c r="F204" s="120">
        <v>1551</v>
      </c>
      <c r="G204" s="120">
        <v>8</v>
      </c>
      <c r="H204" s="145" t="s">
        <v>2407</v>
      </c>
      <c r="I204" s="120">
        <v>24</v>
      </c>
      <c r="J204" s="120">
        <v>248720</v>
      </c>
      <c r="K204" s="52" t="s">
        <v>1143</v>
      </c>
    </row>
    <row r="205" spans="1:11" ht="9" customHeight="1">
      <c r="A205" s="144" t="s">
        <v>209</v>
      </c>
      <c r="B205" s="144" t="s">
        <v>1270</v>
      </c>
      <c r="C205" s="120">
        <v>80</v>
      </c>
      <c r="D205" s="120">
        <v>2670449</v>
      </c>
      <c r="E205" s="120">
        <v>17</v>
      </c>
      <c r="F205" s="120">
        <v>8445</v>
      </c>
      <c r="G205" s="120">
        <v>14</v>
      </c>
      <c r="H205" s="120">
        <v>1043104</v>
      </c>
      <c r="I205" s="120">
        <v>44</v>
      </c>
      <c r="J205" s="120">
        <v>1597693</v>
      </c>
      <c r="K205" s="52" t="s">
        <v>1143</v>
      </c>
    </row>
    <row r="206" spans="1:11" ht="12.75">
      <c r="A206" s="144" t="s">
        <v>210</v>
      </c>
      <c r="B206" s="144" t="s">
        <v>1271</v>
      </c>
      <c r="C206" s="120">
        <v>8</v>
      </c>
      <c r="D206" s="120" t="s">
        <v>2407</v>
      </c>
      <c r="E206" s="120">
        <v>4</v>
      </c>
      <c r="F206" s="120">
        <v>175</v>
      </c>
      <c r="G206" s="186" t="s">
        <v>2408</v>
      </c>
      <c r="H206" s="186" t="s">
        <v>2408</v>
      </c>
      <c r="I206" s="120">
        <v>4</v>
      </c>
      <c r="J206" s="145" t="s">
        <v>2407</v>
      </c>
      <c r="K206" s="52" t="s">
        <v>1143</v>
      </c>
    </row>
    <row r="207" spans="1:11" ht="12.75">
      <c r="A207" s="144" t="s">
        <v>211</v>
      </c>
      <c r="B207" s="144" t="s">
        <v>1272</v>
      </c>
      <c r="C207" s="120">
        <v>8</v>
      </c>
      <c r="D207" s="120">
        <v>39278</v>
      </c>
      <c r="E207" s="186" t="s">
        <v>2408</v>
      </c>
      <c r="F207" s="186" t="s">
        <v>2408</v>
      </c>
      <c r="G207" s="120">
        <v>1</v>
      </c>
      <c r="H207" s="145" t="s">
        <v>2407</v>
      </c>
      <c r="I207" s="120">
        <v>7</v>
      </c>
      <c r="J207" s="145" t="s">
        <v>2407</v>
      </c>
      <c r="K207" s="52" t="s">
        <v>1143</v>
      </c>
    </row>
    <row r="208" spans="1:11" ht="12.75">
      <c r="A208" s="144" t="s">
        <v>212</v>
      </c>
      <c r="B208" s="144" t="s">
        <v>1273</v>
      </c>
      <c r="C208" s="120">
        <v>2</v>
      </c>
      <c r="D208" s="120" t="s">
        <v>2407</v>
      </c>
      <c r="E208" s="186" t="s">
        <v>2408</v>
      </c>
      <c r="F208" s="186" t="s">
        <v>2408</v>
      </c>
      <c r="G208" s="186" t="s">
        <v>2408</v>
      </c>
      <c r="H208" s="186" t="s">
        <v>2408</v>
      </c>
      <c r="I208" s="120">
        <v>2</v>
      </c>
      <c r="J208" s="145" t="s">
        <v>2407</v>
      </c>
      <c r="K208" s="52" t="s">
        <v>1143</v>
      </c>
    </row>
    <row r="209" spans="1:11" ht="15.6">
      <c r="A209" s="148" t="s">
        <v>213</v>
      </c>
      <c r="B209" s="144" t="s">
        <v>2357</v>
      </c>
      <c r="C209" s="120">
        <v>62</v>
      </c>
      <c r="D209" s="120" t="s">
        <v>2407</v>
      </c>
      <c r="E209" s="120">
        <v>13</v>
      </c>
      <c r="F209" s="120">
        <v>8270</v>
      </c>
      <c r="G209" s="120">
        <v>13</v>
      </c>
      <c r="H209" s="145" t="s">
        <v>2407</v>
      </c>
      <c r="I209" s="120">
        <v>31</v>
      </c>
      <c r="J209" s="145" t="s">
        <v>2407</v>
      </c>
      <c r="K209" s="52" t="s">
        <v>1143</v>
      </c>
    </row>
    <row r="210" spans="1:11" ht="12.75">
      <c r="A210" s="144" t="s">
        <v>214</v>
      </c>
      <c r="B210" s="144" t="s">
        <v>1274</v>
      </c>
      <c r="C210" s="120">
        <v>8</v>
      </c>
      <c r="D210" s="120" t="s">
        <v>2407</v>
      </c>
      <c r="E210" s="186" t="s">
        <v>2408</v>
      </c>
      <c r="F210" s="186" t="s">
        <v>2408</v>
      </c>
      <c r="G210" s="186" t="s">
        <v>2408</v>
      </c>
      <c r="H210" s="186" t="s">
        <v>2408</v>
      </c>
      <c r="I210" s="120">
        <v>6</v>
      </c>
      <c r="J210" s="120">
        <v>3358</v>
      </c>
      <c r="K210" s="52" t="s">
        <v>1143</v>
      </c>
    </row>
    <row r="211" spans="1:11" ht="12.75">
      <c r="A211" s="144" t="s">
        <v>215</v>
      </c>
      <c r="B211" s="144" t="s">
        <v>1275</v>
      </c>
      <c r="C211" s="120">
        <v>77</v>
      </c>
      <c r="D211" s="120">
        <v>2435113</v>
      </c>
      <c r="E211" s="120">
        <v>9</v>
      </c>
      <c r="F211" s="145" t="s">
        <v>2407</v>
      </c>
      <c r="G211" s="120">
        <v>16</v>
      </c>
      <c r="H211" s="145" t="s">
        <v>2407</v>
      </c>
      <c r="I211" s="120">
        <v>49</v>
      </c>
      <c r="J211" s="145" t="s">
        <v>2407</v>
      </c>
      <c r="K211" s="52" t="s">
        <v>1143</v>
      </c>
    </row>
    <row r="212" spans="1:11" ht="12.75">
      <c r="A212" s="144" t="s">
        <v>216</v>
      </c>
      <c r="B212" s="144" t="s">
        <v>1276</v>
      </c>
      <c r="C212" s="120">
        <v>10</v>
      </c>
      <c r="D212" s="120" t="s">
        <v>2407</v>
      </c>
      <c r="E212" s="186" t="s">
        <v>2408</v>
      </c>
      <c r="F212" s="186" t="s">
        <v>2408</v>
      </c>
      <c r="G212" s="186" t="s">
        <v>2408</v>
      </c>
      <c r="H212" s="186" t="s">
        <v>2408</v>
      </c>
      <c r="I212" s="120">
        <v>9</v>
      </c>
      <c r="J212" s="145" t="s">
        <v>2407</v>
      </c>
      <c r="K212" s="52" t="s">
        <v>1143</v>
      </c>
    </row>
    <row r="213" spans="1:11" ht="15.6">
      <c r="A213" s="148" t="s">
        <v>217</v>
      </c>
      <c r="B213" s="144" t="s">
        <v>1277</v>
      </c>
      <c r="C213" s="120">
        <v>67</v>
      </c>
      <c r="D213" s="120" t="s">
        <v>2407</v>
      </c>
      <c r="E213" s="120">
        <v>9</v>
      </c>
      <c r="F213" s="145" t="s">
        <v>2407</v>
      </c>
      <c r="G213" s="120">
        <v>16</v>
      </c>
      <c r="H213" s="145" t="s">
        <v>2407</v>
      </c>
      <c r="I213" s="120">
        <v>40</v>
      </c>
      <c r="J213" s="120">
        <v>861346</v>
      </c>
      <c r="K213" s="52" t="s">
        <v>1143</v>
      </c>
    </row>
    <row r="214" spans="1:11" ht="12.75">
      <c r="A214" s="144" t="s">
        <v>218</v>
      </c>
      <c r="B214" s="144" t="s">
        <v>1278</v>
      </c>
      <c r="C214" s="120">
        <v>596</v>
      </c>
      <c r="D214" s="120">
        <v>19584768</v>
      </c>
      <c r="E214" s="120">
        <v>121</v>
      </c>
      <c r="F214" s="120">
        <v>175541</v>
      </c>
      <c r="G214" s="120">
        <v>119</v>
      </c>
      <c r="H214" s="120">
        <v>2503049</v>
      </c>
      <c r="I214" s="120">
        <v>344</v>
      </c>
      <c r="J214" s="120">
        <v>16831968</v>
      </c>
      <c r="K214" s="52" t="s">
        <v>1143</v>
      </c>
    </row>
    <row r="215" spans="1:11" ht="12.75">
      <c r="A215" s="144" t="s">
        <v>219</v>
      </c>
      <c r="B215" s="144" t="s">
        <v>1279</v>
      </c>
      <c r="C215" s="120">
        <v>94</v>
      </c>
      <c r="D215" s="120" t="s">
        <v>2407</v>
      </c>
      <c r="E215" s="120">
        <v>15</v>
      </c>
      <c r="F215" s="120">
        <v>9614</v>
      </c>
      <c r="G215" s="120">
        <v>11</v>
      </c>
      <c r="H215" s="120">
        <v>240798</v>
      </c>
      <c r="I215" s="120">
        <v>67</v>
      </c>
      <c r="J215" s="145" t="s">
        <v>2407</v>
      </c>
      <c r="K215" s="52" t="s">
        <v>1143</v>
      </c>
    </row>
    <row r="216" spans="1:11" ht="12.75">
      <c r="A216" s="144" t="s">
        <v>220</v>
      </c>
      <c r="B216" s="144" t="s">
        <v>1280</v>
      </c>
      <c r="C216" s="120">
        <v>17</v>
      </c>
      <c r="D216" s="120" t="s">
        <v>2407</v>
      </c>
      <c r="E216" s="120">
        <v>8</v>
      </c>
      <c r="F216" s="120">
        <v>3594</v>
      </c>
      <c r="G216" s="120">
        <v>2</v>
      </c>
      <c r="H216" s="145" t="s">
        <v>2407</v>
      </c>
      <c r="I216" s="120">
        <v>7</v>
      </c>
      <c r="J216" s="145" t="s">
        <v>2407</v>
      </c>
      <c r="K216" s="52" t="s">
        <v>1143</v>
      </c>
    </row>
    <row r="217" spans="1:11" ht="12.75">
      <c r="A217" s="144" t="s">
        <v>221</v>
      </c>
      <c r="B217" s="144" t="s">
        <v>1281</v>
      </c>
      <c r="C217" s="120">
        <v>77</v>
      </c>
      <c r="D217" s="120">
        <v>863500</v>
      </c>
      <c r="E217" s="120">
        <v>7</v>
      </c>
      <c r="F217" s="120">
        <v>6020</v>
      </c>
      <c r="G217" s="120">
        <v>9</v>
      </c>
      <c r="H217" s="145" t="s">
        <v>2407</v>
      </c>
      <c r="I217" s="120">
        <v>60</v>
      </c>
      <c r="J217" s="120">
        <v>616240</v>
      </c>
      <c r="K217" s="52" t="s">
        <v>1143</v>
      </c>
    </row>
    <row r="218" spans="1:11" ht="12.75">
      <c r="A218" s="144" t="s">
        <v>222</v>
      </c>
      <c r="B218" s="144" t="s">
        <v>1282</v>
      </c>
      <c r="C218" s="120">
        <v>502</v>
      </c>
      <c r="D218" s="120" t="s">
        <v>2407</v>
      </c>
      <c r="E218" s="120">
        <v>106</v>
      </c>
      <c r="F218" s="120">
        <v>165927</v>
      </c>
      <c r="G218" s="120">
        <v>108</v>
      </c>
      <c r="H218" s="120">
        <v>2262251</v>
      </c>
      <c r="I218" s="120">
        <v>277</v>
      </c>
      <c r="J218" s="145" t="s">
        <v>2407</v>
      </c>
      <c r="K218" s="52" t="s">
        <v>1143</v>
      </c>
    </row>
    <row r="219" spans="1:11" ht="15.6">
      <c r="A219" s="148" t="s">
        <v>223</v>
      </c>
      <c r="B219" s="144" t="s">
        <v>1283</v>
      </c>
      <c r="C219" s="120">
        <v>90</v>
      </c>
      <c r="D219" s="120">
        <v>1607439</v>
      </c>
      <c r="E219" s="120">
        <v>10</v>
      </c>
      <c r="F219" s="145" t="s">
        <v>2407</v>
      </c>
      <c r="G219" s="120">
        <v>27</v>
      </c>
      <c r="H219" s="120">
        <v>587733</v>
      </c>
      <c r="I219" s="120">
        <v>51</v>
      </c>
      <c r="J219" s="120">
        <v>996340</v>
      </c>
      <c r="K219" s="52" t="s">
        <v>1143</v>
      </c>
    </row>
    <row r="220" spans="1:11" ht="9" customHeight="1">
      <c r="A220" s="144" t="s">
        <v>224</v>
      </c>
      <c r="B220" s="144" t="s">
        <v>1284</v>
      </c>
      <c r="C220" s="120">
        <v>63</v>
      </c>
      <c r="D220" s="120">
        <v>1362906</v>
      </c>
      <c r="E220" s="120">
        <v>8</v>
      </c>
      <c r="F220" s="145" t="s">
        <v>2407</v>
      </c>
      <c r="G220" s="120">
        <v>13</v>
      </c>
      <c r="H220" s="120">
        <v>649004</v>
      </c>
      <c r="I220" s="120">
        <v>39</v>
      </c>
      <c r="J220" s="120">
        <v>671628</v>
      </c>
      <c r="K220" s="52" t="s">
        <v>1143</v>
      </c>
    </row>
    <row r="221" spans="1:11" ht="9" customHeight="1">
      <c r="A221" s="144" t="s">
        <v>225</v>
      </c>
      <c r="B221" s="144" t="s">
        <v>1285</v>
      </c>
      <c r="C221" s="120">
        <v>115</v>
      </c>
      <c r="D221" s="120" t="s">
        <v>2407</v>
      </c>
      <c r="E221" s="120">
        <v>44</v>
      </c>
      <c r="F221" s="120">
        <v>38819</v>
      </c>
      <c r="G221" s="120">
        <v>22</v>
      </c>
      <c r="H221" s="120">
        <v>224069</v>
      </c>
      <c r="I221" s="120">
        <v>47</v>
      </c>
      <c r="J221" s="145" t="s">
        <v>2407</v>
      </c>
      <c r="K221" s="52" t="s">
        <v>1143</v>
      </c>
    </row>
    <row r="222" spans="1:11" ht="12.75">
      <c r="A222" s="144" t="s">
        <v>226</v>
      </c>
      <c r="B222" s="144" t="s">
        <v>1286</v>
      </c>
      <c r="C222" s="120">
        <v>234</v>
      </c>
      <c r="D222" s="120">
        <v>2217882</v>
      </c>
      <c r="E222" s="120">
        <v>44</v>
      </c>
      <c r="F222" s="145" t="s">
        <v>2407</v>
      </c>
      <c r="G222" s="120">
        <v>46</v>
      </c>
      <c r="H222" s="120">
        <v>801445</v>
      </c>
      <c r="I222" s="120">
        <v>140</v>
      </c>
      <c r="J222" s="120">
        <v>1304018</v>
      </c>
      <c r="K222" s="52" t="s">
        <v>1143</v>
      </c>
    </row>
    <row r="223" spans="1:11" ht="15.6">
      <c r="A223" s="148" t="s">
        <v>227</v>
      </c>
      <c r="B223" s="144" t="s">
        <v>1287</v>
      </c>
      <c r="C223" s="120">
        <v>898</v>
      </c>
      <c r="D223" s="120">
        <v>6953379</v>
      </c>
      <c r="E223" s="120">
        <v>397</v>
      </c>
      <c r="F223" s="145" t="s">
        <v>2407</v>
      </c>
      <c r="G223" s="120">
        <v>234</v>
      </c>
      <c r="H223" s="120">
        <v>2666698</v>
      </c>
      <c r="I223" s="120">
        <v>263</v>
      </c>
      <c r="J223" s="145" t="s">
        <v>2407</v>
      </c>
      <c r="K223" s="52" t="s">
        <v>1143</v>
      </c>
    </row>
    <row r="224" spans="1:11" ht="12.75">
      <c r="A224" s="144" t="s">
        <v>228</v>
      </c>
      <c r="B224" s="144" t="s">
        <v>1288</v>
      </c>
      <c r="C224" s="120">
        <v>115</v>
      </c>
      <c r="D224" s="120">
        <v>2828007</v>
      </c>
      <c r="E224" s="120">
        <v>42</v>
      </c>
      <c r="F224" s="145" t="s">
        <v>2407</v>
      </c>
      <c r="G224" s="120">
        <v>21</v>
      </c>
      <c r="H224" s="145" t="s">
        <v>2407</v>
      </c>
      <c r="I224" s="120">
        <v>50</v>
      </c>
      <c r="J224" s="120">
        <v>2460274</v>
      </c>
      <c r="K224" s="52" t="s">
        <v>1143</v>
      </c>
    </row>
    <row r="225" spans="1:11" ht="12.75">
      <c r="A225" s="144" t="s">
        <v>229</v>
      </c>
      <c r="B225" s="144" t="s">
        <v>1289</v>
      </c>
      <c r="C225" s="120">
        <v>9</v>
      </c>
      <c r="D225" s="120">
        <v>6303</v>
      </c>
      <c r="E225" s="120">
        <v>4</v>
      </c>
      <c r="F225" s="145" t="s">
        <v>2407</v>
      </c>
      <c r="G225" s="120">
        <v>1</v>
      </c>
      <c r="H225" s="145" t="s">
        <v>2407</v>
      </c>
      <c r="I225" s="120">
        <v>4</v>
      </c>
      <c r="J225" s="145" t="s">
        <v>2407</v>
      </c>
      <c r="K225" s="52" t="s">
        <v>1143</v>
      </c>
    </row>
    <row r="226" spans="1:11" ht="12.75">
      <c r="A226" s="144" t="s">
        <v>230</v>
      </c>
      <c r="B226" s="144" t="s">
        <v>1290</v>
      </c>
      <c r="C226" s="120">
        <v>42</v>
      </c>
      <c r="D226" s="120">
        <v>980509</v>
      </c>
      <c r="E226" s="120">
        <v>11</v>
      </c>
      <c r="F226" s="120">
        <v>1747</v>
      </c>
      <c r="G226" s="120">
        <v>8</v>
      </c>
      <c r="H226" s="145" t="s">
        <v>2407</v>
      </c>
      <c r="I226" s="120">
        <v>22</v>
      </c>
      <c r="J226" s="145" t="s">
        <v>2407</v>
      </c>
      <c r="K226" s="52" t="s">
        <v>1143</v>
      </c>
    </row>
    <row r="227" spans="1:11" ht="12.75">
      <c r="A227" s="144" t="s">
        <v>231</v>
      </c>
      <c r="B227" s="144" t="s">
        <v>1291</v>
      </c>
      <c r="C227" s="120">
        <v>18</v>
      </c>
      <c r="D227" s="120">
        <v>1677174</v>
      </c>
      <c r="E227" s="120">
        <v>8</v>
      </c>
      <c r="F227" s="120">
        <v>2508</v>
      </c>
      <c r="G227" s="120">
        <v>4</v>
      </c>
      <c r="H227" s="145" t="s">
        <v>2407</v>
      </c>
      <c r="I227" s="120">
        <v>6</v>
      </c>
      <c r="J227" s="145" t="s">
        <v>2407</v>
      </c>
      <c r="K227" s="52" t="s">
        <v>1143</v>
      </c>
    </row>
    <row r="228" spans="1:11" ht="12.75">
      <c r="A228" s="144" t="s">
        <v>232</v>
      </c>
      <c r="B228" s="144" t="s">
        <v>1292</v>
      </c>
      <c r="C228" s="120">
        <v>8</v>
      </c>
      <c r="D228" s="120">
        <v>45084</v>
      </c>
      <c r="E228" s="186" t="s">
        <v>2408</v>
      </c>
      <c r="F228" s="186" t="s">
        <v>2408</v>
      </c>
      <c r="G228" s="120">
        <v>2</v>
      </c>
      <c r="H228" s="145" t="s">
        <v>2407</v>
      </c>
      <c r="I228" s="120">
        <v>5</v>
      </c>
      <c r="J228" s="145" t="s">
        <v>2407</v>
      </c>
      <c r="K228" s="52" t="s">
        <v>1143</v>
      </c>
    </row>
    <row r="229" spans="1:11" ht="16.5" customHeight="1">
      <c r="A229" s="148" t="s">
        <v>233</v>
      </c>
      <c r="B229" s="144" t="s">
        <v>1293</v>
      </c>
      <c r="C229" s="120">
        <v>38</v>
      </c>
      <c r="D229" s="120">
        <v>118937</v>
      </c>
      <c r="E229" s="120">
        <v>19</v>
      </c>
      <c r="F229" s="120">
        <v>3287</v>
      </c>
      <c r="G229" s="120">
        <v>6</v>
      </c>
      <c r="H229" s="120">
        <v>49633</v>
      </c>
      <c r="I229" s="120">
        <v>13</v>
      </c>
      <c r="J229" s="120">
        <v>66018</v>
      </c>
      <c r="K229" s="52" t="s">
        <v>1143</v>
      </c>
    </row>
    <row r="230" spans="1:11" ht="15.6">
      <c r="A230" s="148" t="s">
        <v>234</v>
      </c>
      <c r="B230" s="144" t="s">
        <v>1294</v>
      </c>
      <c r="C230" s="120">
        <v>7</v>
      </c>
      <c r="D230" s="120" t="s">
        <v>2407</v>
      </c>
      <c r="E230" s="120">
        <v>2</v>
      </c>
      <c r="F230" s="145" t="s">
        <v>2407</v>
      </c>
      <c r="G230" s="186" t="s">
        <v>2408</v>
      </c>
      <c r="H230" s="186" t="s">
        <v>2408</v>
      </c>
      <c r="I230" s="120">
        <v>4</v>
      </c>
      <c r="J230" s="145" t="s">
        <v>2407</v>
      </c>
      <c r="K230" s="52" t="s">
        <v>1143</v>
      </c>
    </row>
    <row r="231" spans="1:11" ht="12.75">
      <c r="A231" s="144" t="s">
        <v>235</v>
      </c>
      <c r="B231" s="144" t="s">
        <v>1295</v>
      </c>
      <c r="C231" s="120">
        <v>48</v>
      </c>
      <c r="D231" s="120">
        <v>593599</v>
      </c>
      <c r="E231" s="120">
        <v>8</v>
      </c>
      <c r="F231" s="120">
        <v>1032</v>
      </c>
      <c r="G231" s="120">
        <v>19</v>
      </c>
      <c r="H231" s="120">
        <v>214436</v>
      </c>
      <c r="I231" s="120">
        <v>21</v>
      </c>
      <c r="J231" s="120">
        <v>378131</v>
      </c>
      <c r="K231" s="52" t="s">
        <v>1143</v>
      </c>
    </row>
    <row r="232" spans="1:11" ht="15.6">
      <c r="A232" s="148" t="s">
        <v>236</v>
      </c>
      <c r="B232" s="144" t="s">
        <v>1296</v>
      </c>
      <c r="C232" s="120">
        <v>14</v>
      </c>
      <c r="D232" s="120">
        <v>44117</v>
      </c>
      <c r="E232" s="120">
        <v>4</v>
      </c>
      <c r="F232" s="120">
        <v>668</v>
      </c>
      <c r="G232" s="120">
        <v>4</v>
      </c>
      <c r="H232" s="145" t="s">
        <v>2407</v>
      </c>
      <c r="I232" s="120">
        <v>6</v>
      </c>
      <c r="J232" s="145" t="s">
        <v>2407</v>
      </c>
      <c r="K232" s="52" t="s">
        <v>1143</v>
      </c>
    </row>
    <row r="233" spans="1:11" ht="12.75">
      <c r="A233" s="144" t="s">
        <v>237</v>
      </c>
      <c r="B233" s="144" t="s">
        <v>1297</v>
      </c>
      <c r="C233" s="120">
        <v>34</v>
      </c>
      <c r="D233" s="120">
        <v>549483</v>
      </c>
      <c r="E233" s="120">
        <v>4</v>
      </c>
      <c r="F233" s="120">
        <v>364</v>
      </c>
      <c r="G233" s="120">
        <v>15</v>
      </c>
      <c r="H233" s="145" t="s">
        <v>2407</v>
      </c>
      <c r="I233" s="120">
        <v>15</v>
      </c>
      <c r="J233" s="145" t="s">
        <v>2407</v>
      </c>
      <c r="K233" s="52" t="s">
        <v>1143</v>
      </c>
    </row>
    <row r="234" spans="1:11" ht="15.6">
      <c r="A234" s="148" t="s">
        <v>238</v>
      </c>
      <c r="B234" s="144" t="s">
        <v>1298</v>
      </c>
      <c r="C234" s="120">
        <v>34</v>
      </c>
      <c r="D234" s="120">
        <v>28229</v>
      </c>
      <c r="E234" s="120">
        <v>26</v>
      </c>
      <c r="F234" s="145" t="s">
        <v>2407</v>
      </c>
      <c r="G234" s="120">
        <v>5</v>
      </c>
      <c r="H234" s="145" t="s">
        <v>2407</v>
      </c>
      <c r="I234" s="120">
        <v>3</v>
      </c>
      <c r="J234" s="120">
        <v>2252</v>
      </c>
      <c r="K234" s="52" t="s">
        <v>1143</v>
      </c>
    </row>
    <row r="235" spans="1:11" ht="15.6">
      <c r="A235" s="148" t="s">
        <v>239</v>
      </c>
      <c r="B235" s="144" t="s">
        <v>1299</v>
      </c>
      <c r="C235" s="120">
        <v>18</v>
      </c>
      <c r="D235" s="120">
        <v>7540</v>
      </c>
      <c r="E235" s="120">
        <v>13</v>
      </c>
      <c r="F235" s="145" t="s">
        <v>2407</v>
      </c>
      <c r="G235" s="120">
        <v>3</v>
      </c>
      <c r="H235" s="145" t="s">
        <v>2407</v>
      </c>
      <c r="I235" s="120">
        <v>2</v>
      </c>
      <c r="J235" s="145" t="s">
        <v>2407</v>
      </c>
      <c r="K235" s="52" t="s">
        <v>1143</v>
      </c>
    </row>
    <row r="236" spans="1:11" ht="12.75">
      <c r="A236" s="144" t="s">
        <v>240</v>
      </c>
      <c r="B236" s="144" t="s">
        <v>1300</v>
      </c>
      <c r="C236" s="186" t="s">
        <v>2408</v>
      </c>
      <c r="D236" s="120" t="s">
        <v>2408</v>
      </c>
      <c r="E236" s="186" t="s">
        <v>2408</v>
      </c>
      <c r="F236" s="186" t="s">
        <v>2408</v>
      </c>
      <c r="G236" s="186" t="s">
        <v>2408</v>
      </c>
      <c r="H236" s="186" t="s">
        <v>2408</v>
      </c>
      <c r="I236" s="186" t="s">
        <v>2408</v>
      </c>
      <c r="J236" s="186" t="s">
        <v>2408</v>
      </c>
      <c r="K236" s="52" t="s">
        <v>1143</v>
      </c>
    </row>
    <row r="237" spans="1:11" ht="15.6">
      <c r="A237" s="148" t="s">
        <v>241</v>
      </c>
      <c r="B237" s="144" t="s">
        <v>1301</v>
      </c>
      <c r="C237" s="120" t="s">
        <v>2408</v>
      </c>
      <c r="D237" s="120" t="s">
        <v>2408</v>
      </c>
      <c r="E237" s="120" t="s">
        <v>2408</v>
      </c>
      <c r="F237" s="120" t="s">
        <v>2408</v>
      </c>
      <c r="G237" s="120" t="s">
        <v>2408</v>
      </c>
      <c r="H237" s="145" t="s">
        <v>2408</v>
      </c>
      <c r="I237" s="120" t="s">
        <v>2408</v>
      </c>
      <c r="J237" s="145" t="s">
        <v>2408</v>
      </c>
      <c r="K237" s="52" t="s">
        <v>1143</v>
      </c>
    </row>
    <row r="238" spans="1:11" ht="15.6">
      <c r="A238" s="148" t="s">
        <v>242</v>
      </c>
      <c r="B238" s="144" t="s">
        <v>1302</v>
      </c>
      <c r="C238" s="120">
        <v>5</v>
      </c>
      <c r="D238" s="120" t="s">
        <v>2407</v>
      </c>
      <c r="E238" s="120">
        <v>4</v>
      </c>
      <c r="F238" s="145" t="s">
        <v>2407</v>
      </c>
      <c r="G238" s="186" t="s">
        <v>2408</v>
      </c>
      <c r="H238" s="186" t="s">
        <v>2408</v>
      </c>
      <c r="I238" s="120">
        <v>1</v>
      </c>
      <c r="J238" s="145" t="s">
        <v>2407</v>
      </c>
      <c r="K238" s="52" t="s">
        <v>1143</v>
      </c>
    </row>
    <row r="239" spans="1:11" ht="9" customHeight="1">
      <c r="A239" s="144" t="s">
        <v>243</v>
      </c>
      <c r="B239" s="144" t="s">
        <v>1303</v>
      </c>
      <c r="C239" s="120">
        <v>11</v>
      </c>
      <c r="D239" s="120" t="s">
        <v>2407</v>
      </c>
      <c r="E239" s="120">
        <v>9</v>
      </c>
      <c r="F239" s="120">
        <v>588</v>
      </c>
      <c r="G239" s="120">
        <v>2</v>
      </c>
      <c r="H239" s="145" t="s">
        <v>2407</v>
      </c>
      <c r="I239" s="186" t="s">
        <v>2408</v>
      </c>
      <c r="J239" s="186" t="s">
        <v>2408</v>
      </c>
      <c r="K239" s="52" t="s">
        <v>1143</v>
      </c>
    </row>
    <row r="240" spans="1:11" ht="9" customHeight="1">
      <c r="A240" s="144" t="s">
        <v>244</v>
      </c>
      <c r="B240" s="144" t="s">
        <v>1304</v>
      </c>
      <c r="C240" s="120">
        <v>2</v>
      </c>
      <c r="D240" s="120" t="s">
        <v>2407</v>
      </c>
      <c r="E240" s="186" t="s">
        <v>2408</v>
      </c>
      <c r="F240" s="186" t="s">
        <v>2408</v>
      </c>
      <c r="G240" s="120">
        <v>2</v>
      </c>
      <c r="H240" s="145" t="s">
        <v>2407</v>
      </c>
      <c r="I240" s="186" t="s">
        <v>2408</v>
      </c>
      <c r="J240" s="186" t="s">
        <v>2408</v>
      </c>
      <c r="K240" s="52" t="s">
        <v>1143</v>
      </c>
    </row>
    <row r="241" spans="1:11" ht="12.75">
      <c r="A241" s="144" t="s">
        <v>245</v>
      </c>
      <c r="B241" s="144" t="s">
        <v>1305</v>
      </c>
      <c r="C241" s="186" t="s">
        <v>2408</v>
      </c>
      <c r="D241" s="120" t="s">
        <v>2408</v>
      </c>
      <c r="E241" s="186" t="s">
        <v>2408</v>
      </c>
      <c r="F241" s="186" t="s">
        <v>2408</v>
      </c>
      <c r="G241" s="186" t="s">
        <v>2408</v>
      </c>
      <c r="H241" s="186" t="s">
        <v>2408</v>
      </c>
      <c r="I241" s="186" t="s">
        <v>2408</v>
      </c>
      <c r="J241" s="186" t="s">
        <v>2408</v>
      </c>
      <c r="K241" s="52" t="s">
        <v>1143</v>
      </c>
    </row>
    <row r="242" spans="1:11" ht="12.75">
      <c r="A242" s="144" t="s">
        <v>246</v>
      </c>
      <c r="B242" s="144" t="s">
        <v>1306</v>
      </c>
      <c r="C242" s="120">
        <v>2</v>
      </c>
      <c r="D242" s="120" t="s">
        <v>2407</v>
      </c>
      <c r="E242" s="186" t="s">
        <v>2408</v>
      </c>
      <c r="F242" s="186" t="s">
        <v>2408</v>
      </c>
      <c r="G242" s="120">
        <v>2</v>
      </c>
      <c r="H242" s="145" t="s">
        <v>2407</v>
      </c>
      <c r="I242" s="186" t="s">
        <v>2408</v>
      </c>
      <c r="J242" s="186" t="s">
        <v>2408</v>
      </c>
      <c r="K242" s="52" t="s">
        <v>1143</v>
      </c>
    </row>
    <row r="243" spans="1:11" ht="15.6">
      <c r="A243" s="148" t="s">
        <v>247</v>
      </c>
      <c r="B243" s="144" t="s">
        <v>1307</v>
      </c>
      <c r="C243" s="120">
        <v>357</v>
      </c>
      <c r="D243" s="120">
        <v>2552915</v>
      </c>
      <c r="E243" s="120">
        <v>99</v>
      </c>
      <c r="F243" s="120">
        <v>83189</v>
      </c>
      <c r="G243" s="120">
        <v>139</v>
      </c>
      <c r="H243" s="120">
        <v>1867075</v>
      </c>
      <c r="I243" s="120">
        <v>119</v>
      </c>
      <c r="J243" s="120">
        <v>602651</v>
      </c>
      <c r="K243" s="52" t="s">
        <v>1143</v>
      </c>
    </row>
    <row r="244" spans="1:11" ht="15.6">
      <c r="A244" s="148" t="s">
        <v>248</v>
      </c>
      <c r="B244" s="144" t="s">
        <v>1308</v>
      </c>
      <c r="C244" s="120">
        <v>223</v>
      </c>
      <c r="D244" s="120">
        <v>1896439</v>
      </c>
      <c r="E244" s="120">
        <v>68</v>
      </c>
      <c r="F244" s="120">
        <v>55004</v>
      </c>
      <c r="G244" s="120">
        <v>86</v>
      </c>
      <c r="H244" s="120">
        <v>1467983</v>
      </c>
      <c r="I244" s="120">
        <v>69</v>
      </c>
      <c r="J244" s="120">
        <v>373453</v>
      </c>
      <c r="K244" s="52" t="s">
        <v>1143</v>
      </c>
    </row>
    <row r="245" spans="1:11" ht="12.75">
      <c r="A245" s="144" t="s">
        <v>249</v>
      </c>
      <c r="B245" s="144" t="s">
        <v>1309</v>
      </c>
      <c r="C245" s="120">
        <v>5</v>
      </c>
      <c r="D245" s="120" t="s">
        <v>2407</v>
      </c>
      <c r="E245" s="120">
        <v>2</v>
      </c>
      <c r="F245" s="145" t="s">
        <v>2407</v>
      </c>
      <c r="G245" s="120">
        <v>1</v>
      </c>
      <c r="H245" s="145" t="s">
        <v>2407</v>
      </c>
      <c r="I245" s="120">
        <v>2</v>
      </c>
      <c r="J245" s="145" t="s">
        <v>2407</v>
      </c>
      <c r="K245" s="52" t="s">
        <v>1143</v>
      </c>
    </row>
    <row r="246" spans="1:11" ht="12.75">
      <c r="A246" s="144" t="s">
        <v>250</v>
      </c>
      <c r="B246" s="144" t="s">
        <v>1310</v>
      </c>
      <c r="C246" s="120">
        <v>62</v>
      </c>
      <c r="D246" s="120">
        <v>384139</v>
      </c>
      <c r="E246" s="120">
        <v>3</v>
      </c>
      <c r="F246" s="145" t="s">
        <v>2407</v>
      </c>
      <c r="G246" s="120">
        <v>34</v>
      </c>
      <c r="H246" s="120">
        <v>235076</v>
      </c>
      <c r="I246" s="120">
        <v>25</v>
      </c>
      <c r="J246" s="145" t="s">
        <v>2407</v>
      </c>
      <c r="K246" s="52" t="s">
        <v>1143</v>
      </c>
    </row>
    <row r="247" spans="1:11" ht="15.6">
      <c r="A247" s="148" t="s">
        <v>251</v>
      </c>
      <c r="B247" s="144" t="s">
        <v>1311</v>
      </c>
      <c r="C247" s="120">
        <v>32</v>
      </c>
      <c r="D247" s="120">
        <v>90016</v>
      </c>
      <c r="E247" s="120">
        <v>15</v>
      </c>
      <c r="F247" s="145" t="s">
        <v>2407</v>
      </c>
      <c r="G247" s="120">
        <v>5</v>
      </c>
      <c r="H247" s="145" t="s">
        <v>2407</v>
      </c>
      <c r="I247" s="120">
        <v>12</v>
      </c>
      <c r="J247" s="120">
        <v>74764</v>
      </c>
      <c r="K247" s="52" t="s">
        <v>1143</v>
      </c>
    </row>
    <row r="248" spans="1:11" ht="12.75">
      <c r="A248" s="144" t="s">
        <v>252</v>
      </c>
      <c r="B248" s="144" t="s">
        <v>1312</v>
      </c>
      <c r="C248" s="120">
        <v>1</v>
      </c>
      <c r="D248" s="120" t="s">
        <v>2407</v>
      </c>
      <c r="E248" s="186" t="s">
        <v>2408</v>
      </c>
      <c r="F248" s="186" t="s">
        <v>2408</v>
      </c>
      <c r="G248" s="120">
        <v>1</v>
      </c>
      <c r="H248" s="145" t="s">
        <v>2407</v>
      </c>
      <c r="I248" s="186" t="s">
        <v>2408</v>
      </c>
      <c r="J248" s="186" t="s">
        <v>2408</v>
      </c>
      <c r="K248" s="52" t="s">
        <v>1143</v>
      </c>
    </row>
    <row r="249" spans="1:11" ht="16.5" customHeight="1">
      <c r="A249" s="148" t="s">
        <v>253</v>
      </c>
      <c r="B249" s="144" t="s">
        <v>2349</v>
      </c>
      <c r="C249" s="120">
        <v>34</v>
      </c>
      <c r="D249" s="120">
        <v>108132</v>
      </c>
      <c r="E249" s="120">
        <v>11</v>
      </c>
      <c r="F249" s="145" t="s">
        <v>2407</v>
      </c>
      <c r="G249" s="120">
        <v>12</v>
      </c>
      <c r="H249" s="120">
        <v>79944</v>
      </c>
      <c r="I249" s="120">
        <v>11</v>
      </c>
      <c r="J249" s="145" t="s">
        <v>2407</v>
      </c>
      <c r="K249" s="52" t="s">
        <v>1143</v>
      </c>
    </row>
    <row r="250" spans="1:11" ht="15.6">
      <c r="A250" s="148" t="s">
        <v>254</v>
      </c>
      <c r="B250" s="144" t="s">
        <v>2372</v>
      </c>
      <c r="C250" s="120">
        <v>299</v>
      </c>
      <c r="D250" s="120">
        <v>128139</v>
      </c>
      <c r="E250" s="120">
        <v>216</v>
      </c>
      <c r="F250" s="145" t="s">
        <v>2407</v>
      </c>
      <c r="G250" s="120">
        <v>33</v>
      </c>
      <c r="H250" s="145" t="s">
        <v>2407</v>
      </c>
      <c r="I250" s="120">
        <v>49</v>
      </c>
      <c r="J250" s="120">
        <v>37219</v>
      </c>
      <c r="K250" s="52" t="s">
        <v>1143</v>
      </c>
    </row>
    <row r="251" spans="1:11" ht="33" customHeight="1">
      <c r="A251" s="148" t="s">
        <v>255</v>
      </c>
      <c r="B251" s="144" t="s">
        <v>2373</v>
      </c>
      <c r="C251" s="120">
        <v>36</v>
      </c>
      <c r="D251" s="120">
        <v>580518</v>
      </c>
      <c r="E251" s="120">
        <v>4</v>
      </c>
      <c r="F251" s="145" t="s">
        <v>2407</v>
      </c>
      <c r="G251" s="120">
        <v>15</v>
      </c>
      <c r="H251" s="120">
        <v>284514</v>
      </c>
      <c r="I251" s="120">
        <v>17</v>
      </c>
      <c r="J251" s="145" t="s">
        <v>2407</v>
      </c>
      <c r="K251" s="52" t="s">
        <v>1143</v>
      </c>
    </row>
    <row r="252" spans="1:11" ht="15.6">
      <c r="A252" s="148" t="s">
        <v>256</v>
      </c>
      <c r="B252" s="144" t="s">
        <v>1313</v>
      </c>
      <c r="C252" s="120">
        <v>9</v>
      </c>
      <c r="D252" s="120">
        <v>208046</v>
      </c>
      <c r="E252" s="120">
        <v>1</v>
      </c>
      <c r="F252" s="145" t="s">
        <v>2407</v>
      </c>
      <c r="G252" s="120">
        <v>4</v>
      </c>
      <c r="H252" s="145" t="s">
        <v>2407</v>
      </c>
      <c r="I252" s="120">
        <v>4</v>
      </c>
      <c r="J252" s="145" t="s">
        <v>2407</v>
      </c>
      <c r="K252" s="52" t="s">
        <v>1143</v>
      </c>
    </row>
    <row r="253" spans="1:11" ht="24.75" customHeight="1">
      <c r="A253" s="148" t="s">
        <v>257</v>
      </c>
      <c r="B253" s="144" t="s">
        <v>2350</v>
      </c>
      <c r="C253" s="120">
        <v>27</v>
      </c>
      <c r="D253" s="120">
        <v>372472</v>
      </c>
      <c r="E253" s="120">
        <v>3</v>
      </c>
      <c r="F253" s="145" t="s">
        <v>2407</v>
      </c>
      <c r="G253" s="120">
        <v>11</v>
      </c>
      <c r="H253" s="145" t="s">
        <v>2407</v>
      </c>
      <c r="I253" s="120">
        <v>13</v>
      </c>
      <c r="J253" s="120">
        <v>133470</v>
      </c>
      <c r="K253" s="52" t="s">
        <v>1143</v>
      </c>
    </row>
    <row r="254" spans="1:11" ht="12.75">
      <c r="A254" s="144" t="s">
        <v>258</v>
      </c>
      <c r="B254" s="144" t="s">
        <v>1314</v>
      </c>
      <c r="C254" s="120">
        <v>145</v>
      </c>
      <c r="D254" s="120">
        <v>12847132</v>
      </c>
      <c r="E254" s="120">
        <v>25</v>
      </c>
      <c r="F254" s="120">
        <v>13432</v>
      </c>
      <c r="G254" s="120">
        <v>39</v>
      </c>
      <c r="H254" s="120">
        <v>1877490</v>
      </c>
      <c r="I254" s="120">
        <v>73</v>
      </c>
      <c r="J254" s="120">
        <v>10945242</v>
      </c>
      <c r="K254" s="52" t="s">
        <v>1143</v>
      </c>
    </row>
    <row r="255" spans="1:11" ht="9" customHeight="1">
      <c r="A255" s="144" t="s">
        <v>259</v>
      </c>
      <c r="B255" s="144" t="s">
        <v>1315</v>
      </c>
      <c r="C255" s="120">
        <v>39</v>
      </c>
      <c r="D255" s="120" t="s">
        <v>2407</v>
      </c>
      <c r="E255" s="120">
        <v>8</v>
      </c>
      <c r="F255" s="120">
        <v>2174</v>
      </c>
      <c r="G255" s="120">
        <v>12</v>
      </c>
      <c r="H255" s="120">
        <v>19983</v>
      </c>
      <c r="I255" s="120">
        <v>16</v>
      </c>
      <c r="J255" s="145" t="s">
        <v>2407</v>
      </c>
      <c r="K255" s="52" t="s">
        <v>1143</v>
      </c>
    </row>
    <row r="256" spans="1:11" ht="24.75" customHeight="1">
      <c r="A256" s="148" t="s">
        <v>260</v>
      </c>
      <c r="B256" s="144" t="s">
        <v>1316</v>
      </c>
      <c r="C256" s="120">
        <v>28</v>
      </c>
      <c r="D256" s="120">
        <v>590421</v>
      </c>
      <c r="E256" s="120">
        <v>7</v>
      </c>
      <c r="F256" s="145">
        <v>9691</v>
      </c>
      <c r="G256" s="120">
        <v>7</v>
      </c>
      <c r="H256" s="145" t="s">
        <v>2407</v>
      </c>
      <c r="I256" s="120">
        <v>12</v>
      </c>
      <c r="J256" s="120" t="s">
        <v>2407</v>
      </c>
      <c r="K256" s="52" t="s">
        <v>1143</v>
      </c>
    </row>
    <row r="257" spans="1:11" ht="12.75">
      <c r="A257" s="144" t="s">
        <v>261</v>
      </c>
      <c r="B257" s="144" t="s">
        <v>1317</v>
      </c>
      <c r="C257" s="120">
        <v>7</v>
      </c>
      <c r="D257" s="120">
        <v>98438</v>
      </c>
      <c r="E257" s="186" t="s">
        <v>2408</v>
      </c>
      <c r="F257" s="186" t="s">
        <v>2408</v>
      </c>
      <c r="G257" s="120">
        <v>3</v>
      </c>
      <c r="H257" s="145" t="s">
        <v>2407</v>
      </c>
      <c r="I257" s="120">
        <v>4</v>
      </c>
      <c r="J257" s="145" t="s">
        <v>2407</v>
      </c>
      <c r="K257" s="52" t="s">
        <v>1143</v>
      </c>
    </row>
    <row r="258" spans="1:11" ht="12.75">
      <c r="A258" s="144" t="s">
        <v>262</v>
      </c>
      <c r="B258" s="144" t="s">
        <v>1318</v>
      </c>
      <c r="C258" s="120">
        <v>1</v>
      </c>
      <c r="D258" s="120" t="s">
        <v>2407</v>
      </c>
      <c r="E258" s="186" t="s">
        <v>2408</v>
      </c>
      <c r="F258" s="186" t="s">
        <v>2408</v>
      </c>
      <c r="G258" s="186" t="s">
        <v>2408</v>
      </c>
      <c r="H258" s="186" t="s">
        <v>2408</v>
      </c>
      <c r="I258" s="120">
        <v>1</v>
      </c>
      <c r="J258" s="145" t="s">
        <v>2407</v>
      </c>
      <c r="K258" s="52" t="s">
        <v>1143</v>
      </c>
    </row>
    <row r="259" spans="1:11" ht="15.6">
      <c r="A259" s="148" t="s">
        <v>263</v>
      </c>
      <c r="B259" s="144" t="s">
        <v>1319</v>
      </c>
      <c r="C259" s="186" t="s">
        <v>2408</v>
      </c>
      <c r="D259" s="120" t="s">
        <v>2408</v>
      </c>
      <c r="E259" s="186" t="s">
        <v>2408</v>
      </c>
      <c r="F259" s="186" t="s">
        <v>2408</v>
      </c>
      <c r="G259" s="186" t="s">
        <v>2408</v>
      </c>
      <c r="H259" s="186" t="s">
        <v>2408</v>
      </c>
      <c r="I259" s="186" t="s">
        <v>2408</v>
      </c>
      <c r="J259" s="186" t="s">
        <v>2408</v>
      </c>
      <c r="K259" s="52" t="s">
        <v>1143</v>
      </c>
    </row>
    <row r="260" spans="1:11" ht="12.75">
      <c r="A260" s="144" t="s">
        <v>264</v>
      </c>
      <c r="B260" s="144" t="s">
        <v>1320</v>
      </c>
      <c r="C260" s="186" t="s">
        <v>2408</v>
      </c>
      <c r="D260" s="120" t="s">
        <v>2408</v>
      </c>
      <c r="E260" s="186" t="s">
        <v>2408</v>
      </c>
      <c r="F260" s="186" t="s">
        <v>2408</v>
      </c>
      <c r="G260" s="186" t="s">
        <v>2408</v>
      </c>
      <c r="H260" s="186" t="s">
        <v>2408</v>
      </c>
      <c r="I260" s="186" t="s">
        <v>2408</v>
      </c>
      <c r="J260" s="186" t="s">
        <v>2408</v>
      </c>
      <c r="K260" s="52" t="s">
        <v>1143</v>
      </c>
    </row>
    <row r="261" spans="1:11" ht="12.75">
      <c r="A261" s="144" t="s">
        <v>265</v>
      </c>
      <c r="B261" s="144" t="s">
        <v>1321</v>
      </c>
      <c r="C261" s="120">
        <v>6</v>
      </c>
      <c r="D261" s="120" t="s">
        <v>2407</v>
      </c>
      <c r="E261" s="186" t="s">
        <v>2408</v>
      </c>
      <c r="F261" s="186" t="s">
        <v>2408</v>
      </c>
      <c r="G261" s="120">
        <v>3</v>
      </c>
      <c r="H261" s="145" t="s">
        <v>2407</v>
      </c>
      <c r="I261" s="120">
        <v>3</v>
      </c>
      <c r="J261" s="145" t="s">
        <v>2407</v>
      </c>
      <c r="K261" s="52" t="s">
        <v>1143</v>
      </c>
    </row>
    <row r="262" spans="1:11" ht="9" customHeight="1">
      <c r="A262" s="144" t="s">
        <v>266</v>
      </c>
      <c r="B262" s="144" t="s">
        <v>1322</v>
      </c>
      <c r="C262" s="120">
        <v>24</v>
      </c>
      <c r="D262" s="120">
        <v>3729188</v>
      </c>
      <c r="E262" s="120">
        <v>3</v>
      </c>
      <c r="F262" s="120">
        <v>251</v>
      </c>
      <c r="G262" s="120">
        <v>3</v>
      </c>
      <c r="H262" s="145" t="s">
        <v>2407</v>
      </c>
      <c r="I262" s="120">
        <v>15</v>
      </c>
      <c r="J262" s="145" t="s">
        <v>2407</v>
      </c>
      <c r="K262" s="52" t="s">
        <v>1143</v>
      </c>
    </row>
    <row r="263" spans="1:11" ht="9" customHeight="1">
      <c r="A263" s="144" t="s">
        <v>267</v>
      </c>
      <c r="B263" s="144" t="s">
        <v>1323</v>
      </c>
      <c r="C263" s="120">
        <v>4</v>
      </c>
      <c r="D263" s="120">
        <v>340</v>
      </c>
      <c r="E263" s="120">
        <v>2</v>
      </c>
      <c r="F263" s="145" t="s">
        <v>2407</v>
      </c>
      <c r="G263" s="186" t="s">
        <v>2408</v>
      </c>
      <c r="H263" s="186" t="s">
        <v>2408</v>
      </c>
      <c r="I263" s="120">
        <v>1</v>
      </c>
      <c r="J263" s="145" t="s">
        <v>2407</v>
      </c>
      <c r="K263" s="52" t="s">
        <v>1143</v>
      </c>
    </row>
    <row r="264" spans="1:11" ht="12.75">
      <c r="A264" s="144" t="s">
        <v>268</v>
      </c>
      <c r="B264" s="144" t="s">
        <v>1324</v>
      </c>
      <c r="C264" s="120">
        <v>14</v>
      </c>
      <c r="D264" s="120" t="s">
        <v>2407</v>
      </c>
      <c r="E264" s="186" t="s">
        <v>2408</v>
      </c>
      <c r="F264" s="186" t="s">
        <v>2408</v>
      </c>
      <c r="G264" s="120">
        <v>2</v>
      </c>
      <c r="H264" s="145" t="s">
        <v>2407</v>
      </c>
      <c r="I264" s="120">
        <v>10</v>
      </c>
      <c r="J264" s="145" t="s">
        <v>2407</v>
      </c>
      <c r="K264" s="52" t="s">
        <v>1143</v>
      </c>
    </row>
    <row r="265" spans="1:11" ht="15.6">
      <c r="A265" s="148" t="s">
        <v>269</v>
      </c>
      <c r="B265" s="144" t="s">
        <v>1325</v>
      </c>
      <c r="C265" s="120">
        <v>2</v>
      </c>
      <c r="D265" s="120" t="s">
        <v>2407</v>
      </c>
      <c r="E265" s="186" t="s">
        <v>2408</v>
      </c>
      <c r="F265" s="186" t="s">
        <v>2408</v>
      </c>
      <c r="G265" s="120">
        <v>1</v>
      </c>
      <c r="H265" s="145" t="s">
        <v>2407</v>
      </c>
      <c r="I265" s="120">
        <v>1</v>
      </c>
      <c r="J265" s="145" t="s">
        <v>2407</v>
      </c>
      <c r="K265" s="52" t="s">
        <v>1143</v>
      </c>
    </row>
    <row r="266" spans="1:11" ht="12.75">
      <c r="A266" s="144" t="s">
        <v>270</v>
      </c>
      <c r="B266" s="144" t="s">
        <v>1326</v>
      </c>
      <c r="C266" s="120">
        <v>4</v>
      </c>
      <c r="D266" s="120">
        <v>491435</v>
      </c>
      <c r="E266" s="120">
        <v>1</v>
      </c>
      <c r="F266" s="145" t="s">
        <v>2407</v>
      </c>
      <c r="G266" s="186" t="s">
        <v>2408</v>
      </c>
      <c r="H266" s="186" t="s">
        <v>2408</v>
      </c>
      <c r="I266" s="120">
        <v>3</v>
      </c>
      <c r="J266" s="145" t="s">
        <v>2407</v>
      </c>
      <c r="K266" s="52" t="s">
        <v>1143</v>
      </c>
    </row>
    <row r="267" spans="1:11" ht="15.6">
      <c r="A267" s="148" t="s">
        <v>271</v>
      </c>
      <c r="B267" s="144" t="s">
        <v>1327</v>
      </c>
      <c r="C267" s="186" t="s">
        <v>2408</v>
      </c>
      <c r="D267" s="120" t="s">
        <v>2408</v>
      </c>
      <c r="E267" s="186" t="s">
        <v>2408</v>
      </c>
      <c r="F267" s="186" t="s">
        <v>2408</v>
      </c>
      <c r="G267" s="186" t="s">
        <v>2408</v>
      </c>
      <c r="H267" s="186" t="s">
        <v>2408</v>
      </c>
      <c r="I267" s="186" t="s">
        <v>2408</v>
      </c>
      <c r="J267" s="186" t="s">
        <v>2408</v>
      </c>
      <c r="K267" s="52" t="s">
        <v>1143</v>
      </c>
    </row>
    <row r="268" spans="1:11" ht="12.75">
      <c r="A268" s="144" t="s">
        <v>272</v>
      </c>
      <c r="B268" s="144" t="s">
        <v>1328</v>
      </c>
      <c r="C268" s="186" t="s">
        <v>2408</v>
      </c>
      <c r="D268" s="120" t="s">
        <v>2408</v>
      </c>
      <c r="E268" s="186" t="s">
        <v>2408</v>
      </c>
      <c r="F268" s="186" t="s">
        <v>2408</v>
      </c>
      <c r="G268" s="186" t="s">
        <v>2408</v>
      </c>
      <c r="H268" s="186" t="s">
        <v>2408</v>
      </c>
      <c r="I268" s="186" t="s">
        <v>2408</v>
      </c>
      <c r="J268" s="186" t="s">
        <v>2408</v>
      </c>
      <c r="K268" s="52" t="s">
        <v>1143</v>
      </c>
    </row>
    <row r="269" spans="1:11" ht="12.75">
      <c r="A269" s="144" t="s">
        <v>273</v>
      </c>
      <c r="B269" s="144" t="s">
        <v>1329</v>
      </c>
      <c r="C269" s="120">
        <v>47</v>
      </c>
      <c r="D269" s="120" t="s">
        <v>2407</v>
      </c>
      <c r="E269" s="120">
        <v>7</v>
      </c>
      <c r="F269" s="120">
        <v>1315</v>
      </c>
      <c r="G269" s="120">
        <v>14</v>
      </c>
      <c r="H269" s="145" t="s">
        <v>2407</v>
      </c>
      <c r="I269" s="120">
        <v>26</v>
      </c>
      <c r="J269" s="145" t="s">
        <v>2407</v>
      </c>
      <c r="K269" s="52" t="s">
        <v>1143</v>
      </c>
    </row>
    <row r="270" spans="1:11" ht="12.75">
      <c r="A270" s="144" t="s">
        <v>274</v>
      </c>
      <c r="B270" s="144" t="s">
        <v>1330</v>
      </c>
      <c r="C270" s="120">
        <v>16</v>
      </c>
      <c r="D270" s="120">
        <v>195457</v>
      </c>
      <c r="E270" s="120">
        <v>1</v>
      </c>
      <c r="F270" s="145" t="s">
        <v>2407</v>
      </c>
      <c r="G270" s="120">
        <v>5</v>
      </c>
      <c r="H270" s="145" t="s">
        <v>2407</v>
      </c>
      <c r="I270" s="120">
        <v>10</v>
      </c>
      <c r="J270" s="120">
        <v>165603</v>
      </c>
      <c r="K270" s="52" t="s">
        <v>1143</v>
      </c>
    </row>
    <row r="271" spans="1:11" ht="12.75">
      <c r="A271" s="144" t="s">
        <v>275</v>
      </c>
      <c r="B271" s="144" t="s">
        <v>1331</v>
      </c>
      <c r="C271" s="120">
        <v>6</v>
      </c>
      <c r="D271" s="120">
        <v>54662</v>
      </c>
      <c r="E271" s="120">
        <v>1</v>
      </c>
      <c r="F271" s="145" t="s">
        <v>2407</v>
      </c>
      <c r="G271" s="186" t="s">
        <v>2408</v>
      </c>
      <c r="H271" s="186" t="s">
        <v>2408</v>
      </c>
      <c r="I271" s="120">
        <v>5</v>
      </c>
      <c r="J271" s="145" t="s">
        <v>2407</v>
      </c>
      <c r="K271" s="52" t="s">
        <v>1143</v>
      </c>
    </row>
    <row r="272" spans="1:11" ht="12.75">
      <c r="A272" s="144" t="s">
        <v>276</v>
      </c>
      <c r="B272" s="144" t="s">
        <v>1332</v>
      </c>
      <c r="C272" s="120">
        <v>19</v>
      </c>
      <c r="D272" s="120">
        <v>120098</v>
      </c>
      <c r="E272" s="120">
        <v>5</v>
      </c>
      <c r="F272" s="145" t="s">
        <v>2407</v>
      </c>
      <c r="G272" s="120">
        <v>6</v>
      </c>
      <c r="H272" s="145" t="s">
        <v>2407</v>
      </c>
      <c r="I272" s="120">
        <v>8</v>
      </c>
      <c r="J272" s="120">
        <v>67314</v>
      </c>
      <c r="K272" s="52" t="s">
        <v>1143</v>
      </c>
    </row>
    <row r="273" spans="1:11" ht="12.75">
      <c r="A273" s="144" t="s">
        <v>277</v>
      </c>
      <c r="B273" s="144" t="s">
        <v>1333</v>
      </c>
      <c r="C273" s="120">
        <v>6</v>
      </c>
      <c r="D273" s="120" t="s">
        <v>2407</v>
      </c>
      <c r="E273" s="186" t="s">
        <v>2408</v>
      </c>
      <c r="F273" s="186" t="s">
        <v>2408</v>
      </c>
      <c r="G273" s="120">
        <v>3</v>
      </c>
      <c r="H273" s="145" t="s">
        <v>2407</v>
      </c>
      <c r="I273" s="120">
        <v>3</v>
      </c>
      <c r="J273" s="145" t="s">
        <v>2407</v>
      </c>
      <c r="K273" s="52" t="s">
        <v>1143</v>
      </c>
    </row>
    <row r="274" spans="1:11" ht="12.75">
      <c r="A274" s="144" t="s">
        <v>278</v>
      </c>
      <c r="B274" s="144" t="s">
        <v>1334</v>
      </c>
      <c r="C274" s="120">
        <v>2939</v>
      </c>
      <c r="D274" s="120">
        <v>8820189</v>
      </c>
      <c r="E274" s="120">
        <v>1435</v>
      </c>
      <c r="F274" s="120">
        <v>935684</v>
      </c>
      <c r="G274" s="120">
        <v>456</v>
      </c>
      <c r="H274" s="120">
        <v>2781504</v>
      </c>
      <c r="I274" s="120">
        <v>1019</v>
      </c>
      <c r="J274" s="120">
        <v>4826515</v>
      </c>
      <c r="K274" s="52" t="s">
        <v>1143</v>
      </c>
    </row>
    <row r="275" spans="1:11" ht="12.75">
      <c r="A275" s="144" t="s">
        <v>279</v>
      </c>
      <c r="B275" s="144" t="s">
        <v>1335</v>
      </c>
      <c r="C275" s="120">
        <v>819</v>
      </c>
      <c r="D275" s="120">
        <v>2795378</v>
      </c>
      <c r="E275" s="120">
        <v>303</v>
      </c>
      <c r="F275" s="120">
        <v>249377</v>
      </c>
      <c r="G275" s="120">
        <v>156</v>
      </c>
      <c r="H275" s="120">
        <v>700270</v>
      </c>
      <c r="I275" s="120">
        <v>349</v>
      </c>
      <c r="J275" s="120">
        <v>1815633</v>
      </c>
      <c r="K275" s="52" t="s">
        <v>1143</v>
      </c>
    </row>
    <row r="276" spans="1:11" ht="12.75">
      <c r="A276" s="144" t="s">
        <v>280</v>
      </c>
      <c r="B276" s="144" t="s">
        <v>1336</v>
      </c>
      <c r="C276" s="120">
        <v>590</v>
      </c>
      <c r="D276" s="120">
        <v>2007013</v>
      </c>
      <c r="E276" s="120">
        <v>222</v>
      </c>
      <c r="F276" s="145" t="s">
        <v>2407</v>
      </c>
      <c r="G276" s="120">
        <v>113</v>
      </c>
      <c r="H276" s="120">
        <v>548560</v>
      </c>
      <c r="I276" s="120">
        <v>246</v>
      </c>
      <c r="J276" s="120">
        <v>1270463</v>
      </c>
      <c r="K276" s="52" t="s">
        <v>1143</v>
      </c>
    </row>
    <row r="277" spans="1:11" ht="12.75">
      <c r="A277" s="144" t="s">
        <v>281</v>
      </c>
      <c r="B277" s="144" t="s">
        <v>1337</v>
      </c>
      <c r="C277" s="120">
        <v>229</v>
      </c>
      <c r="D277" s="120">
        <v>788364</v>
      </c>
      <c r="E277" s="120">
        <v>81</v>
      </c>
      <c r="F277" s="145" t="s">
        <v>2407</v>
      </c>
      <c r="G277" s="120">
        <v>43</v>
      </c>
      <c r="H277" s="120">
        <v>151710</v>
      </c>
      <c r="I277" s="120">
        <v>103</v>
      </c>
      <c r="J277" s="120">
        <v>545171</v>
      </c>
      <c r="K277" s="52" t="s">
        <v>1143</v>
      </c>
    </row>
    <row r="278" spans="1:11" ht="23.4">
      <c r="A278" s="148" t="s">
        <v>282</v>
      </c>
      <c r="B278" s="144" t="s">
        <v>2416</v>
      </c>
      <c r="C278" s="186">
        <v>64</v>
      </c>
      <c r="D278" s="120">
        <v>531577</v>
      </c>
      <c r="E278" s="186">
        <v>18</v>
      </c>
      <c r="F278" s="186">
        <v>15929</v>
      </c>
      <c r="G278" s="186">
        <v>6</v>
      </c>
      <c r="H278" s="186">
        <v>86982</v>
      </c>
      <c r="I278" s="186">
        <v>40</v>
      </c>
      <c r="J278" s="186">
        <v>428667</v>
      </c>
      <c r="K278" s="52" t="s">
        <v>1143</v>
      </c>
    </row>
    <row r="279" spans="1:11" ht="15.6">
      <c r="A279" s="148" t="s">
        <v>283</v>
      </c>
      <c r="B279" s="144" t="s">
        <v>1338</v>
      </c>
      <c r="C279" s="120">
        <v>14</v>
      </c>
      <c r="D279" s="120" t="s">
        <v>2407</v>
      </c>
      <c r="E279" s="120">
        <v>7</v>
      </c>
      <c r="F279" s="120">
        <v>985</v>
      </c>
      <c r="G279" s="120">
        <v>1</v>
      </c>
      <c r="H279" s="145" t="s">
        <v>2407</v>
      </c>
      <c r="I279" s="120">
        <v>6</v>
      </c>
      <c r="J279" s="145" t="s">
        <v>2407</v>
      </c>
      <c r="K279" s="52" t="s">
        <v>1143</v>
      </c>
    </row>
    <row r="280" spans="1:11" ht="15.6">
      <c r="A280" s="148" t="s">
        <v>284</v>
      </c>
      <c r="B280" s="144" t="s">
        <v>2417</v>
      </c>
      <c r="C280" s="120">
        <v>50</v>
      </c>
      <c r="D280" s="120" t="s">
        <v>2407</v>
      </c>
      <c r="E280" s="120">
        <v>11</v>
      </c>
      <c r="F280" s="120">
        <v>14943</v>
      </c>
      <c r="G280" s="120">
        <v>5</v>
      </c>
      <c r="H280" s="145" t="s">
        <v>2407</v>
      </c>
      <c r="I280" s="120">
        <v>34</v>
      </c>
      <c r="J280" s="145" t="s">
        <v>2407</v>
      </c>
      <c r="K280" s="52" t="s">
        <v>1143</v>
      </c>
    </row>
    <row r="281" spans="1:11" ht="15.6">
      <c r="A281" s="148" t="s">
        <v>285</v>
      </c>
      <c r="B281" s="144" t="s">
        <v>1339</v>
      </c>
      <c r="C281" s="186" t="s">
        <v>2408</v>
      </c>
      <c r="D281" s="120" t="s">
        <v>2408</v>
      </c>
      <c r="E281" s="186" t="s">
        <v>2408</v>
      </c>
      <c r="F281" s="186" t="s">
        <v>2408</v>
      </c>
      <c r="G281" s="186" t="s">
        <v>2408</v>
      </c>
      <c r="H281" s="186" t="s">
        <v>2408</v>
      </c>
      <c r="I281" s="186" t="s">
        <v>2408</v>
      </c>
      <c r="J281" s="186" t="s">
        <v>2408</v>
      </c>
      <c r="K281" s="52" t="s">
        <v>1143</v>
      </c>
    </row>
    <row r="282" spans="1:11" ht="12.75">
      <c r="A282" s="144" t="s">
        <v>286</v>
      </c>
      <c r="B282" s="144" t="s">
        <v>1340</v>
      </c>
      <c r="C282" s="120">
        <v>18</v>
      </c>
      <c r="D282" s="120">
        <v>18095</v>
      </c>
      <c r="E282" s="120">
        <v>10</v>
      </c>
      <c r="F282" s="120">
        <v>2970</v>
      </c>
      <c r="G282" s="120">
        <v>3</v>
      </c>
      <c r="H282" s="120">
        <v>4387</v>
      </c>
      <c r="I282" s="120">
        <v>5</v>
      </c>
      <c r="J282" s="120">
        <v>10738</v>
      </c>
      <c r="K282" s="52" t="s">
        <v>1143</v>
      </c>
    </row>
    <row r="283" spans="1:11" ht="23.4">
      <c r="A283" s="148" t="s">
        <v>287</v>
      </c>
      <c r="B283" s="144" t="s">
        <v>1341</v>
      </c>
      <c r="C283" s="120">
        <v>97</v>
      </c>
      <c r="D283" s="120">
        <v>634412</v>
      </c>
      <c r="E283" s="120">
        <v>36</v>
      </c>
      <c r="F283" s="145" t="s">
        <v>2407</v>
      </c>
      <c r="G283" s="120">
        <v>20</v>
      </c>
      <c r="H283" s="120">
        <v>292686</v>
      </c>
      <c r="I283" s="120">
        <v>39</v>
      </c>
      <c r="J283" s="120">
        <v>301640</v>
      </c>
      <c r="K283" s="52" t="s">
        <v>1143</v>
      </c>
    </row>
    <row r="284" spans="1:11" ht="15.6">
      <c r="A284" s="148" t="s">
        <v>288</v>
      </c>
      <c r="B284" s="144" t="s">
        <v>2418</v>
      </c>
      <c r="C284" s="120">
        <v>1385</v>
      </c>
      <c r="D284" s="120">
        <v>2112928</v>
      </c>
      <c r="E284" s="120">
        <v>863</v>
      </c>
      <c r="F284" s="120">
        <v>507551</v>
      </c>
      <c r="G284" s="120">
        <v>171</v>
      </c>
      <c r="H284" s="120">
        <v>585680</v>
      </c>
      <c r="I284" s="120">
        <v>347</v>
      </c>
      <c r="J284" s="120">
        <v>1003859</v>
      </c>
      <c r="K284" s="52" t="s">
        <v>1143</v>
      </c>
    </row>
    <row r="285" spans="1:11" ht="12.75">
      <c r="A285" s="144" t="s">
        <v>289</v>
      </c>
      <c r="B285" s="144" t="s">
        <v>1342</v>
      </c>
      <c r="C285" s="120">
        <v>244</v>
      </c>
      <c r="D285" s="120">
        <v>514132</v>
      </c>
      <c r="E285" s="120">
        <v>107</v>
      </c>
      <c r="F285" s="145" t="s">
        <v>2407</v>
      </c>
      <c r="G285" s="120">
        <v>40</v>
      </c>
      <c r="H285" s="120">
        <v>167481</v>
      </c>
      <c r="I285" s="120">
        <v>96</v>
      </c>
      <c r="J285" s="120">
        <v>283883</v>
      </c>
      <c r="K285" s="52" t="s">
        <v>1143</v>
      </c>
    </row>
    <row r="286" spans="1:11" ht="12.75">
      <c r="A286" s="144" t="s">
        <v>290</v>
      </c>
      <c r="B286" s="144" t="s">
        <v>2358</v>
      </c>
      <c r="C286" s="120">
        <v>1141</v>
      </c>
      <c r="D286" s="120">
        <v>1598797</v>
      </c>
      <c r="E286" s="120">
        <v>756</v>
      </c>
      <c r="F286" s="145" t="s">
        <v>2407</v>
      </c>
      <c r="G286" s="120">
        <v>131</v>
      </c>
      <c r="H286" s="120">
        <v>418200</v>
      </c>
      <c r="I286" s="120">
        <v>251</v>
      </c>
      <c r="J286" s="120">
        <v>719976</v>
      </c>
      <c r="K286" s="52" t="s">
        <v>1143</v>
      </c>
    </row>
    <row r="287" spans="1:11" ht="15.6">
      <c r="A287" s="148" t="s">
        <v>291</v>
      </c>
      <c r="B287" s="144" t="s">
        <v>1343</v>
      </c>
      <c r="C287" s="120">
        <v>184</v>
      </c>
      <c r="D287" s="120">
        <v>462378</v>
      </c>
      <c r="E287" s="120">
        <v>68</v>
      </c>
      <c r="F287" s="120">
        <v>34081</v>
      </c>
      <c r="G287" s="120">
        <v>33</v>
      </c>
      <c r="H287" s="120">
        <v>160027</v>
      </c>
      <c r="I287" s="120">
        <v>76</v>
      </c>
      <c r="J287" s="120">
        <v>261807</v>
      </c>
      <c r="K287" s="52" t="s">
        <v>1143</v>
      </c>
    </row>
    <row r="288" spans="1:11" ht="15.6">
      <c r="A288" s="148" t="s">
        <v>292</v>
      </c>
      <c r="B288" s="144" t="s">
        <v>1344</v>
      </c>
      <c r="C288" s="120">
        <v>8</v>
      </c>
      <c r="D288" s="120">
        <v>6697</v>
      </c>
      <c r="E288" s="120">
        <v>5</v>
      </c>
      <c r="F288" s="145" t="s">
        <v>2407</v>
      </c>
      <c r="G288" s="120">
        <v>3</v>
      </c>
      <c r="H288" s="145" t="s">
        <v>2407</v>
      </c>
      <c r="I288" s="186" t="s">
        <v>2408</v>
      </c>
      <c r="J288" s="186" t="s">
        <v>2408</v>
      </c>
      <c r="K288" s="52" t="s">
        <v>1143</v>
      </c>
    </row>
    <row r="289" spans="1:11" ht="15.6">
      <c r="A289" s="148" t="s">
        <v>293</v>
      </c>
      <c r="B289" s="144" t="s">
        <v>1345</v>
      </c>
      <c r="C289" s="120">
        <v>24</v>
      </c>
      <c r="D289" s="120">
        <v>62550</v>
      </c>
      <c r="E289" s="120">
        <v>16</v>
      </c>
      <c r="F289" s="145" t="s">
        <v>2407</v>
      </c>
      <c r="G289" s="186" t="s">
        <v>2408</v>
      </c>
      <c r="H289" s="186" t="s">
        <v>2408</v>
      </c>
      <c r="I289" s="120">
        <v>5</v>
      </c>
      <c r="J289" s="145" t="s">
        <v>2407</v>
      </c>
      <c r="K289" s="52" t="s">
        <v>1143</v>
      </c>
    </row>
    <row r="290" spans="1:11" ht="12.75">
      <c r="A290" s="144" t="s">
        <v>294</v>
      </c>
      <c r="B290" s="144" t="s">
        <v>1346</v>
      </c>
      <c r="C290" s="120">
        <v>152</v>
      </c>
      <c r="D290" s="120">
        <v>393132</v>
      </c>
      <c r="E290" s="120">
        <v>47</v>
      </c>
      <c r="F290" s="120">
        <v>26010</v>
      </c>
      <c r="G290" s="120">
        <v>30</v>
      </c>
      <c r="H290" s="145" t="s">
        <v>2407</v>
      </c>
      <c r="I290" s="120">
        <v>71</v>
      </c>
      <c r="J290" s="145" t="s">
        <v>2407</v>
      </c>
      <c r="K290" s="52" t="s">
        <v>1143</v>
      </c>
    </row>
    <row r="291" spans="1:11" ht="12.75">
      <c r="A291" s="144" t="s">
        <v>295</v>
      </c>
      <c r="B291" s="144" t="s">
        <v>1347</v>
      </c>
      <c r="C291" s="120">
        <v>92</v>
      </c>
      <c r="D291" s="120">
        <v>113198</v>
      </c>
      <c r="E291" s="120">
        <v>35</v>
      </c>
      <c r="F291" s="120">
        <v>16580</v>
      </c>
      <c r="G291" s="120">
        <v>14</v>
      </c>
      <c r="H291" s="145" t="s">
        <v>2407</v>
      </c>
      <c r="I291" s="120">
        <v>41</v>
      </c>
      <c r="J291" s="120">
        <v>79539</v>
      </c>
      <c r="K291" s="52" t="s">
        <v>1143</v>
      </c>
    </row>
    <row r="292" spans="1:11" ht="15.6">
      <c r="A292" s="148" t="s">
        <v>296</v>
      </c>
      <c r="B292" s="144" t="s">
        <v>1348</v>
      </c>
      <c r="C292" s="186" t="s">
        <v>2408</v>
      </c>
      <c r="D292" s="120" t="s">
        <v>2408</v>
      </c>
      <c r="E292" s="186" t="s">
        <v>2408</v>
      </c>
      <c r="F292" s="186" t="s">
        <v>2408</v>
      </c>
      <c r="G292" s="186" t="s">
        <v>2408</v>
      </c>
      <c r="H292" s="186" t="s">
        <v>2408</v>
      </c>
      <c r="I292" s="186" t="s">
        <v>2408</v>
      </c>
      <c r="J292" s="186" t="s">
        <v>2408</v>
      </c>
      <c r="K292" s="52" t="s">
        <v>1143</v>
      </c>
    </row>
    <row r="293" spans="1:11" ht="15.6">
      <c r="A293" s="148" t="s">
        <v>297</v>
      </c>
      <c r="B293" s="144" t="s">
        <v>2351</v>
      </c>
      <c r="C293" s="120">
        <v>32</v>
      </c>
      <c r="D293" s="120">
        <v>215067</v>
      </c>
      <c r="E293" s="120">
        <v>8</v>
      </c>
      <c r="F293" s="145" t="s">
        <v>2407</v>
      </c>
      <c r="G293" s="120">
        <v>10</v>
      </c>
      <c r="H293" s="120">
        <v>132785</v>
      </c>
      <c r="I293" s="120">
        <v>13</v>
      </c>
      <c r="J293" s="120">
        <v>73813</v>
      </c>
      <c r="K293" s="52" t="s">
        <v>1143</v>
      </c>
    </row>
    <row r="294" spans="1:11" ht="12.75">
      <c r="A294" s="144" t="s">
        <v>298</v>
      </c>
      <c r="B294" s="144" t="s">
        <v>1349</v>
      </c>
      <c r="C294" s="186" t="s">
        <v>2408</v>
      </c>
      <c r="D294" s="120" t="s">
        <v>2408</v>
      </c>
      <c r="E294" s="186" t="s">
        <v>2408</v>
      </c>
      <c r="F294" s="186" t="s">
        <v>2408</v>
      </c>
      <c r="G294" s="186" t="s">
        <v>2408</v>
      </c>
      <c r="H294" s="186" t="s">
        <v>2408</v>
      </c>
      <c r="I294" s="186" t="s">
        <v>2408</v>
      </c>
      <c r="J294" s="186" t="s">
        <v>2408</v>
      </c>
      <c r="K294" s="52" t="s">
        <v>1143</v>
      </c>
    </row>
    <row r="295" spans="1:11" ht="12.75">
      <c r="A295" s="144" t="s">
        <v>299</v>
      </c>
      <c r="B295" s="144" t="s">
        <v>1350</v>
      </c>
      <c r="C295" s="120">
        <v>28</v>
      </c>
      <c r="D295" s="120">
        <v>64866</v>
      </c>
      <c r="E295" s="120">
        <v>4</v>
      </c>
      <c r="F295" s="145" t="s">
        <v>2407</v>
      </c>
      <c r="G295" s="120">
        <v>6</v>
      </c>
      <c r="H295" s="120">
        <v>9367</v>
      </c>
      <c r="I295" s="120">
        <v>17</v>
      </c>
      <c r="J295" s="145" t="s">
        <v>2407</v>
      </c>
      <c r="K295" s="52" t="s">
        <v>1143</v>
      </c>
    </row>
    <row r="296" spans="1:11" ht="12.75">
      <c r="A296" s="144" t="s">
        <v>300</v>
      </c>
      <c r="B296" s="144" t="s">
        <v>1351</v>
      </c>
      <c r="C296" s="120">
        <v>372</v>
      </c>
      <c r="D296" s="120">
        <v>2265420</v>
      </c>
      <c r="E296" s="120">
        <v>137</v>
      </c>
      <c r="F296" s="145" t="s">
        <v>2407</v>
      </c>
      <c r="G296" s="120">
        <v>67</v>
      </c>
      <c r="H296" s="120">
        <v>951471</v>
      </c>
      <c r="I296" s="120">
        <v>163</v>
      </c>
      <c r="J296" s="120">
        <v>1004171</v>
      </c>
      <c r="K296" s="52" t="s">
        <v>1143</v>
      </c>
    </row>
    <row r="297" spans="1:11" ht="15.6">
      <c r="A297" s="148" t="s">
        <v>301</v>
      </c>
      <c r="B297" s="144" t="s">
        <v>2374</v>
      </c>
      <c r="C297" s="120">
        <v>10</v>
      </c>
      <c r="D297" s="120">
        <v>76290</v>
      </c>
      <c r="E297" s="120">
        <v>2</v>
      </c>
      <c r="F297" s="145" t="s">
        <v>2407</v>
      </c>
      <c r="G297" s="120">
        <v>3</v>
      </c>
      <c r="H297" s="145" t="s">
        <v>2407</v>
      </c>
      <c r="I297" s="120">
        <v>5</v>
      </c>
      <c r="J297" s="145" t="s">
        <v>2407</v>
      </c>
      <c r="K297" s="52" t="s">
        <v>1143</v>
      </c>
    </row>
    <row r="298" spans="1:11" ht="15.6">
      <c r="A298" s="148" t="s">
        <v>302</v>
      </c>
      <c r="B298" s="144" t="s">
        <v>1352</v>
      </c>
      <c r="C298" s="120">
        <v>15</v>
      </c>
      <c r="D298" s="120">
        <v>578376</v>
      </c>
      <c r="E298" s="120">
        <v>7</v>
      </c>
      <c r="F298" s="120">
        <v>2563</v>
      </c>
      <c r="G298" s="120">
        <v>3</v>
      </c>
      <c r="H298" s="145" t="s">
        <v>2407</v>
      </c>
      <c r="I298" s="120">
        <v>4</v>
      </c>
      <c r="J298" s="145" t="s">
        <v>2407</v>
      </c>
      <c r="K298" s="52" t="s">
        <v>1143</v>
      </c>
    </row>
    <row r="299" spans="1:11" ht="12.75">
      <c r="A299" s="144" t="s">
        <v>303</v>
      </c>
      <c r="B299" s="144" t="s">
        <v>1353</v>
      </c>
      <c r="C299" s="120">
        <v>19</v>
      </c>
      <c r="D299" s="120">
        <v>276193</v>
      </c>
      <c r="E299" s="120">
        <v>4</v>
      </c>
      <c r="F299" s="120">
        <v>2396</v>
      </c>
      <c r="G299" s="120">
        <v>5</v>
      </c>
      <c r="H299" s="120">
        <v>209091</v>
      </c>
      <c r="I299" s="120">
        <v>10</v>
      </c>
      <c r="J299" s="120">
        <v>64706</v>
      </c>
      <c r="K299" s="52" t="s">
        <v>1143</v>
      </c>
    </row>
    <row r="300" spans="1:11" ht="12.75">
      <c r="A300" s="144" t="s">
        <v>304</v>
      </c>
      <c r="B300" s="144" t="s">
        <v>1354</v>
      </c>
      <c r="C300" s="120">
        <v>12</v>
      </c>
      <c r="D300" s="120">
        <v>39617</v>
      </c>
      <c r="E300" s="120">
        <v>4</v>
      </c>
      <c r="F300" s="120">
        <v>2361</v>
      </c>
      <c r="G300" s="120">
        <v>3</v>
      </c>
      <c r="H300" s="145" t="s">
        <v>2407</v>
      </c>
      <c r="I300" s="120">
        <v>5</v>
      </c>
      <c r="J300" s="145" t="s">
        <v>2407</v>
      </c>
      <c r="K300" s="52" t="s">
        <v>1143</v>
      </c>
    </row>
    <row r="301" spans="1:11" ht="15.6">
      <c r="A301" s="148" t="s">
        <v>305</v>
      </c>
      <c r="B301" s="144" t="s">
        <v>2375</v>
      </c>
      <c r="C301" s="120">
        <v>316</v>
      </c>
      <c r="D301" s="120">
        <v>1294943</v>
      </c>
      <c r="E301" s="120">
        <v>120</v>
      </c>
      <c r="F301" s="120" t="s">
        <v>2407</v>
      </c>
      <c r="G301" s="120">
        <v>53</v>
      </c>
      <c r="H301" s="145">
        <v>730299</v>
      </c>
      <c r="I301" s="120">
        <v>139</v>
      </c>
      <c r="J301" s="145" t="s">
        <v>2407</v>
      </c>
      <c r="K301" s="52" t="s">
        <v>1143</v>
      </c>
    </row>
    <row r="302" spans="1:11" ht="15.6">
      <c r="A302" s="148" t="s">
        <v>306</v>
      </c>
      <c r="B302" s="144" t="s">
        <v>1355</v>
      </c>
      <c r="C302" s="120">
        <v>708</v>
      </c>
      <c r="D302" s="120">
        <v>4199100</v>
      </c>
      <c r="E302" s="120">
        <v>237</v>
      </c>
      <c r="F302" s="120">
        <v>111560</v>
      </c>
      <c r="G302" s="120">
        <v>103</v>
      </c>
      <c r="H302" s="120">
        <v>1506526</v>
      </c>
      <c r="I302" s="120">
        <v>355</v>
      </c>
      <c r="J302" s="120">
        <v>1890896</v>
      </c>
      <c r="K302" s="52" t="s">
        <v>1143</v>
      </c>
    </row>
    <row r="303" spans="1:11" ht="15.6">
      <c r="A303" s="148" t="s">
        <v>307</v>
      </c>
      <c r="B303" s="144" t="s">
        <v>1356</v>
      </c>
      <c r="C303" s="120">
        <v>186</v>
      </c>
      <c r="D303" s="120">
        <v>1090926</v>
      </c>
      <c r="E303" s="120">
        <v>57</v>
      </c>
      <c r="F303" s="120">
        <v>31894</v>
      </c>
      <c r="G303" s="120">
        <v>28</v>
      </c>
      <c r="H303" s="120">
        <v>91694</v>
      </c>
      <c r="I303" s="120">
        <v>95</v>
      </c>
      <c r="J303" s="145" t="s">
        <v>2407</v>
      </c>
      <c r="K303" s="52" t="s">
        <v>1143</v>
      </c>
    </row>
    <row r="304" spans="1:11" ht="12.75">
      <c r="A304" s="144" t="s">
        <v>308</v>
      </c>
      <c r="B304" s="144" t="s">
        <v>1357</v>
      </c>
      <c r="C304" s="120">
        <v>173</v>
      </c>
      <c r="D304" s="120">
        <v>987024</v>
      </c>
      <c r="E304" s="120">
        <v>53</v>
      </c>
      <c r="F304" s="145" t="s">
        <v>2407</v>
      </c>
      <c r="G304" s="120">
        <v>26</v>
      </c>
      <c r="H304" s="145" t="s">
        <v>2407</v>
      </c>
      <c r="I304" s="120">
        <v>88</v>
      </c>
      <c r="J304" s="145" t="s">
        <v>2407</v>
      </c>
      <c r="K304" s="52" t="s">
        <v>1143</v>
      </c>
    </row>
    <row r="305" spans="1:11" ht="12.75">
      <c r="A305" s="144" t="s">
        <v>309</v>
      </c>
      <c r="B305" s="144" t="s">
        <v>1358</v>
      </c>
      <c r="C305" s="120">
        <v>17</v>
      </c>
      <c r="D305" s="120">
        <v>6087</v>
      </c>
      <c r="E305" s="120">
        <v>4</v>
      </c>
      <c r="F305" s="145" t="s">
        <v>2407</v>
      </c>
      <c r="G305" s="120">
        <v>5</v>
      </c>
      <c r="H305" s="120">
        <v>1919</v>
      </c>
      <c r="I305" s="120">
        <v>8</v>
      </c>
      <c r="J305" s="145" t="s">
        <v>2407</v>
      </c>
      <c r="K305" s="52" t="s">
        <v>1143</v>
      </c>
    </row>
    <row r="306" spans="1:11" ht="15.6">
      <c r="A306" s="148" t="s">
        <v>310</v>
      </c>
      <c r="B306" s="144" t="s">
        <v>1359</v>
      </c>
      <c r="C306" s="120">
        <v>156</v>
      </c>
      <c r="D306" s="120">
        <v>980937</v>
      </c>
      <c r="E306" s="120">
        <v>49</v>
      </c>
      <c r="F306" s="120">
        <v>25726</v>
      </c>
      <c r="G306" s="120">
        <v>21</v>
      </c>
      <c r="H306" s="145" t="s">
        <v>2407</v>
      </c>
      <c r="I306" s="120">
        <v>80</v>
      </c>
      <c r="J306" s="120">
        <v>259104</v>
      </c>
      <c r="K306" s="52" t="s">
        <v>1143</v>
      </c>
    </row>
    <row r="307" spans="1:11" ht="12.75">
      <c r="A307" s="144" t="s">
        <v>311</v>
      </c>
      <c r="B307" s="144" t="s">
        <v>1360</v>
      </c>
      <c r="C307" s="120">
        <v>13</v>
      </c>
      <c r="D307" s="120">
        <v>103902</v>
      </c>
      <c r="E307" s="120">
        <v>4</v>
      </c>
      <c r="F307" s="145" t="s">
        <v>2407</v>
      </c>
      <c r="G307" s="120">
        <v>2</v>
      </c>
      <c r="H307" s="145" t="s">
        <v>2407</v>
      </c>
      <c r="I307" s="120">
        <v>7</v>
      </c>
      <c r="J307" s="120">
        <v>55906</v>
      </c>
      <c r="K307" s="52" t="s">
        <v>1143</v>
      </c>
    </row>
    <row r="308" spans="1:11" ht="15.6">
      <c r="A308" s="148" t="s">
        <v>312</v>
      </c>
      <c r="B308" s="144" t="s">
        <v>1361</v>
      </c>
      <c r="C308" s="120">
        <v>78</v>
      </c>
      <c r="D308" s="120" t="s">
        <v>2407</v>
      </c>
      <c r="E308" s="120">
        <v>34</v>
      </c>
      <c r="F308" s="120">
        <v>5531</v>
      </c>
      <c r="G308" s="120">
        <v>11</v>
      </c>
      <c r="H308" s="120">
        <v>19445</v>
      </c>
      <c r="I308" s="120">
        <v>32</v>
      </c>
      <c r="J308" s="145" t="s">
        <v>2407</v>
      </c>
      <c r="K308" s="52" t="s">
        <v>1143</v>
      </c>
    </row>
    <row r="309" spans="1:11" ht="15.6">
      <c r="A309" s="148" t="s">
        <v>313</v>
      </c>
      <c r="B309" s="144" t="s">
        <v>1362</v>
      </c>
      <c r="C309" s="120">
        <v>114</v>
      </c>
      <c r="D309" s="120">
        <v>361469</v>
      </c>
      <c r="E309" s="120">
        <v>44</v>
      </c>
      <c r="F309" s="120">
        <v>23014</v>
      </c>
      <c r="G309" s="120">
        <v>12</v>
      </c>
      <c r="H309" s="145" t="s">
        <v>2407</v>
      </c>
      <c r="I309" s="120">
        <v>53</v>
      </c>
      <c r="J309" s="120">
        <v>206815</v>
      </c>
      <c r="K309" s="52" t="s">
        <v>1143</v>
      </c>
    </row>
    <row r="310" spans="1:11" ht="9" customHeight="1">
      <c r="A310" s="144" t="s">
        <v>314</v>
      </c>
      <c r="B310" s="144" t="s">
        <v>1363</v>
      </c>
      <c r="C310" s="120">
        <v>28</v>
      </c>
      <c r="D310" s="120" t="s">
        <v>2407</v>
      </c>
      <c r="E310" s="120">
        <v>10</v>
      </c>
      <c r="F310" s="145" t="s">
        <v>2407</v>
      </c>
      <c r="G310" s="120">
        <v>7</v>
      </c>
      <c r="H310" s="145" t="s">
        <v>2407</v>
      </c>
      <c r="I310" s="120">
        <v>11</v>
      </c>
      <c r="J310" s="120">
        <v>88999</v>
      </c>
      <c r="K310" s="52" t="s">
        <v>1143</v>
      </c>
    </row>
    <row r="311" spans="1:11" ht="23.4">
      <c r="A311" s="148" t="s">
        <v>315</v>
      </c>
      <c r="B311" s="144" t="s">
        <v>2419</v>
      </c>
      <c r="C311" s="120">
        <v>187</v>
      </c>
      <c r="D311" s="120">
        <v>1403986</v>
      </c>
      <c r="E311" s="120">
        <v>45</v>
      </c>
      <c r="F311" s="145" t="s">
        <v>2407</v>
      </c>
      <c r="G311" s="120">
        <v>30</v>
      </c>
      <c r="H311" s="120">
        <v>405677</v>
      </c>
      <c r="I311" s="120">
        <v>111</v>
      </c>
      <c r="J311" s="120">
        <v>965880</v>
      </c>
      <c r="K311" s="52" t="s">
        <v>1143</v>
      </c>
    </row>
    <row r="312" spans="1:11" ht="15.6">
      <c r="A312" s="148" t="s">
        <v>316</v>
      </c>
      <c r="B312" s="144" t="s">
        <v>2376</v>
      </c>
      <c r="C312" s="120">
        <v>179</v>
      </c>
      <c r="D312" s="120" t="s">
        <v>2407</v>
      </c>
      <c r="E312" s="120">
        <v>42</v>
      </c>
      <c r="F312" s="120">
        <v>32230</v>
      </c>
      <c r="G312" s="120">
        <v>28</v>
      </c>
      <c r="H312" s="145" t="s">
        <v>2407</v>
      </c>
      <c r="I312" s="120">
        <v>109</v>
      </c>
      <c r="J312" s="145" t="s">
        <v>2407</v>
      </c>
      <c r="K312" s="52" t="s">
        <v>1143</v>
      </c>
    </row>
    <row r="313" spans="1:11" ht="23.4">
      <c r="A313" s="148" t="s">
        <v>317</v>
      </c>
      <c r="B313" s="144" t="s">
        <v>2377</v>
      </c>
      <c r="C313" s="120">
        <v>162</v>
      </c>
      <c r="D313" s="120" t="s">
        <v>2407</v>
      </c>
      <c r="E313" s="120">
        <v>40</v>
      </c>
      <c r="F313" s="145" t="s">
        <v>2407</v>
      </c>
      <c r="G313" s="120">
        <v>22</v>
      </c>
      <c r="H313" s="120">
        <v>313769</v>
      </c>
      <c r="I313" s="120">
        <v>100</v>
      </c>
      <c r="J313" s="120">
        <v>823581</v>
      </c>
      <c r="K313" s="52" t="s">
        <v>1143</v>
      </c>
    </row>
    <row r="314" spans="1:11" ht="23.4">
      <c r="A314" s="148" t="s">
        <v>318</v>
      </c>
      <c r="B314" s="144" t="s">
        <v>2378</v>
      </c>
      <c r="C314" s="120">
        <v>11</v>
      </c>
      <c r="D314" s="120">
        <v>135128</v>
      </c>
      <c r="E314" s="120">
        <v>2</v>
      </c>
      <c r="F314" s="145" t="s">
        <v>2407</v>
      </c>
      <c r="G314" s="120">
        <v>4</v>
      </c>
      <c r="H314" s="145" t="s">
        <v>2407</v>
      </c>
      <c r="I314" s="120">
        <v>5</v>
      </c>
      <c r="J314" s="120">
        <v>104913</v>
      </c>
      <c r="K314" s="52" t="s">
        <v>1143</v>
      </c>
    </row>
    <row r="315" spans="1:11" ht="12.75">
      <c r="A315" s="144" t="s">
        <v>319</v>
      </c>
      <c r="B315" s="144" t="s">
        <v>1364</v>
      </c>
      <c r="C315" s="120">
        <v>6</v>
      </c>
      <c r="D315" s="120">
        <v>60706</v>
      </c>
      <c r="E315" s="186" t="s">
        <v>2408</v>
      </c>
      <c r="F315" s="186" t="s">
        <v>2408</v>
      </c>
      <c r="G315" s="120">
        <v>2</v>
      </c>
      <c r="H315" s="145" t="s">
        <v>2407</v>
      </c>
      <c r="I315" s="120">
        <v>4</v>
      </c>
      <c r="J315" s="145" t="s">
        <v>2407</v>
      </c>
      <c r="K315" s="52" t="s">
        <v>1143</v>
      </c>
    </row>
    <row r="316" spans="1:11" ht="12.75">
      <c r="A316" s="144" t="s">
        <v>320</v>
      </c>
      <c r="B316" s="144" t="s">
        <v>1365</v>
      </c>
      <c r="C316" s="120">
        <v>8</v>
      </c>
      <c r="D316" s="120" t="s">
        <v>2407</v>
      </c>
      <c r="E316" s="120">
        <v>3</v>
      </c>
      <c r="F316" s="145" t="s">
        <v>2407</v>
      </c>
      <c r="G316" s="120">
        <v>2</v>
      </c>
      <c r="H316" s="145" t="s">
        <v>2407</v>
      </c>
      <c r="I316" s="120">
        <v>2</v>
      </c>
      <c r="J316" s="145" t="s">
        <v>2407</v>
      </c>
      <c r="K316" s="52" t="s">
        <v>1143</v>
      </c>
    </row>
    <row r="317" spans="1:11" ht="23.4">
      <c r="A317" s="148" t="s">
        <v>321</v>
      </c>
      <c r="B317" s="144" t="s">
        <v>1366</v>
      </c>
      <c r="C317" s="120">
        <v>41</v>
      </c>
      <c r="D317" s="120">
        <v>157032</v>
      </c>
      <c r="E317" s="120">
        <v>22</v>
      </c>
      <c r="F317" s="145" t="s">
        <v>2407</v>
      </c>
      <c r="G317" s="120">
        <v>3</v>
      </c>
      <c r="H317" s="145" t="s">
        <v>2407</v>
      </c>
      <c r="I317" s="120">
        <v>16</v>
      </c>
      <c r="J317" s="145" t="s">
        <v>2407</v>
      </c>
      <c r="K317" s="52" t="s">
        <v>1143</v>
      </c>
    </row>
    <row r="318" spans="1:11" ht="15.6">
      <c r="A318" s="148" t="s">
        <v>322</v>
      </c>
      <c r="B318" s="144" t="s">
        <v>1367</v>
      </c>
      <c r="C318" s="120">
        <v>74</v>
      </c>
      <c r="D318" s="120">
        <v>670537</v>
      </c>
      <c r="E318" s="120">
        <v>25</v>
      </c>
      <c r="F318" s="120">
        <v>7218</v>
      </c>
      <c r="G318" s="120">
        <v>12</v>
      </c>
      <c r="H318" s="145" t="s">
        <v>2407</v>
      </c>
      <c r="I318" s="120">
        <v>37</v>
      </c>
      <c r="J318" s="145" t="s">
        <v>2407</v>
      </c>
      <c r="K318" s="52" t="s">
        <v>1143</v>
      </c>
    </row>
    <row r="319" spans="1:11" ht="15.6">
      <c r="A319" s="148" t="s">
        <v>323</v>
      </c>
      <c r="B319" s="144" t="s">
        <v>1368</v>
      </c>
      <c r="C319" s="186" t="s">
        <v>2408</v>
      </c>
      <c r="D319" s="120" t="s">
        <v>2408</v>
      </c>
      <c r="E319" s="186" t="s">
        <v>2408</v>
      </c>
      <c r="F319" s="186" t="s">
        <v>2408</v>
      </c>
      <c r="G319" s="186" t="s">
        <v>2408</v>
      </c>
      <c r="H319" s="186" t="s">
        <v>2408</v>
      </c>
      <c r="I319" s="186" t="s">
        <v>2408</v>
      </c>
      <c r="J319" s="186" t="s">
        <v>2408</v>
      </c>
      <c r="K319" s="52" t="s">
        <v>1143</v>
      </c>
    </row>
    <row r="320" spans="1:11" ht="12.75">
      <c r="A320" s="144" t="s">
        <v>324</v>
      </c>
      <c r="B320" s="144" t="s">
        <v>1369</v>
      </c>
      <c r="C320" s="120">
        <v>511</v>
      </c>
      <c r="D320" s="120">
        <v>5380905</v>
      </c>
      <c r="E320" s="120">
        <v>141</v>
      </c>
      <c r="F320" s="120">
        <v>100792</v>
      </c>
      <c r="G320" s="120">
        <v>80</v>
      </c>
      <c r="H320" s="120">
        <v>1373886</v>
      </c>
      <c r="I320" s="120">
        <v>278</v>
      </c>
      <c r="J320" s="120">
        <v>3809519</v>
      </c>
      <c r="K320" s="52" t="s">
        <v>1143</v>
      </c>
    </row>
    <row r="321" spans="1:11" ht="23.4">
      <c r="A321" s="148" t="s">
        <v>325</v>
      </c>
      <c r="B321" s="144" t="s">
        <v>1370</v>
      </c>
      <c r="C321" s="120">
        <v>159</v>
      </c>
      <c r="D321" s="120">
        <v>1145373</v>
      </c>
      <c r="E321" s="120">
        <v>37</v>
      </c>
      <c r="F321" s="145" t="s">
        <v>2407</v>
      </c>
      <c r="G321" s="120">
        <v>31</v>
      </c>
      <c r="H321" s="120">
        <v>171955</v>
      </c>
      <c r="I321" s="120">
        <v>89</v>
      </c>
      <c r="J321" s="120">
        <v>908297</v>
      </c>
      <c r="K321" s="52" t="s">
        <v>1143</v>
      </c>
    </row>
    <row r="322" spans="1:11" ht="15.6">
      <c r="A322" s="148" t="s">
        <v>326</v>
      </c>
      <c r="B322" s="144" t="s">
        <v>1371</v>
      </c>
      <c r="C322" s="120">
        <v>114</v>
      </c>
      <c r="D322" s="120">
        <v>670935</v>
      </c>
      <c r="E322" s="120">
        <v>29</v>
      </c>
      <c r="F322" s="145" t="s">
        <v>2407</v>
      </c>
      <c r="G322" s="120">
        <v>20</v>
      </c>
      <c r="H322" s="120">
        <v>32005</v>
      </c>
      <c r="I322" s="120">
        <v>63</v>
      </c>
      <c r="J322" s="120">
        <v>596371</v>
      </c>
      <c r="K322" s="52" t="s">
        <v>1143</v>
      </c>
    </row>
    <row r="323" spans="1:11" ht="15.6">
      <c r="A323" s="148" t="s">
        <v>327</v>
      </c>
      <c r="B323" s="144" t="s">
        <v>1372</v>
      </c>
      <c r="C323" s="120">
        <v>45</v>
      </c>
      <c r="D323" s="120">
        <v>474438</v>
      </c>
      <c r="E323" s="120">
        <v>8</v>
      </c>
      <c r="F323" s="120">
        <v>22562</v>
      </c>
      <c r="G323" s="120">
        <v>11</v>
      </c>
      <c r="H323" s="120">
        <v>139951</v>
      </c>
      <c r="I323" s="120">
        <v>26</v>
      </c>
      <c r="J323" s="120">
        <v>311926</v>
      </c>
      <c r="K323" s="52" t="s">
        <v>1143</v>
      </c>
    </row>
    <row r="324" spans="1:11" ht="12.75">
      <c r="A324" s="144" t="s">
        <v>328</v>
      </c>
      <c r="B324" s="144" t="s">
        <v>1373</v>
      </c>
      <c r="C324" s="120">
        <v>8</v>
      </c>
      <c r="D324" s="120" t="s">
        <v>2407</v>
      </c>
      <c r="E324" s="120">
        <v>2</v>
      </c>
      <c r="F324" s="145" t="s">
        <v>2407</v>
      </c>
      <c r="G324" s="120">
        <v>1</v>
      </c>
      <c r="H324" s="145" t="s">
        <v>2407</v>
      </c>
      <c r="I324" s="120">
        <v>5</v>
      </c>
      <c r="J324" s="145" t="s">
        <v>2407</v>
      </c>
      <c r="K324" s="52" t="s">
        <v>1143</v>
      </c>
    </row>
    <row r="325" spans="1:11" ht="15.6">
      <c r="A325" s="148" t="s">
        <v>329</v>
      </c>
      <c r="B325" s="144" t="s">
        <v>1374</v>
      </c>
      <c r="C325" s="120">
        <v>85</v>
      </c>
      <c r="D325" s="120" t="s">
        <v>2407</v>
      </c>
      <c r="E325" s="120">
        <v>23</v>
      </c>
      <c r="F325" s="120">
        <v>7837</v>
      </c>
      <c r="G325" s="120">
        <v>16</v>
      </c>
      <c r="H325" s="120">
        <v>616030</v>
      </c>
      <c r="I325" s="120">
        <v>42</v>
      </c>
      <c r="J325" s="145" t="s">
        <v>2407</v>
      </c>
      <c r="K325" s="52" t="s">
        <v>1143</v>
      </c>
    </row>
    <row r="326" spans="1:11" ht="12.75">
      <c r="A326" s="144" t="s">
        <v>330</v>
      </c>
      <c r="B326" s="144" t="s">
        <v>1375</v>
      </c>
      <c r="C326" s="186" t="s">
        <v>2408</v>
      </c>
      <c r="D326" s="120" t="s">
        <v>2408</v>
      </c>
      <c r="E326" s="186" t="s">
        <v>2408</v>
      </c>
      <c r="F326" s="186" t="s">
        <v>2408</v>
      </c>
      <c r="G326" s="186" t="s">
        <v>2408</v>
      </c>
      <c r="H326" s="186" t="s">
        <v>2408</v>
      </c>
      <c r="I326" s="186" t="s">
        <v>2408</v>
      </c>
      <c r="J326" s="186" t="s">
        <v>2408</v>
      </c>
      <c r="K326" s="52" t="s">
        <v>1143</v>
      </c>
    </row>
    <row r="327" spans="1:11" ht="15.6">
      <c r="A327" s="148" t="s">
        <v>331</v>
      </c>
      <c r="B327" s="144" t="s">
        <v>1376</v>
      </c>
      <c r="C327" s="120">
        <v>34</v>
      </c>
      <c r="D327" s="120" t="s">
        <v>2407</v>
      </c>
      <c r="E327" s="120">
        <v>6</v>
      </c>
      <c r="F327" s="120">
        <v>1850</v>
      </c>
      <c r="G327" s="120">
        <v>11</v>
      </c>
      <c r="H327" s="120">
        <v>605269</v>
      </c>
      <c r="I327" s="120">
        <v>16</v>
      </c>
      <c r="J327" s="120">
        <v>809432</v>
      </c>
      <c r="K327" s="52" t="s">
        <v>1143</v>
      </c>
    </row>
    <row r="328" spans="1:11" ht="12.75">
      <c r="A328" s="144" t="s">
        <v>332</v>
      </c>
      <c r="B328" s="144" t="s">
        <v>1377</v>
      </c>
      <c r="C328" s="120">
        <v>51</v>
      </c>
      <c r="D328" s="120">
        <v>87172</v>
      </c>
      <c r="E328" s="120">
        <v>17</v>
      </c>
      <c r="F328" s="120">
        <v>5987</v>
      </c>
      <c r="G328" s="120">
        <v>5</v>
      </c>
      <c r="H328" s="120">
        <v>10761</v>
      </c>
      <c r="I328" s="120">
        <v>26</v>
      </c>
      <c r="J328" s="145" t="s">
        <v>2407</v>
      </c>
      <c r="K328" s="52" t="s">
        <v>1143</v>
      </c>
    </row>
    <row r="329" spans="1:11" ht="15.6">
      <c r="A329" s="144" t="s">
        <v>333</v>
      </c>
      <c r="B329" s="144" t="s">
        <v>1378</v>
      </c>
      <c r="C329" s="120">
        <v>87</v>
      </c>
      <c r="D329" s="120">
        <v>296688</v>
      </c>
      <c r="E329" s="120">
        <v>33</v>
      </c>
      <c r="F329" s="120">
        <v>12435</v>
      </c>
      <c r="G329" s="120">
        <v>12</v>
      </c>
      <c r="H329" s="120">
        <v>30597</v>
      </c>
      <c r="I329" s="120">
        <v>42</v>
      </c>
      <c r="J329" s="120">
        <v>253656</v>
      </c>
      <c r="K329" s="52" t="s">
        <v>1143</v>
      </c>
    </row>
    <row r="330" spans="1:11" ht="12.75">
      <c r="A330" s="144" t="s">
        <v>334</v>
      </c>
      <c r="B330" s="144" t="s">
        <v>1379</v>
      </c>
      <c r="C330" s="120">
        <v>30</v>
      </c>
      <c r="D330" s="120">
        <v>498102</v>
      </c>
      <c r="E330" s="120">
        <v>15</v>
      </c>
      <c r="F330" s="120">
        <v>5528</v>
      </c>
      <c r="G330" s="120">
        <v>6</v>
      </c>
      <c r="H330" s="145" t="s">
        <v>2407</v>
      </c>
      <c r="I330" s="120">
        <v>8</v>
      </c>
      <c r="J330" s="145" t="s">
        <v>2407</v>
      </c>
      <c r="K330" s="52" t="s">
        <v>1143</v>
      </c>
    </row>
    <row r="331" spans="1:11" ht="12.75">
      <c r="A331" s="144" t="s">
        <v>335</v>
      </c>
      <c r="B331" s="144" t="s">
        <v>1380</v>
      </c>
      <c r="C331" s="120">
        <v>30</v>
      </c>
      <c r="D331" s="120">
        <v>498102</v>
      </c>
      <c r="E331" s="120">
        <v>15</v>
      </c>
      <c r="F331" s="120">
        <v>5528</v>
      </c>
      <c r="G331" s="120">
        <v>6</v>
      </c>
      <c r="H331" s="145" t="s">
        <v>2407</v>
      </c>
      <c r="I331" s="120">
        <v>8</v>
      </c>
      <c r="J331" s="145" t="s">
        <v>2407</v>
      </c>
      <c r="K331" s="52" t="s">
        <v>1143</v>
      </c>
    </row>
    <row r="332" spans="1:11" ht="9" customHeight="1">
      <c r="A332" s="144" t="s">
        <v>336</v>
      </c>
      <c r="B332" s="144" t="s">
        <v>1381</v>
      </c>
      <c r="C332" s="186" t="s">
        <v>2408</v>
      </c>
      <c r="D332" s="120" t="s">
        <v>2408</v>
      </c>
      <c r="E332" s="186" t="s">
        <v>2408</v>
      </c>
      <c r="F332" s="186" t="s">
        <v>2408</v>
      </c>
      <c r="G332" s="186" t="s">
        <v>2408</v>
      </c>
      <c r="H332" s="186" t="s">
        <v>2408</v>
      </c>
      <c r="I332" s="186" t="s">
        <v>2408</v>
      </c>
      <c r="J332" s="186" t="s">
        <v>2408</v>
      </c>
      <c r="K332" s="52" t="s">
        <v>1143</v>
      </c>
    </row>
    <row r="333" spans="1:11" ht="16.5" customHeight="1">
      <c r="A333" s="148" t="s">
        <v>337</v>
      </c>
      <c r="B333" s="144" t="s">
        <v>2352</v>
      </c>
      <c r="C333" s="120">
        <v>142</v>
      </c>
      <c r="D333" s="120">
        <v>796076</v>
      </c>
      <c r="E333" s="120">
        <v>31</v>
      </c>
      <c r="F333" s="145" t="s">
        <v>2407</v>
      </c>
      <c r="G333" s="120">
        <v>14</v>
      </c>
      <c r="H333" s="145" t="s">
        <v>2407</v>
      </c>
      <c r="I333" s="120">
        <v>92</v>
      </c>
      <c r="J333" s="120">
        <v>612261</v>
      </c>
      <c r="K333" s="52" t="s">
        <v>1143</v>
      </c>
    </row>
    <row r="334" spans="1:11" ht="12.75">
      <c r="A334" s="144" t="s">
        <v>338</v>
      </c>
      <c r="B334" s="144" t="s">
        <v>1382</v>
      </c>
      <c r="C334" s="120">
        <v>1619</v>
      </c>
      <c r="D334" s="120">
        <v>16895245</v>
      </c>
      <c r="E334" s="120">
        <v>391</v>
      </c>
      <c r="F334" s="145" t="s">
        <v>2407</v>
      </c>
      <c r="G334" s="120">
        <v>287</v>
      </c>
      <c r="H334" s="120">
        <v>4919618</v>
      </c>
      <c r="I334" s="120">
        <v>923</v>
      </c>
      <c r="J334" s="120">
        <v>10820255</v>
      </c>
      <c r="K334" s="52" t="s">
        <v>1143</v>
      </c>
    </row>
    <row r="335" spans="1:11" ht="15.6">
      <c r="A335" s="148" t="s">
        <v>339</v>
      </c>
      <c r="B335" s="144" t="s">
        <v>1383</v>
      </c>
      <c r="C335" s="120">
        <v>231</v>
      </c>
      <c r="D335" s="120">
        <v>4431754</v>
      </c>
      <c r="E335" s="120">
        <v>44</v>
      </c>
      <c r="F335" s="145" t="s">
        <v>2407</v>
      </c>
      <c r="G335" s="120">
        <v>54</v>
      </c>
      <c r="H335" s="120">
        <v>539288</v>
      </c>
      <c r="I335" s="120">
        <v>124</v>
      </c>
      <c r="J335" s="120">
        <v>3840823</v>
      </c>
      <c r="K335" s="52" t="s">
        <v>1143</v>
      </c>
    </row>
    <row r="336" spans="1:11" ht="16.5" customHeight="1">
      <c r="A336" s="148" t="s">
        <v>340</v>
      </c>
      <c r="B336" s="144" t="s">
        <v>1384</v>
      </c>
      <c r="C336" s="120">
        <v>15</v>
      </c>
      <c r="D336" s="120">
        <v>1973022</v>
      </c>
      <c r="E336" s="120">
        <v>3</v>
      </c>
      <c r="F336" s="120">
        <v>273</v>
      </c>
      <c r="G336" s="120">
        <v>2</v>
      </c>
      <c r="H336" s="145" t="s">
        <v>2407</v>
      </c>
      <c r="I336" s="120">
        <v>7</v>
      </c>
      <c r="J336" s="145" t="s">
        <v>2407</v>
      </c>
      <c r="K336" s="52" t="s">
        <v>1143</v>
      </c>
    </row>
    <row r="337" spans="1:11" ht="15.6">
      <c r="A337" s="148" t="s">
        <v>341</v>
      </c>
      <c r="B337" s="144" t="s">
        <v>1385</v>
      </c>
      <c r="C337" s="120">
        <v>34</v>
      </c>
      <c r="D337" s="120">
        <v>604270</v>
      </c>
      <c r="E337" s="120">
        <v>6</v>
      </c>
      <c r="F337" s="145" t="s">
        <v>2407</v>
      </c>
      <c r="G337" s="120">
        <v>6</v>
      </c>
      <c r="H337" s="120">
        <v>67735</v>
      </c>
      <c r="I337" s="120">
        <v>21</v>
      </c>
      <c r="J337" s="120">
        <v>527842</v>
      </c>
      <c r="K337" s="52" t="s">
        <v>1143</v>
      </c>
    </row>
    <row r="338" spans="1:11" ht="15.6">
      <c r="A338" s="148" t="s">
        <v>342</v>
      </c>
      <c r="B338" s="144" t="s">
        <v>2420</v>
      </c>
      <c r="C338" s="120">
        <v>50</v>
      </c>
      <c r="D338" s="120">
        <v>638072</v>
      </c>
      <c r="E338" s="120">
        <v>10</v>
      </c>
      <c r="F338" s="120">
        <v>6624</v>
      </c>
      <c r="G338" s="120">
        <v>13</v>
      </c>
      <c r="H338" s="120">
        <v>130880</v>
      </c>
      <c r="I338" s="120">
        <v>27</v>
      </c>
      <c r="J338" s="120">
        <v>500567</v>
      </c>
      <c r="K338" s="52" t="s">
        <v>1143</v>
      </c>
    </row>
    <row r="339" spans="1:11" ht="9" customHeight="1">
      <c r="A339" s="144" t="s">
        <v>343</v>
      </c>
      <c r="B339" s="144" t="s">
        <v>2421</v>
      </c>
      <c r="C339" s="120">
        <v>38</v>
      </c>
      <c r="D339" s="120">
        <v>265279</v>
      </c>
      <c r="E339" s="120">
        <v>7</v>
      </c>
      <c r="F339" s="145" t="s">
        <v>2407</v>
      </c>
      <c r="G339" s="120">
        <v>10</v>
      </c>
      <c r="H339" s="145" t="s">
        <v>2407</v>
      </c>
      <c r="I339" s="120">
        <v>21</v>
      </c>
      <c r="J339" s="145" t="s">
        <v>2407</v>
      </c>
      <c r="K339" s="52" t="s">
        <v>1143</v>
      </c>
    </row>
    <row r="340" spans="1:11" ht="15.6">
      <c r="A340" s="148" t="s">
        <v>344</v>
      </c>
      <c r="B340" s="144" t="s">
        <v>1386</v>
      </c>
      <c r="C340" s="120">
        <v>94</v>
      </c>
      <c r="D340" s="120">
        <v>951111</v>
      </c>
      <c r="E340" s="120">
        <v>18</v>
      </c>
      <c r="F340" s="120">
        <v>7211</v>
      </c>
      <c r="G340" s="120">
        <v>23</v>
      </c>
      <c r="H340" s="120">
        <v>138540</v>
      </c>
      <c r="I340" s="120">
        <v>48</v>
      </c>
      <c r="J340" s="120">
        <v>788640</v>
      </c>
      <c r="K340" s="52" t="s">
        <v>1143</v>
      </c>
    </row>
    <row r="341" spans="1:11" ht="15.6">
      <c r="A341" s="148" t="s">
        <v>345</v>
      </c>
      <c r="B341" s="144" t="s">
        <v>1387</v>
      </c>
      <c r="C341" s="120">
        <v>627</v>
      </c>
      <c r="D341" s="120">
        <v>5873854</v>
      </c>
      <c r="E341" s="120">
        <v>182</v>
      </c>
      <c r="F341" s="145" t="s">
        <v>2407</v>
      </c>
      <c r="G341" s="120">
        <v>93</v>
      </c>
      <c r="H341" s="120">
        <v>1238136</v>
      </c>
      <c r="I341" s="120">
        <v>349</v>
      </c>
      <c r="J341" s="120">
        <v>3804155</v>
      </c>
      <c r="K341" s="52" t="s">
        <v>1143</v>
      </c>
    </row>
    <row r="342" spans="1:11" ht="12.75">
      <c r="A342" s="144" t="s">
        <v>346</v>
      </c>
      <c r="B342" s="144" t="s">
        <v>1388</v>
      </c>
      <c r="C342" s="120">
        <v>55</v>
      </c>
      <c r="D342" s="120">
        <v>302979</v>
      </c>
      <c r="E342" s="120">
        <v>20</v>
      </c>
      <c r="F342" s="145" t="s">
        <v>2407</v>
      </c>
      <c r="G342" s="120">
        <v>9</v>
      </c>
      <c r="H342" s="145" t="s">
        <v>2407</v>
      </c>
      <c r="I342" s="120">
        <v>25</v>
      </c>
      <c r="J342" s="120">
        <v>251493</v>
      </c>
      <c r="K342" s="52" t="s">
        <v>1143</v>
      </c>
    </row>
    <row r="343" spans="1:11" ht="12.75">
      <c r="A343" s="144" t="s">
        <v>347</v>
      </c>
      <c r="B343" s="144" t="s">
        <v>1389</v>
      </c>
      <c r="C343" s="120">
        <v>5</v>
      </c>
      <c r="D343" s="120" t="s">
        <v>2407</v>
      </c>
      <c r="E343" s="120">
        <v>1</v>
      </c>
      <c r="F343" s="145" t="s">
        <v>2407</v>
      </c>
      <c r="G343" s="186" t="s">
        <v>2408</v>
      </c>
      <c r="H343" s="186" t="s">
        <v>2408</v>
      </c>
      <c r="I343" s="120">
        <v>4</v>
      </c>
      <c r="J343" s="145" t="s">
        <v>2407</v>
      </c>
      <c r="K343" s="52" t="s">
        <v>1143</v>
      </c>
    </row>
    <row r="344" spans="1:11" ht="12.75">
      <c r="A344" s="144" t="s">
        <v>348</v>
      </c>
      <c r="B344" s="144" t="s">
        <v>1390</v>
      </c>
      <c r="C344" s="120">
        <v>50</v>
      </c>
      <c r="D344" s="120" t="s">
        <v>2407</v>
      </c>
      <c r="E344" s="120">
        <v>19</v>
      </c>
      <c r="F344" s="120">
        <v>6264</v>
      </c>
      <c r="G344" s="120">
        <v>9</v>
      </c>
      <c r="H344" s="145" t="s">
        <v>2407</v>
      </c>
      <c r="I344" s="120">
        <v>21</v>
      </c>
      <c r="J344" s="145" t="s">
        <v>2407</v>
      </c>
      <c r="K344" s="52" t="s">
        <v>1143</v>
      </c>
    </row>
    <row r="345" spans="1:11" ht="12.75">
      <c r="A345" s="144" t="s">
        <v>349</v>
      </c>
      <c r="B345" s="144" t="s">
        <v>1391</v>
      </c>
      <c r="C345" s="120">
        <v>121</v>
      </c>
      <c r="D345" s="120">
        <v>1732554</v>
      </c>
      <c r="E345" s="120">
        <v>23</v>
      </c>
      <c r="F345" s="120">
        <v>39659</v>
      </c>
      <c r="G345" s="120">
        <v>19</v>
      </c>
      <c r="H345" s="120">
        <v>203877</v>
      </c>
      <c r="I345" s="120">
        <v>79</v>
      </c>
      <c r="J345" s="120">
        <v>1489019</v>
      </c>
      <c r="K345" s="52" t="s">
        <v>1143</v>
      </c>
    </row>
    <row r="346" spans="1:11" ht="15.6">
      <c r="A346" s="148" t="s">
        <v>350</v>
      </c>
      <c r="B346" s="144" t="s">
        <v>1392</v>
      </c>
      <c r="C346" s="120">
        <v>5</v>
      </c>
      <c r="D346" s="120">
        <v>30199</v>
      </c>
      <c r="E346" s="120">
        <v>1</v>
      </c>
      <c r="F346" s="145" t="s">
        <v>2407</v>
      </c>
      <c r="G346" s="120">
        <v>2</v>
      </c>
      <c r="H346" s="145" t="s">
        <v>2407</v>
      </c>
      <c r="I346" s="120">
        <v>2</v>
      </c>
      <c r="J346" s="145" t="s">
        <v>2407</v>
      </c>
      <c r="K346" s="52" t="s">
        <v>1143</v>
      </c>
    </row>
    <row r="347" spans="1:11" ht="15.6">
      <c r="A347" s="148" t="s">
        <v>351</v>
      </c>
      <c r="B347" s="144" t="s">
        <v>1393</v>
      </c>
      <c r="C347" s="120">
        <v>99</v>
      </c>
      <c r="D347" s="120">
        <v>112228</v>
      </c>
      <c r="E347" s="120">
        <v>56</v>
      </c>
      <c r="F347" s="120">
        <v>37310</v>
      </c>
      <c r="G347" s="120">
        <v>8</v>
      </c>
      <c r="H347" s="120">
        <v>7689</v>
      </c>
      <c r="I347" s="120">
        <v>34</v>
      </c>
      <c r="J347" s="145" t="s">
        <v>2407</v>
      </c>
      <c r="K347" s="52" t="s">
        <v>1143</v>
      </c>
    </row>
    <row r="348" spans="1:11" ht="15.6">
      <c r="A348" s="148" t="s">
        <v>352</v>
      </c>
      <c r="B348" s="144" t="s">
        <v>1394</v>
      </c>
      <c r="C348" s="120">
        <v>110</v>
      </c>
      <c r="D348" s="120">
        <v>1458670</v>
      </c>
      <c r="E348" s="120">
        <v>30</v>
      </c>
      <c r="F348" s="145" t="s">
        <v>2407</v>
      </c>
      <c r="G348" s="120">
        <v>12</v>
      </c>
      <c r="H348" s="120">
        <v>106498</v>
      </c>
      <c r="I348" s="120">
        <v>67</v>
      </c>
      <c r="J348" s="120">
        <v>641930</v>
      </c>
      <c r="K348" s="52" t="s">
        <v>1143</v>
      </c>
    </row>
    <row r="349" spans="1:11" ht="23.4">
      <c r="A349" s="148" t="s">
        <v>353</v>
      </c>
      <c r="B349" s="144" t="s">
        <v>2353</v>
      </c>
      <c r="C349" s="120">
        <v>237</v>
      </c>
      <c r="D349" s="120">
        <v>2237223</v>
      </c>
      <c r="E349" s="120">
        <v>52</v>
      </c>
      <c r="F349" s="120">
        <v>32476</v>
      </c>
      <c r="G349" s="120">
        <v>43</v>
      </c>
      <c r="H349" s="120">
        <v>859656</v>
      </c>
      <c r="I349" s="120">
        <v>142</v>
      </c>
      <c r="J349" s="120">
        <v>1345091</v>
      </c>
      <c r="K349" s="52" t="s">
        <v>1143</v>
      </c>
    </row>
    <row r="350" spans="1:11" ht="15.6">
      <c r="A350" s="148" t="s">
        <v>354</v>
      </c>
      <c r="B350" s="144" t="s">
        <v>1395</v>
      </c>
      <c r="C350" s="120">
        <v>78</v>
      </c>
      <c r="D350" s="120">
        <v>2182290</v>
      </c>
      <c r="E350" s="120">
        <v>20</v>
      </c>
      <c r="F350" s="145" t="s">
        <v>2407</v>
      </c>
      <c r="G350" s="120">
        <v>24</v>
      </c>
      <c r="H350" s="120">
        <v>1731234</v>
      </c>
      <c r="I350" s="120">
        <v>34</v>
      </c>
      <c r="J350" s="145" t="s">
        <v>2407</v>
      </c>
      <c r="K350" s="52" t="s">
        <v>1143</v>
      </c>
    </row>
    <row r="351" spans="1:11" ht="12.75">
      <c r="A351" s="144" t="s">
        <v>355</v>
      </c>
      <c r="B351" s="144" t="s">
        <v>1396</v>
      </c>
      <c r="C351" s="120">
        <v>129</v>
      </c>
      <c r="D351" s="120">
        <v>491461</v>
      </c>
      <c r="E351" s="120">
        <v>33</v>
      </c>
      <c r="F351" s="145" t="s">
        <v>2407</v>
      </c>
      <c r="G351" s="120">
        <v>20</v>
      </c>
      <c r="H351" s="120">
        <v>56643</v>
      </c>
      <c r="I351" s="120">
        <v>74</v>
      </c>
      <c r="J351" s="145" t="s">
        <v>2407</v>
      </c>
      <c r="K351" s="52" t="s">
        <v>1143</v>
      </c>
    </row>
    <row r="352" spans="1:11" ht="15.6">
      <c r="A352" s="148" t="s">
        <v>356</v>
      </c>
      <c r="B352" s="144" t="s">
        <v>1397</v>
      </c>
      <c r="C352" s="120">
        <v>91</v>
      </c>
      <c r="D352" s="120">
        <v>419976</v>
      </c>
      <c r="E352" s="120">
        <v>25</v>
      </c>
      <c r="F352" s="145" t="s">
        <v>2407</v>
      </c>
      <c r="G352" s="120">
        <v>12</v>
      </c>
      <c r="H352" s="120">
        <v>45669</v>
      </c>
      <c r="I352" s="120">
        <v>52</v>
      </c>
      <c r="J352" s="120">
        <v>333750</v>
      </c>
      <c r="K352" s="52" t="s">
        <v>1143</v>
      </c>
    </row>
    <row r="353" spans="1:11" ht="12.75">
      <c r="A353" s="144" t="s">
        <v>357</v>
      </c>
      <c r="B353" s="144" t="s">
        <v>1398</v>
      </c>
      <c r="C353" s="120">
        <v>38</v>
      </c>
      <c r="D353" s="120">
        <v>71486</v>
      </c>
      <c r="E353" s="120">
        <v>8</v>
      </c>
      <c r="F353" s="145" t="s">
        <v>2407</v>
      </c>
      <c r="G353" s="120">
        <v>8</v>
      </c>
      <c r="H353" s="120">
        <v>10973</v>
      </c>
      <c r="I353" s="120">
        <v>22</v>
      </c>
      <c r="J353" s="145" t="s">
        <v>2407</v>
      </c>
      <c r="K353" s="52" t="s">
        <v>1143</v>
      </c>
    </row>
    <row r="354" spans="1:11" ht="15.6">
      <c r="A354" s="148" t="s">
        <v>358</v>
      </c>
      <c r="B354" s="144" t="s">
        <v>1399</v>
      </c>
      <c r="C354" s="120">
        <v>554</v>
      </c>
      <c r="D354" s="120">
        <v>3915886</v>
      </c>
      <c r="E354" s="120">
        <v>112</v>
      </c>
      <c r="F354" s="145" t="s">
        <v>2407</v>
      </c>
      <c r="G354" s="120">
        <v>96</v>
      </c>
      <c r="H354" s="120">
        <v>1354318</v>
      </c>
      <c r="I354" s="120">
        <v>342</v>
      </c>
      <c r="J354" s="120">
        <v>2418467</v>
      </c>
      <c r="K354" s="52" t="s">
        <v>1143</v>
      </c>
    </row>
    <row r="355" spans="1:11" ht="16.5" customHeight="1">
      <c r="A355" s="148" t="s">
        <v>359</v>
      </c>
      <c r="B355" s="144" t="s">
        <v>1400</v>
      </c>
      <c r="C355" s="120">
        <v>21</v>
      </c>
      <c r="D355" s="120">
        <v>46987</v>
      </c>
      <c r="E355" s="120">
        <v>5</v>
      </c>
      <c r="F355" s="145" t="s">
        <v>2407</v>
      </c>
      <c r="G355" s="120">
        <v>5</v>
      </c>
      <c r="H355" s="145" t="s">
        <v>2407</v>
      </c>
      <c r="I355" s="120">
        <v>11</v>
      </c>
      <c r="J355" s="120">
        <v>21967</v>
      </c>
      <c r="K355" s="52" t="s">
        <v>1143</v>
      </c>
    </row>
    <row r="356" spans="1:11" ht="15.6">
      <c r="A356" s="148" t="s">
        <v>360</v>
      </c>
      <c r="B356" s="144" t="s">
        <v>1401</v>
      </c>
      <c r="C356" s="120">
        <v>51</v>
      </c>
      <c r="D356" s="120">
        <v>1276777</v>
      </c>
      <c r="E356" s="120">
        <v>5</v>
      </c>
      <c r="F356" s="145" t="s">
        <v>2407</v>
      </c>
      <c r="G356" s="120">
        <v>11</v>
      </c>
      <c r="H356" s="145" t="s">
        <v>2407</v>
      </c>
      <c r="I356" s="120">
        <v>34</v>
      </c>
      <c r="J356" s="120">
        <v>549741</v>
      </c>
      <c r="K356" s="52" t="s">
        <v>1143</v>
      </c>
    </row>
    <row r="357" spans="1:11" ht="12.75">
      <c r="A357" s="144" t="s">
        <v>361</v>
      </c>
      <c r="B357" s="144" t="s">
        <v>1402</v>
      </c>
      <c r="C357" s="120">
        <v>9</v>
      </c>
      <c r="D357" s="120">
        <v>748777</v>
      </c>
      <c r="E357" s="120">
        <v>1</v>
      </c>
      <c r="F357" s="145" t="s">
        <v>2407</v>
      </c>
      <c r="G357" s="120">
        <v>2</v>
      </c>
      <c r="H357" s="145" t="s">
        <v>2407</v>
      </c>
      <c r="I357" s="120">
        <v>6</v>
      </c>
      <c r="J357" s="145" t="s">
        <v>2407</v>
      </c>
      <c r="K357" s="52" t="s">
        <v>1143</v>
      </c>
    </row>
    <row r="358" spans="1:11" ht="9" customHeight="1">
      <c r="A358" s="144" t="s">
        <v>362</v>
      </c>
      <c r="B358" s="144" t="s">
        <v>1403</v>
      </c>
      <c r="C358" s="120">
        <v>42</v>
      </c>
      <c r="D358" s="120">
        <v>528000</v>
      </c>
      <c r="E358" s="120">
        <v>4</v>
      </c>
      <c r="F358" s="145" t="s">
        <v>2407</v>
      </c>
      <c r="G358" s="120">
        <v>9</v>
      </c>
      <c r="H358" s="145" t="s">
        <v>2407</v>
      </c>
      <c r="I358" s="120">
        <v>28</v>
      </c>
      <c r="J358" s="145" t="s">
        <v>2407</v>
      </c>
      <c r="K358" s="52" t="s">
        <v>1143</v>
      </c>
    </row>
    <row r="359" spans="1:11" ht="16.5" customHeight="1">
      <c r="A359" s="148" t="s">
        <v>363</v>
      </c>
      <c r="B359" s="144" t="s">
        <v>1404</v>
      </c>
      <c r="C359" s="120">
        <v>68</v>
      </c>
      <c r="D359" s="120">
        <v>866323</v>
      </c>
      <c r="E359" s="120">
        <v>10</v>
      </c>
      <c r="F359" s="145" t="s">
        <v>2407</v>
      </c>
      <c r="G359" s="120">
        <v>12</v>
      </c>
      <c r="H359" s="120">
        <v>134938</v>
      </c>
      <c r="I359" s="120">
        <v>45</v>
      </c>
      <c r="J359" s="120">
        <v>718045</v>
      </c>
      <c r="K359" s="52" t="s">
        <v>1143</v>
      </c>
    </row>
    <row r="360" spans="1:11" ht="15.6">
      <c r="A360" s="148" t="s">
        <v>364</v>
      </c>
      <c r="B360" s="144" t="s">
        <v>1405</v>
      </c>
      <c r="C360" s="120">
        <v>13</v>
      </c>
      <c r="D360" s="120">
        <v>122505</v>
      </c>
      <c r="E360" s="120">
        <v>3</v>
      </c>
      <c r="F360" s="145" t="s">
        <v>2407</v>
      </c>
      <c r="G360" s="120">
        <v>3</v>
      </c>
      <c r="H360" s="145" t="s">
        <v>2407</v>
      </c>
      <c r="I360" s="120">
        <v>7</v>
      </c>
      <c r="J360" s="145" t="s">
        <v>2407</v>
      </c>
      <c r="K360" s="52" t="s">
        <v>1143</v>
      </c>
    </row>
    <row r="361" spans="1:11" ht="15.6">
      <c r="A361" s="148" t="s">
        <v>365</v>
      </c>
      <c r="B361" s="144" t="s">
        <v>1406</v>
      </c>
      <c r="C361" s="120">
        <v>6</v>
      </c>
      <c r="D361" s="120">
        <v>46930</v>
      </c>
      <c r="E361" s="186" t="s">
        <v>2408</v>
      </c>
      <c r="F361" s="186" t="s">
        <v>2408</v>
      </c>
      <c r="G361" s="120">
        <v>1</v>
      </c>
      <c r="H361" s="145" t="s">
        <v>2407</v>
      </c>
      <c r="I361" s="120">
        <v>5</v>
      </c>
      <c r="J361" s="145" t="s">
        <v>2407</v>
      </c>
      <c r="K361" s="52" t="s">
        <v>1143</v>
      </c>
    </row>
    <row r="362" spans="1:11" ht="15.6">
      <c r="A362" s="148" t="s">
        <v>366</v>
      </c>
      <c r="B362" s="144" t="s">
        <v>1407</v>
      </c>
      <c r="C362" s="120">
        <v>15</v>
      </c>
      <c r="D362" s="120">
        <v>208576</v>
      </c>
      <c r="E362" s="120">
        <v>1</v>
      </c>
      <c r="F362" s="145" t="s">
        <v>2407</v>
      </c>
      <c r="G362" s="120">
        <v>5</v>
      </c>
      <c r="H362" s="120">
        <v>120539</v>
      </c>
      <c r="I362" s="120">
        <v>9</v>
      </c>
      <c r="J362" s="145" t="s">
        <v>2407</v>
      </c>
      <c r="K362" s="52" t="s">
        <v>1143</v>
      </c>
    </row>
    <row r="363" spans="1:11" ht="16.5" customHeight="1">
      <c r="A363" s="148" t="s">
        <v>367</v>
      </c>
      <c r="B363" s="144" t="s">
        <v>2354</v>
      </c>
      <c r="C363" s="120">
        <v>380</v>
      </c>
      <c r="D363" s="120">
        <v>1347788</v>
      </c>
      <c r="E363" s="120">
        <v>88</v>
      </c>
      <c r="F363" s="145" t="s">
        <v>2407</v>
      </c>
      <c r="G363" s="120">
        <v>59</v>
      </c>
      <c r="H363" s="120">
        <v>337501</v>
      </c>
      <c r="I363" s="120">
        <v>231</v>
      </c>
      <c r="J363" s="120">
        <v>904978</v>
      </c>
      <c r="K363" s="52" t="s">
        <v>1143</v>
      </c>
    </row>
    <row r="364" spans="1:11" ht="12.75">
      <c r="A364" s="144" t="s">
        <v>368</v>
      </c>
      <c r="B364" s="144" t="s">
        <v>1408</v>
      </c>
      <c r="C364" s="120">
        <v>378</v>
      </c>
      <c r="D364" s="120" t="s">
        <v>2407</v>
      </c>
      <c r="E364" s="120">
        <v>140</v>
      </c>
      <c r="F364" s="120">
        <v>51078</v>
      </c>
      <c r="G364" s="120">
        <v>65</v>
      </c>
      <c r="H364" s="145" t="s">
        <v>2407</v>
      </c>
      <c r="I364" s="120">
        <v>149</v>
      </c>
      <c r="J364" s="145" t="s">
        <v>2407</v>
      </c>
      <c r="K364" s="52" t="s">
        <v>1143</v>
      </c>
    </row>
    <row r="365" spans="1:11" ht="9" customHeight="1">
      <c r="A365" s="144" t="s">
        <v>369</v>
      </c>
      <c r="B365" s="144" t="s">
        <v>1409</v>
      </c>
      <c r="C365" s="120">
        <v>66</v>
      </c>
      <c r="D365" s="120" t="s">
        <v>2407</v>
      </c>
      <c r="E365" s="120">
        <v>40</v>
      </c>
      <c r="F365" s="120">
        <v>10680</v>
      </c>
      <c r="G365" s="120">
        <v>7</v>
      </c>
      <c r="H365" s="120">
        <v>15184</v>
      </c>
      <c r="I365" s="120">
        <v>16</v>
      </c>
      <c r="J365" s="145" t="s">
        <v>2407</v>
      </c>
      <c r="K365" s="52" t="s">
        <v>1143</v>
      </c>
    </row>
    <row r="366" spans="1:11" ht="15.6">
      <c r="A366" s="148" t="s">
        <v>370</v>
      </c>
      <c r="B366" s="144" t="s">
        <v>1410</v>
      </c>
      <c r="C366" s="120">
        <v>52</v>
      </c>
      <c r="D366" s="120" t="s">
        <v>2407</v>
      </c>
      <c r="E366" s="120">
        <v>35</v>
      </c>
      <c r="F366" s="120">
        <v>10209</v>
      </c>
      <c r="G366" s="120">
        <v>5</v>
      </c>
      <c r="H366" s="145" t="s">
        <v>2407</v>
      </c>
      <c r="I366" s="120">
        <v>10</v>
      </c>
      <c r="J366" s="145" t="s">
        <v>2407</v>
      </c>
      <c r="K366" s="52" t="s">
        <v>1143</v>
      </c>
    </row>
    <row r="367" spans="1:11" ht="15.6">
      <c r="A367" s="148" t="s">
        <v>371</v>
      </c>
      <c r="B367" s="144" t="s">
        <v>1411</v>
      </c>
      <c r="C367" s="120">
        <v>14</v>
      </c>
      <c r="D367" s="120" t="s">
        <v>2407</v>
      </c>
      <c r="E367" s="120">
        <v>5</v>
      </c>
      <c r="F367" s="120">
        <v>472</v>
      </c>
      <c r="G367" s="120">
        <v>2</v>
      </c>
      <c r="H367" s="145" t="s">
        <v>2407</v>
      </c>
      <c r="I367" s="120">
        <v>6</v>
      </c>
      <c r="J367" s="145" t="s">
        <v>2407</v>
      </c>
      <c r="K367" s="52" t="s">
        <v>1143</v>
      </c>
    </row>
    <row r="368" spans="1:11" ht="15.6">
      <c r="A368" s="148" t="s">
        <v>372</v>
      </c>
      <c r="B368" s="144" t="s">
        <v>1412</v>
      </c>
      <c r="C368" s="120">
        <v>170</v>
      </c>
      <c r="D368" s="120">
        <v>2291583</v>
      </c>
      <c r="E368" s="120">
        <v>50</v>
      </c>
      <c r="F368" s="120">
        <v>25210</v>
      </c>
      <c r="G368" s="120">
        <v>40</v>
      </c>
      <c r="H368" s="120">
        <v>1448700</v>
      </c>
      <c r="I368" s="120">
        <v>80</v>
      </c>
      <c r="J368" s="120">
        <v>817673</v>
      </c>
      <c r="K368" s="52" t="s">
        <v>1143</v>
      </c>
    </row>
    <row r="369" spans="1:11" ht="9" customHeight="1">
      <c r="A369" s="144" t="s">
        <v>373</v>
      </c>
      <c r="B369" s="144" t="s">
        <v>1413</v>
      </c>
      <c r="C369" s="120">
        <v>142</v>
      </c>
      <c r="D369" s="120" t="s">
        <v>2407</v>
      </c>
      <c r="E369" s="120">
        <v>50</v>
      </c>
      <c r="F369" s="120">
        <v>15188</v>
      </c>
      <c r="G369" s="120">
        <v>18</v>
      </c>
      <c r="H369" s="145" t="s">
        <v>2407</v>
      </c>
      <c r="I369" s="120">
        <v>53</v>
      </c>
      <c r="J369" s="145" t="s">
        <v>2407</v>
      </c>
      <c r="K369" s="52" t="s">
        <v>1143</v>
      </c>
    </row>
    <row r="370" spans="1:11" ht="15.6">
      <c r="A370" s="148" t="s">
        <v>374</v>
      </c>
      <c r="B370" s="144" t="s">
        <v>1414</v>
      </c>
      <c r="C370" s="120">
        <v>19</v>
      </c>
      <c r="D370" s="120" t="s">
        <v>2407</v>
      </c>
      <c r="E370" s="120">
        <v>10</v>
      </c>
      <c r="F370" s="145" t="s">
        <v>2407</v>
      </c>
      <c r="G370" s="120">
        <v>1</v>
      </c>
      <c r="H370" s="145" t="s">
        <v>2407</v>
      </c>
      <c r="I370" s="120">
        <v>7</v>
      </c>
      <c r="J370" s="145" t="s">
        <v>2407</v>
      </c>
      <c r="K370" s="52" t="s">
        <v>1143</v>
      </c>
    </row>
    <row r="371" spans="1:11" ht="15.6">
      <c r="A371" s="148" t="s">
        <v>375</v>
      </c>
      <c r="B371" s="144" t="s">
        <v>1415</v>
      </c>
      <c r="C371" s="120">
        <v>123</v>
      </c>
      <c r="D371" s="120" t="s">
        <v>2407</v>
      </c>
      <c r="E371" s="120">
        <v>40</v>
      </c>
      <c r="F371" s="145" t="s">
        <v>2407</v>
      </c>
      <c r="G371" s="120">
        <v>17</v>
      </c>
      <c r="H371" s="120">
        <v>572177</v>
      </c>
      <c r="I371" s="120">
        <v>46</v>
      </c>
      <c r="J371" s="120">
        <v>3073052</v>
      </c>
      <c r="K371" s="52" t="s">
        <v>1143</v>
      </c>
    </row>
    <row r="372" spans="1:11" ht="12.75">
      <c r="A372" s="144" t="s">
        <v>376</v>
      </c>
      <c r="B372" s="144" t="s">
        <v>1416</v>
      </c>
      <c r="C372" s="120">
        <v>190</v>
      </c>
      <c r="D372" s="120">
        <v>4709598</v>
      </c>
      <c r="E372" s="120">
        <v>67</v>
      </c>
      <c r="F372" s="145" t="s">
        <v>2407</v>
      </c>
      <c r="G372" s="120">
        <v>28</v>
      </c>
      <c r="H372" s="145" t="s">
        <v>2407</v>
      </c>
      <c r="I372" s="120">
        <v>89</v>
      </c>
      <c r="J372" s="120">
        <v>1889399</v>
      </c>
      <c r="K372" s="52" t="s">
        <v>1143</v>
      </c>
    </row>
    <row r="373" spans="1:11" ht="12.75">
      <c r="A373" s="144" t="s">
        <v>377</v>
      </c>
      <c r="B373" s="144" t="s">
        <v>1417</v>
      </c>
      <c r="C373" s="120">
        <v>98</v>
      </c>
      <c r="D373" s="120">
        <v>2912631</v>
      </c>
      <c r="E373" s="120">
        <v>36</v>
      </c>
      <c r="F373" s="120">
        <v>5772</v>
      </c>
      <c r="G373" s="120">
        <v>14</v>
      </c>
      <c r="H373" s="145" t="s">
        <v>2407</v>
      </c>
      <c r="I373" s="120">
        <v>45</v>
      </c>
      <c r="J373" s="145" t="s">
        <v>2407</v>
      </c>
      <c r="K373" s="52" t="s">
        <v>1143</v>
      </c>
    </row>
    <row r="374" spans="1:11" ht="12.75">
      <c r="A374" s="144" t="s">
        <v>378</v>
      </c>
      <c r="B374" s="144" t="s">
        <v>1418</v>
      </c>
      <c r="C374" s="120">
        <v>48</v>
      </c>
      <c r="D374" s="120" t="s">
        <v>2407</v>
      </c>
      <c r="E374" s="120">
        <v>10</v>
      </c>
      <c r="F374" s="120">
        <v>2191</v>
      </c>
      <c r="G374" s="120">
        <v>7</v>
      </c>
      <c r="H374" s="145" t="s">
        <v>2407</v>
      </c>
      <c r="I374" s="120">
        <v>29</v>
      </c>
      <c r="J374" s="120">
        <v>113672</v>
      </c>
      <c r="K374" s="52" t="s">
        <v>1143</v>
      </c>
    </row>
    <row r="375" spans="1:11" ht="12.75">
      <c r="A375" s="144" t="s">
        <v>379</v>
      </c>
      <c r="B375" s="144" t="s">
        <v>1419</v>
      </c>
      <c r="C375" s="120">
        <v>50</v>
      </c>
      <c r="D375" s="120" t="s">
        <v>2407</v>
      </c>
      <c r="E375" s="120">
        <v>26</v>
      </c>
      <c r="F375" s="120">
        <v>3581</v>
      </c>
      <c r="G375" s="120">
        <v>7</v>
      </c>
      <c r="H375" s="120">
        <v>3758</v>
      </c>
      <c r="I375" s="120">
        <v>16</v>
      </c>
      <c r="J375" s="145" t="s">
        <v>2407</v>
      </c>
      <c r="K375" s="52" t="s">
        <v>1143</v>
      </c>
    </row>
    <row r="376" spans="1:11" ht="12.75">
      <c r="A376" s="144" t="s">
        <v>380</v>
      </c>
      <c r="B376" s="144" t="s">
        <v>1420</v>
      </c>
      <c r="C376" s="120">
        <v>14</v>
      </c>
      <c r="D376" s="120" t="s">
        <v>2407</v>
      </c>
      <c r="E376" s="120">
        <v>2</v>
      </c>
      <c r="F376" s="145" t="s">
        <v>2407</v>
      </c>
      <c r="G376" s="120">
        <v>3</v>
      </c>
      <c r="H376" s="145" t="s">
        <v>2407</v>
      </c>
      <c r="I376" s="120">
        <v>9</v>
      </c>
      <c r="J376" s="145" t="s">
        <v>2407</v>
      </c>
      <c r="K376" s="52" t="s">
        <v>1143</v>
      </c>
    </row>
    <row r="377" spans="1:11" ht="15.6">
      <c r="A377" s="148" t="s">
        <v>381</v>
      </c>
      <c r="B377" s="144" t="s">
        <v>1421</v>
      </c>
      <c r="C377" s="120">
        <v>8</v>
      </c>
      <c r="D377" s="120" t="s">
        <v>2407</v>
      </c>
      <c r="E377" s="120">
        <v>2</v>
      </c>
      <c r="F377" s="145" t="s">
        <v>2407</v>
      </c>
      <c r="G377" s="120">
        <v>1</v>
      </c>
      <c r="H377" s="145" t="s">
        <v>2407</v>
      </c>
      <c r="I377" s="120">
        <v>5</v>
      </c>
      <c r="J377" s="145" t="s">
        <v>2407</v>
      </c>
      <c r="K377" s="52" t="s">
        <v>1143</v>
      </c>
    </row>
    <row r="378" spans="1:11" ht="9" customHeight="1">
      <c r="A378" s="144" t="s">
        <v>382</v>
      </c>
      <c r="B378" s="144" t="s">
        <v>1422</v>
      </c>
      <c r="C378" s="120">
        <v>6</v>
      </c>
      <c r="D378" s="120">
        <v>20244</v>
      </c>
      <c r="E378" s="186" t="s">
        <v>2408</v>
      </c>
      <c r="F378" s="186" t="s">
        <v>2408</v>
      </c>
      <c r="G378" s="120">
        <v>2</v>
      </c>
      <c r="H378" s="145" t="s">
        <v>2407</v>
      </c>
      <c r="I378" s="120">
        <v>4</v>
      </c>
      <c r="J378" s="145" t="s">
        <v>2407</v>
      </c>
      <c r="K378" s="52" t="s">
        <v>1143</v>
      </c>
    </row>
    <row r="379" spans="1:11" ht="12.75">
      <c r="A379" s="144" t="s">
        <v>383</v>
      </c>
      <c r="B379" s="144" t="s">
        <v>1423</v>
      </c>
      <c r="C379" s="120">
        <v>21</v>
      </c>
      <c r="D379" s="120" t="s">
        <v>2407</v>
      </c>
      <c r="E379" s="120">
        <v>1</v>
      </c>
      <c r="F379" s="145" t="s">
        <v>2407</v>
      </c>
      <c r="G379" s="120">
        <v>2</v>
      </c>
      <c r="H379" s="145" t="s">
        <v>2407</v>
      </c>
      <c r="I379" s="120">
        <v>15</v>
      </c>
      <c r="J379" s="120">
        <v>294344</v>
      </c>
      <c r="K379" s="52" t="s">
        <v>1143</v>
      </c>
    </row>
    <row r="380" spans="1:11" ht="12.75">
      <c r="A380" s="144" t="s">
        <v>384</v>
      </c>
      <c r="B380" s="144" t="s">
        <v>1424</v>
      </c>
      <c r="C380" s="186" t="s">
        <v>2408</v>
      </c>
      <c r="D380" s="120" t="s">
        <v>2408</v>
      </c>
      <c r="E380" s="186" t="s">
        <v>2408</v>
      </c>
      <c r="F380" s="186" t="s">
        <v>2408</v>
      </c>
      <c r="G380" s="186" t="s">
        <v>2408</v>
      </c>
      <c r="H380" s="186" t="s">
        <v>2408</v>
      </c>
      <c r="I380" s="186" t="s">
        <v>2408</v>
      </c>
      <c r="J380" s="186" t="s">
        <v>2408</v>
      </c>
      <c r="K380" s="52" t="s">
        <v>1143</v>
      </c>
    </row>
    <row r="381" spans="1:11" ht="9" customHeight="1">
      <c r="A381" s="144" t="s">
        <v>385</v>
      </c>
      <c r="B381" s="144" t="s">
        <v>2422</v>
      </c>
      <c r="C381" s="120">
        <v>57</v>
      </c>
      <c r="D381" s="120">
        <v>556255</v>
      </c>
      <c r="E381" s="120">
        <v>28</v>
      </c>
      <c r="F381" s="145" t="s">
        <v>2407</v>
      </c>
      <c r="G381" s="120">
        <v>9</v>
      </c>
      <c r="H381" s="145" t="s">
        <v>2407</v>
      </c>
      <c r="I381" s="120">
        <v>20</v>
      </c>
      <c r="J381" s="145" t="s">
        <v>2407</v>
      </c>
      <c r="K381" s="52" t="s">
        <v>1143</v>
      </c>
    </row>
    <row r="382" spans="1:11" ht="12.75">
      <c r="A382" s="144" t="s">
        <v>386</v>
      </c>
      <c r="B382" s="144" t="s">
        <v>1425</v>
      </c>
      <c r="C382" s="120">
        <v>14</v>
      </c>
      <c r="D382" s="120">
        <v>16277</v>
      </c>
      <c r="E382" s="120">
        <v>6</v>
      </c>
      <c r="F382" s="120">
        <v>914</v>
      </c>
      <c r="G382" s="120">
        <v>2</v>
      </c>
      <c r="H382" s="145" t="s">
        <v>2407</v>
      </c>
      <c r="I382" s="120">
        <v>6</v>
      </c>
      <c r="J382" s="145" t="s">
        <v>2407</v>
      </c>
      <c r="K382" s="52" t="s">
        <v>1143</v>
      </c>
    </row>
    <row r="383" spans="1:11" ht="15.6">
      <c r="A383" s="148" t="s">
        <v>387</v>
      </c>
      <c r="B383" s="144" t="s">
        <v>1426</v>
      </c>
      <c r="C383" s="120">
        <v>27</v>
      </c>
      <c r="D383" s="120">
        <v>526422</v>
      </c>
      <c r="E383" s="120">
        <v>13</v>
      </c>
      <c r="F383" s="145" t="s">
        <v>2407</v>
      </c>
      <c r="G383" s="120">
        <v>4</v>
      </c>
      <c r="H383" s="145" t="s">
        <v>2407</v>
      </c>
      <c r="I383" s="120">
        <v>10</v>
      </c>
      <c r="J383" s="145" t="s">
        <v>2407</v>
      </c>
      <c r="K383" s="52" t="s">
        <v>1143</v>
      </c>
    </row>
    <row r="384" spans="1:11" ht="15.6">
      <c r="A384" s="148" t="s">
        <v>388</v>
      </c>
      <c r="B384" s="144" t="s">
        <v>2379</v>
      </c>
      <c r="C384" s="120">
        <v>16</v>
      </c>
      <c r="D384" s="120">
        <v>13556</v>
      </c>
      <c r="E384" s="120">
        <v>9</v>
      </c>
      <c r="F384" s="145" t="s">
        <v>2407</v>
      </c>
      <c r="G384" s="120">
        <v>3</v>
      </c>
      <c r="H384" s="120">
        <v>3239</v>
      </c>
      <c r="I384" s="120">
        <v>4</v>
      </c>
      <c r="J384" s="145" t="s">
        <v>2407</v>
      </c>
      <c r="K384" s="52" t="s">
        <v>1143</v>
      </c>
    </row>
    <row r="385" spans="1:11" ht="12.75">
      <c r="A385" s="144" t="s">
        <v>389</v>
      </c>
      <c r="B385" s="144" t="s">
        <v>1427</v>
      </c>
      <c r="C385" s="120">
        <v>979</v>
      </c>
      <c r="D385" s="120">
        <v>2469870</v>
      </c>
      <c r="E385" s="120">
        <v>635</v>
      </c>
      <c r="F385" s="120">
        <v>248287</v>
      </c>
      <c r="G385" s="120">
        <v>122</v>
      </c>
      <c r="H385" s="145" t="s">
        <v>2407</v>
      </c>
      <c r="I385" s="120">
        <v>215</v>
      </c>
      <c r="J385" s="145" t="s">
        <v>2407</v>
      </c>
      <c r="K385" s="52" t="s">
        <v>1143</v>
      </c>
    </row>
    <row r="386" spans="1:11" ht="12.75">
      <c r="A386" s="144" t="s">
        <v>390</v>
      </c>
      <c r="B386" s="144" t="s">
        <v>1428</v>
      </c>
      <c r="C386" s="120">
        <v>73</v>
      </c>
      <c r="D386" s="120">
        <v>707239</v>
      </c>
      <c r="E386" s="120">
        <v>18</v>
      </c>
      <c r="F386" s="145" t="s">
        <v>2407</v>
      </c>
      <c r="G386" s="120">
        <v>19</v>
      </c>
      <c r="H386" s="120">
        <v>308382</v>
      </c>
      <c r="I386" s="120">
        <v>34</v>
      </c>
      <c r="J386" s="120">
        <v>391238</v>
      </c>
      <c r="K386" s="52" t="s">
        <v>1143</v>
      </c>
    </row>
    <row r="387" spans="1:11" ht="12.75">
      <c r="A387" s="144" t="s">
        <v>391</v>
      </c>
      <c r="B387" s="144" t="s">
        <v>1429</v>
      </c>
      <c r="C387" s="120">
        <v>56</v>
      </c>
      <c r="D387" s="120">
        <v>236778</v>
      </c>
      <c r="E387" s="120">
        <v>34</v>
      </c>
      <c r="F387" s="145" t="s">
        <v>2407</v>
      </c>
      <c r="G387" s="120">
        <v>5</v>
      </c>
      <c r="H387" s="145" t="s">
        <v>2407</v>
      </c>
      <c r="I387" s="120">
        <v>16</v>
      </c>
      <c r="J387" s="120">
        <v>108328</v>
      </c>
      <c r="K387" s="52" t="s">
        <v>1143</v>
      </c>
    </row>
    <row r="388" spans="1:11" ht="12.75">
      <c r="A388" s="144" t="s">
        <v>392</v>
      </c>
      <c r="B388" s="144" t="s">
        <v>1430</v>
      </c>
      <c r="C388" s="120">
        <v>10</v>
      </c>
      <c r="D388" s="120">
        <v>155755</v>
      </c>
      <c r="E388" s="120">
        <v>1</v>
      </c>
      <c r="F388" s="145" t="s">
        <v>2407</v>
      </c>
      <c r="G388" s="120">
        <v>3</v>
      </c>
      <c r="H388" s="145" t="s">
        <v>2407</v>
      </c>
      <c r="I388" s="120">
        <v>5</v>
      </c>
      <c r="J388" s="120">
        <v>89630</v>
      </c>
      <c r="K388" s="52" t="s">
        <v>1143</v>
      </c>
    </row>
    <row r="389" spans="1:11" ht="12.75">
      <c r="A389" s="144" t="s">
        <v>393</v>
      </c>
      <c r="B389" s="144" t="s">
        <v>1431</v>
      </c>
      <c r="C389" s="120">
        <v>840</v>
      </c>
      <c r="D389" s="120">
        <v>1370097</v>
      </c>
      <c r="E389" s="120">
        <v>582</v>
      </c>
      <c r="F389" s="120">
        <v>225226</v>
      </c>
      <c r="G389" s="120">
        <v>95</v>
      </c>
      <c r="H389" s="120">
        <v>713666</v>
      </c>
      <c r="I389" s="120">
        <v>160</v>
      </c>
      <c r="J389" s="145" t="s">
        <v>2407</v>
      </c>
      <c r="K389" s="52" t="s">
        <v>1143</v>
      </c>
    </row>
    <row r="390" spans="1:11" ht="12.75">
      <c r="A390" s="144" t="s">
        <v>394</v>
      </c>
      <c r="B390" s="144" t="s">
        <v>1432</v>
      </c>
      <c r="C390" s="120">
        <v>51</v>
      </c>
      <c r="D390" s="120" t="s">
        <v>2407</v>
      </c>
      <c r="E390" s="120">
        <v>39</v>
      </c>
      <c r="F390" s="120">
        <v>5917</v>
      </c>
      <c r="G390" s="120">
        <v>4</v>
      </c>
      <c r="H390" s="145" t="s">
        <v>2407</v>
      </c>
      <c r="I390" s="120">
        <v>8</v>
      </c>
      <c r="J390" s="145" t="s">
        <v>2407</v>
      </c>
      <c r="K390" s="52" t="s">
        <v>1143</v>
      </c>
    </row>
    <row r="391" spans="1:11" ht="15.6">
      <c r="A391" s="148" t="s">
        <v>395</v>
      </c>
      <c r="B391" s="144" t="s">
        <v>2380</v>
      </c>
      <c r="C391" s="120">
        <v>789</v>
      </c>
      <c r="D391" s="120" t="s">
        <v>2407</v>
      </c>
      <c r="E391" s="120">
        <v>543</v>
      </c>
      <c r="F391" s="145">
        <v>219309</v>
      </c>
      <c r="G391" s="120">
        <v>91</v>
      </c>
      <c r="H391" s="120" t="s">
        <v>2407</v>
      </c>
      <c r="I391" s="120">
        <v>152</v>
      </c>
      <c r="J391" s="145">
        <v>353994</v>
      </c>
      <c r="K391" s="52" t="s">
        <v>1143</v>
      </c>
    </row>
    <row r="392" spans="1:11" ht="12.75">
      <c r="A392" s="144" t="s">
        <v>396</v>
      </c>
      <c r="B392" s="144" t="s">
        <v>1433</v>
      </c>
      <c r="C392" s="120">
        <v>1389</v>
      </c>
      <c r="D392" s="120">
        <v>2184846</v>
      </c>
      <c r="E392" s="120">
        <v>733</v>
      </c>
      <c r="F392" s="145" t="s">
        <v>2407</v>
      </c>
      <c r="G392" s="120">
        <v>169</v>
      </c>
      <c r="H392" s="120">
        <v>275620</v>
      </c>
      <c r="I392" s="120">
        <v>481</v>
      </c>
      <c r="J392" s="145" t="s">
        <v>2407</v>
      </c>
      <c r="K392" s="52" t="s">
        <v>1143</v>
      </c>
    </row>
    <row r="393" spans="1:11" ht="15.6">
      <c r="A393" s="148" t="s">
        <v>397</v>
      </c>
      <c r="B393" s="144" t="s">
        <v>1434</v>
      </c>
      <c r="C393" s="120">
        <v>192</v>
      </c>
      <c r="D393" s="120">
        <v>50462</v>
      </c>
      <c r="E393" s="120">
        <v>165</v>
      </c>
      <c r="F393" s="120">
        <v>32800</v>
      </c>
      <c r="G393" s="120">
        <v>13</v>
      </c>
      <c r="H393" s="120">
        <v>3956</v>
      </c>
      <c r="I393" s="120">
        <v>13</v>
      </c>
      <c r="J393" s="145" t="s">
        <v>2407</v>
      </c>
      <c r="K393" s="52" t="s">
        <v>1143</v>
      </c>
    </row>
    <row r="394" spans="1:11" ht="12.75">
      <c r="A394" s="144" t="s">
        <v>398</v>
      </c>
      <c r="B394" s="144" t="s">
        <v>1435</v>
      </c>
      <c r="C394" s="186" t="s">
        <v>2408</v>
      </c>
      <c r="D394" s="120" t="s">
        <v>2408</v>
      </c>
      <c r="E394" s="186" t="s">
        <v>2408</v>
      </c>
      <c r="F394" s="186" t="s">
        <v>2408</v>
      </c>
      <c r="G394" s="186" t="s">
        <v>2408</v>
      </c>
      <c r="H394" s="186" t="s">
        <v>2408</v>
      </c>
      <c r="I394" s="186" t="s">
        <v>2408</v>
      </c>
      <c r="J394" s="186" t="s">
        <v>2408</v>
      </c>
      <c r="K394" s="52" t="s">
        <v>1143</v>
      </c>
    </row>
    <row r="395" spans="1:11" ht="15.6">
      <c r="A395" s="148" t="s">
        <v>399</v>
      </c>
      <c r="B395" s="144" t="s">
        <v>1436</v>
      </c>
      <c r="C395" s="120">
        <v>181</v>
      </c>
      <c r="D395" s="120">
        <v>49682</v>
      </c>
      <c r="E395" s="120">
        <v>155</v>
      </c>
      <c r="F395" s="145" t="s">
        <v>2407</v>
      </c>
      <c r="G395" s="120">
        <v>12</v>
      </c>
      <c r="H395" s="145" t="s">
        <v>2407</v>
      </c>
      <c r="I395" s="120">
        <v>13</v>
      </c>
      <c r="J395" s="145" t="s">
        <v>2407</v>
      </c>
      <c r="K395" s="52" t="s">
        <v>1143</v>
      </c>
    </row>
    <row r="396" spans="1:11" ht="12.75">
      <c r="A396" s="144" t="s">
        <v>400</v>
      </c>
      <c r="B396" s="144" t="s">
        <v>1437</v>
      </c>
      <c r="C396" s="120">
        <v>11</v>
      </c>
      <c r="D396" s="120">
        <v>780</v>
      </c>
      <c r="E396" s="120">
        <v>10</v>
      </c>
      <c r="F396" s="145" t="s">
        <v>2407</v>
      </c>
      <c r="G396" s="120">
        <v>1</v>
      </c>
      <c r="H396" s="145" t="s">
        <v>2407</v>
      </c>
      <c r="I396" s="186" t="s">
        <v>2408</v>
      </c>
      <c r="J396" s="186" t="s">
        <v>2408</v>
      </c>
      <c r="K396" s="52" t="s">
        <v>1143</v>
      </c>
    </row>
    <row r="397" spans="1:11" ht="12.75">
      <c r="A397" s="144" t="s">
        <v>401</v>
      </c>
      <c r="B397" s="144" t="s">
        <v>1438</v>
      </c>
      <c r="C397" s="120">
        <v>72</v>
      </c>
      <c r="D397" s="120">
        <v>37962</v>
      </c>
      <c r="E397" s="120">
        <v>63</v>
      </c>
      <c r="F397" s="120">
        <v>10049</v>
      </c>
      <c r="G397" s="120">
        <v>3</v>
      </c>
      <c r="H397" s="120">
        <v>4293</v>
      </c>
      <c r="I397" s="120">
        <v>6</v>
      </c>
      <c r="J397" s="120">
        <v>23619</v>
      </c>
      <c r="K397" s="52" t="s">
        <v>1143</v>
      </c>
    </row>
    <row r="398" spans="1:11" ht="12.75">
      <c r="A398" s="144" t="s">
        <v>402</v>
      </c>
      <c r="B398" s="144" t="s">
        <v>1439</v>
      </c>
      <c r="C398" s="120">
        <v>27</v>
      </c>
      <c r="D398" s="120">
        <v>77668</v>
      </c>
      <c r="E398" s="120">
        <v>10</v>
      </c>
      <c r="F398" s="120">
        <v>695</v>
      </c>
      <c r="G398" s="120">
        <v>5</v>
      </c>
      <c r="H398" s="120">
        <v>17878</v>
      </c>
      <c r="I398" s="120">
        <v>12</v>
      </c>
      <c r="J398" s="120">
        <v>59094</v>
      </c>
      <c r="K398" s="52" t="s">
        <v>1143</v>
      </c>
    </row>
    <row r="399" spans="1:11" ht="12.75">
      <c r="A399" s="144" t="s">
        <v>403</v>
      </c>
      <c r="B399" s="144" t="s">
        <v>1440</v>
      </c>
      <c r="C399" s="120">
        <v>36</v>
      </c>
      <c r="D399" s="120">
        <v>7950</v>
      </c>
      <c r="E399" s="120">
        <v>26</v>
      </c>
      <c r="F399" s="120">
        <v>3551</v>
      </c>
      <c r="G399" s="120">
        <v>4</v>
      </c>
      <c r="H399" s="120">
        <v>399</v>
      </c>
      <c r="I399" s="120">
        <v>5</v>
      </c>
      <c r="J399" s="145" t="s">
        <v>2407</v>
      </c>
      <c r="K399" s="52" t="s">
        <v>1143</v>
      </c>
    </row>
    <row r="400" spans="1:11" ht="15.6">
      <c r="A400" s="148" t="s">
        <v>404</v>
      </c>
      <c r="B400" s="144" t="s">
        <v>1441</v>
      </c>
      <c r="C400" s="120">
        <v>873</v>
      </c>
      <c r="D400" s="120">
        <v>1882932</v>
      </c>
      <c r="E400" s="120">
        <v>365</v>
      </c>
      <c r="F400" s="145" t="s">
        <v>2407</v>
      </c>
      <c r="G400" s="120">
        <v>119</v>
      </c>
      <c r="H400" s="120">
        <v>209372</v>
      </c>
      <c r="I400" s="120">
        <v>387</v>
      </c>
      <c r="J400" s="120">
        <v>1444837</v>
      </c>
      <c r="K400" s="52" t="s">
        <v>1143</v>
      </c>
    </row>
    <row r="401" spans="1:11" ht="15.6">
      <c r="A401" s="148" t="s">
        <v>405</v>
      </c>
      <c r="B401" s="144" t="s">
        <v>2381</v>
      </c>
      <c r="C401" s="120">
        <v>141</v>
      </c>
      <c r="D401" s="120">
        <v>678934</v>
      </c>
      <c r="E401" s="120">
        <v>42</v>
      </c>
      <c r="F401" s="145" t="s">
        <v>2407</v>
      </c>
      <c r="G401" s="120">
        <v>18</v>
      </c>
      <c r="H401" s="120">
        <v>81835</v>
      </c>
      <c r="I401" s="120">
        <v>79</v>
      </c>
      <c r="J401" s="120">
        <v>507744</v>
      </c>
      <c r="K401" s="52" t="s">
        <v>1143</v>
      </c>
    </row>
    <row r="402" spans="1:11" ht="12.75">
      <c r="A402" s="144" t="s">
        <v>406</v>
      </c>
      <c r="B402" s="144" t="s">
        <v>1442</v>
      </c>
      <c r="C402" s="120">
        <v>160</v>
      </c>
      <c r="D402" s="120">
        <v>835527</v>
      </c>
      <c r="E402" s="120">
        <v>84</v>
      </c>
      <c r="F402" s="120">
        <v>44205</v>
      </c>
      <c r="G402" s="120">
        <v>24</v>
      </c>
      <c r="H402" s="120">
        <v>52225</v>
      </c>
      <c r="I402" s="120">
        <v>52</v>
      </c>
      <c r="J402" s="120">
        <v>739097</v>
      </c>
      <c r="K402" s="52" t="s">
        <v>1143</v>
      </c>
    </row>
    <row r="403" spans="1:11" ht="12.75">
      <c r="A403" s="144" t="s">
        <v>407</v>
      </c>
      <c r="B403" s="144" t="s">
        <v>1443</v>
      </c>
      <c r="C403" s="120">
        <v>572</v>
      </c>
      <c r="D403" s="120">
        <v>368471</v>
      </c>
      <c r="E403" s="120">
        <v>239</v>
      </c>
      <c r="F403" s="120">
        <v>95163</v>
      </c>
      <c r="G403" s="120">
        <v>77</v>
      </c>
      <c r="H403" s="120">
        <v>75312</v>
      </c>
      <c r="I403" s="120">
        <v>256</v>
      </c>
      <c r="J403" s="120">
        <v>197996</v>
      </c>
      <c r="K403" s="52" t="s">
        <v>1143</v>
      </c>
    </row>
    <row r="404" spans="1:11" ht="15.6">
      <c r="A404" s="148" t="s">
        <v>408</v>
      </c>
      <c r="B404" s="144" t="s">
        <v>2382</v>
      </c>
      <c r="C404" s="120">
        <v>189</v>
      </c>
      <c r="D404" s="120">
        <v>127873</v>
      </c>
      <c r="E404" s="120">
        <v>104</v>
      </c>
      <c r="F404" s="145" t="s">
        <v>2407</v>
      </c>
      <c r="G404" s="120">
        <v>25</v>
      </c>
      <c r="H404" s="120">
        <v>39722</v>
      </c>
      <c r="I404" s="120">
        <v>58</v>
      </c>
      <c r="J404" s="120" t="s">
        <v>2407</v>
      </c>
      <c r="K404" s="52" t="s">
        <v>1143</v>
      </c>
    </row>
    <row r="405" spans="1:11" ht="12.75">
      <c r="A405" s="144" t="s">
        <v>409</v>
      </c>
      <c r="B405" s="144" t="s">
        <v>1444</v>
      </c>
      <c r="C405" s="120">
        <v>13</v>
      </c>
      <c r="D405" s="120" t="s">
        <v>2407</v>
      </c>
      <c r="E405" s="120">
        <v>6</v>
      </c>
      <c r="F405" s="145" t="s">
        <v>2407</v>
      </c>
      <c r="G405" s="120">
        <v>3</v>
      </c>
      <c r="H405" s="145" t="s">
        <v>2407</v>
      </c>
      <c r="I405" s="120">
        <v>4</v>
      </c>
      <c r="J405" s="145" t="s">
        <v>2407</v>
      </c>
      <c r="K405" s="52" t="s">
        <v>1143</v>
      </c>
    </row>
    <row r="406" spans="1:11" ht="15.6">
      <c r="A406" s="148" t="s">
        <v>410</v>
      </c>
      <c r="B406" s="144" t="s">
        <v>2383</v>
      </c>
      <c r="C406" s="120">
        <v>176</v>
      </c>
      <c r="D406" s="120" t="s">
        <v>2407</v>
      </c>
      <c r="E406" s="120">
        <v>98</v>
      </c>
      <c r="F406" s="145">
        <v>19307</v>
      </c>
      <c r="G406" s="120">
        <v>22</v>
      </c>
      <c r="H406" s="120" t="s">
        <v>2407</v>
      </c>
      <c r="I406" s="120">
        <v>54</v>
      </c>
      <c r="J406" s="120">
        <v>60727</v>
      </c>
      <c r="K406" s="52" t="s">
        <v>1143</v>
      </c>
    </row>
    <row r="407" spans="1:11" ht="15.6">
      <c r="A407" s="148" t="s">
        <v>411</v>
      </c>
      <c r="B407" s="144" t="s">
        <v>1445</v>
      </c>
      <c r="C407" s="120">
        <v>1167</v>
      </c>
      <c r="D407" s="120" t="s">
        <v>2407</v>
      </c>
      <c r="E407" s="120">
        <v>653</v>
      </c>
      <c r="F407" s="145" t="s">
        <v>2407</v>
      </c>
      <c r="G407" s="120">
        <v>142</v>
      </c>
      <c r="H407" s="145" t="s">
        <v>2407</v>
      </c>
      <c r="I407" s="120">
        <v>365</v>
      </c>
      <c r="J407" s="145" t="s">
        <v>2407</v>
      </c>
      <c r="K407" s="52" t="s">
        <v>1143</v>
      </c>
    </row>
    <row r="408" spans="1:11" ht="15.6">
      <c r="A408" s="148" t="s">
        <v>412</v>
      </c>
      <c r="B408" s="144" t="s">
        <v>1446</v>
      </c>
      <c r="C408" s="120">
        <v>814</v>
      </c>
      <c r="D408" s="120">
        <v>1576114</v>
      </c>
      <c r="E408" s="120">
        <v>496</v>
      </c>
      <c r="F408" s="120">
        <v>218341</v>
      </c>
      <c r="G408" s="120">
        <v>95</v>
      </c>
      <c r="H408" s="145" t="s">
        <v>2407</v>
      </c>
      <c r="I408" s="120">
        <v>220</v>
      </c>
      <c r="J408" s="120">
        <v>1137690</v>
      </c>
      <c r="K408" s="52" t="s">
        <v>1143</v>
      </c>
    </row>
    <row r="409" spans="1:11" ht="12.75">
      <c r="A409" s="144" t="s">
        <v>413</v>
      </c>
      <c r="B409" s="144" t="s">
        <v>1447</v>
      </c>
      <c r="C409" s="120">
        <v>41</v>
      </c>
      <c r="D409" s="120">
        <v>40524</v>
      </c>
      <c r="E409" s="120">
        <v>24</v>
      </c>
      <c r="F409" s="120">
        <v>8677</v>
      </c>
      <c r="G409" s="120">
        <v>5</v>
      </c>
      <c r="H409" s="120">
        <v>4806</v>
      </c>
      <c r="I409" s="120">
        <v>12</v>
      </c>
      <c r="J409" s="120">
        <v>27041</v>
      </c>
      <c r="K409" s="52" t="s">
        <v>1143</v>
      </c>
    </row>
    <row r="410" spans="1:11" ht="12.75">
      <c r="A410" s="144" t="s">
        <v>414</v>
      </c>
      <c r="B410" s="144" t="s">
        <v>1448</v>
      </c>
      <c r="C410" s="120">
        <v>465</v>
      </c>
      <c r="D410" s="120">
        <v>999411</v>
      </c>
      <c r="E410" s="120">
        <v>297</v>
      </c>
      <c r="F410" s="145" t="s">
        <v>2407</v>
      </c>
      <c r="G410" s="120">
        <v>54</v>
      </c>
      <c r="H410" s="120">
        <v>154354</v>
      </c>
      <c r="I410" s="120">
        <v>112</v>
      </c>
      <c r="J410" s="120">
        <v>683600</v>
      </c>
      <c r="K410" s="52" t="s">
        <v>1143</v>
      </c>
    </row>
    <row r="411" spans="1:11" ht="9" customHeight="1">
      <c r="A411" s="144" t="s">
        <v>415</v>
      </c>
      <c r="B411" s="144" t="s">
        <v>1449</v>
      </c>
      <c r="C411" s="120">
        <v>33</v>
      </c>
      <c r="D411" s="120">
        <v>12237</v>
      </c>
      <c r="E411" s="120">
        <v>18</v>
      </c>
      <c r="F411" s="120">
        <v>2975</v>
      </c>
      <c r="G411" s="120">
        <v>3</v>
      </c>
      <c r="H411" s="145" t="s">
        <v>2407</v>
      </c>
      <c r="I411" s="120">
        <v>11</v>
      </c>
      <c r="J411" s="145" t="s">
        <v>2407</v>
      </c>
      <c r="K411" s="52" t="s">
        <v>1143</v>
      </c>
    </row>
    <row r="412" spans="1:11" ht="12.75">
      <c r="A412" s="144" t="s">
        <v>416</v>
      </c>
      <c r="B412" s="144" t="s">
        <v>1450</v>
      </c>
      <c r="C412" s="120">
        <v>30</v>
      </c>
      <c r="D412" s="120">
        <v>87397</v>
      </c>
      <c r="E412" s="120">
        <v>7</v>
      </c>
      <c r="F412" s="145" t="s">
        <v>2407</v>
      </c>
      <c r="G412" s="120">
        <v>6</v>
      </c>
      <c r="H412" s="145" t="s">
        <v>2407</v>
      </c>
      <c r="I412" s="120">
        <v>17</v>
      </c>
      <c r="J412" s="120">
        <v>74754</v>
      </c>
      <c r="K412" s="52" t="s">
        <v>1143</v>
      </c>
    </row>
    <row r="413" spans="1:11" ht="15.6">
      <c r="A413" s="148" t="s">
        <v>417</v>
      </c>
      <c r="B413" s="144" t="s">
        <v>1451</v>
      </c>
      <c r="C413" s="120">
        <v>40</v>
      </c>
      <c r="D413" s="120">
        <v>309888</v>
      </c>
      <c r="E413" s="120">
        <v>17</v>
      </c>
      <c r="F413" s="120">
        <v>7274</v>
      </c>
      <c r="G413" s="120">
        <v>5</v>
      </c>
      <c r="H413" s="120">
        <v>37823</v>
      </c>
      <c r="I413" s="120">
        <v>18</v>
      </c>
      <c r="J413" s="120">
        <v>264791</v>
      </c>
      <c r="K413" s="52" t="s">
        <v>1143</v>
      </c>
    </row>
    <row r="414" spans="1:11" ht="15.6">
      <c r="A414" s="148" t="s">
        <v>418</v>
      </c>
      <c r="B414" s="144" t="s">
        <v>1452</v>
      </c>
      <c r="C414" s="120">
        <v>8</v>
      </c>
      <c r="D414" s="120" t="s">
        <v>2407</v>
      </c>
      <c r="E414" s="120">
        <v>4</v>
      </c>
      <c r="F414" s="145" t="s">
        <v>2407</v>
      </c>
      <c r="G414" s="186" t="s">
        <v>2408</v>
      </c>
      <c r="H414" s="186" t="s">
        <v>2408</v>
      </c>
      <c r="I414" s="120">
        <v>4</v>
      </c>
      <c r="J414" s="145" t="s">
        <v>2407</v>
      </c>
      <c r="K414" s="52" t="s">
        <v>1143</v>
      </c>
    </row>
    <row r="415" spans="1:11" ht="15.6">
      <c r="A415" s="148" t="s">
        <v>419</v>
      </c>
      <c r="B415" s="144" t="s">
        <v>2423</v>
      </c>
      <c r="C415" s="120">
        <v>173</v>
      </c>
      <c r="D415" s="120">
        <v>85337</v>
      </c>
      <c r="E415" s="120">
        <v>114</v>
      </c>
      <c r="F415" s="120">
        <v>28598</v>
      </c>
      <c r="G415" s="120">
        <v>21</v>
      </c>
      <c r="H415" s="120">
        <v>14920</v>
      </c>
      <c r="I415" s="120">
        <v>38</v>
      </c>
      <c r="J415" s="120">
        <v>41819</v>
      </c>
      <c r="K415" s="52" t="s">
        <v>1143</v>
      </c>
    </row>
    <row r="416" spans="1:11" ht="12.75">
      <c r="A416" s="144" t="s">
        <v>420</v>
      </c>
      <c r="B416" s="144" t="s">
        <v>1453</v>
      </c>
      <c r="C416" s="120">
        <v>24</v>
      </c>
      <c r="D416" s="120" t="s">
        <v>2407</v>
      </c>
      <c r="E416" s="120">
        <v>15</v>
      </c>
      <c r="F416" s="145" t="s">
        <v>2407</v>
      </c>
      <c r="G416" s="120">
        <v>1</v>
      </c>
      <c r="H416" s="145" t="s">
        <v>2407</v>
      </c>
      <c r="I416" s="120">
        <v>8</v>
      </c>
      <c r="J416" s="145" t="s">
        <v>2407</v>
      </c>
      <c r="K416" s="52" t="s">
        <v>1143</v>
      </c>
    </row>
    <row r="417" spans="1:11" ht="15.6">
      <c r="A417" s="148" t="s">
        <v>421</v>
      </c>
      <c r="B417" s="144" t="s">
        <v>2424</v>
      </c>
      <c r="C417" s="120">
        <v>353</v>
      </c>
      <c r="D417" s="120" t="s">
        <v>2407</v>
      </c>
      <c r="E417" s="120">
        <v>157</v>
      </c>
      <c r="F417" s="145" t="s">
        <v>2407</v>
      </c>
      <c r="G417" s="120">
        <v>47</v>
      </c>
      <c r="H417" s="120">
        <v>146040</v>
      </c>
      <c r="I417" s="120">
        <v>145</v>
      </c>
      <c r="J417" s="145" t="s">
        <v>2407</v>
      </c>
      <c r="K417" s="52" t="s">
        <v>1143</v>
      </c>
    </row>
    <row r="418" spans="1:11" ht="12.75">
      <c r="A418" s="144" t="s">
        <v>422</v>
      </c>
      <c r="B418" s="144" t="s">
        <v>1454</v>
      </c>
      <c r="C418" s="120">
        <v>10936</v>
      </c>
      <c r="D418" s="120">
        <v>26806020</v>
      </c>
      <c r="E418" s="120">
        <v>4311</v>
      </c>
      <c r="F418" s="120">
        <v>639859</v>
      </c>
      <c r="G418" s="120">
        <v>5824</v>
      </c>
      <c r="H418" s="120">
        <v>5134630</v>
      </c>
      <c r="I418" s="120">
        <v>639</v>
      </c>
      <c r="J418" s="120">
        <v>20715631</v>
      </c>
      <c r="K418" s="52" t="s">
        <v>1143</v>
      </c>
    </row>
    <row r="419" spans="1:11" ht="12.75">
      <c r="A419" s="144" t="s">
        <v>423</v>
      </c>
      <c r="B419" s="144" t="s">
        <v>1454</v>
      </c>
      <c r="C419" s="120">
        <v>10936</v>
      </c>
      <c r="D419" s="120">
        <v>26806020</v>
      </c>
      <c r="E419" s="120">
        <v>4311</v>
      </c>
      <c r="F419" s="120">
        <v>639859</v>
      </c>
      <c r="G419" s="120">
        <v>5824</v>
      </c>
      <c r="H419" s="120">
        <v>5134630</v>
      </c>
      <c r="I419" s="120">
        <v>639</v>
      </c>
      <c r="J419" s="120">
        <v>20715631</v>
      </c>
      <c r="K419" s="52" t="s">
        <v>1143</v>
      </c>
    </row>
    <row r="420" spans="1:11" ht="12.75">
      <c r="A420" s="144" t="s">
        <v>424</v>
      </c>
      <c r="B420" s="144" t="s">
        <v>1455</v>
      </c>
      <c r="C420" s="120">
        <v>10576</v>
      </c>
      <c r="D420" s="120">
        <v>25713324</v>
      </c>
      <c r="E420" s="120">
        <v>4256</v>
      </c>
      <c r="F420" s="145" t="s">
        <v>2407</v>
      </c>
      <c r="G420" s="120">
        <v>5612</v>
      </c>
      <c r="H420" s="145" t="s">
        <v>2407</v>
      </c>
      <c r="I420" s="120">
        <v>564</v>
      </c>
      <c r="J420" s="145" t="s">
        <v>2407</v>
      </c>
      <c r="K420" s="52" t="s">
        <v>1143</v>
      </c>
    </row>
    <row r="421" spans="1:11" ht="12.75">
      <c r="A421" s="144" t="s">
        <v>425</v>
      </c>
      <c r="B421" s="144" t="s">
        <v>1456</v>
      </c>
      <c r="C421" s="120">
        <v>10284</v>
      </c>
      <c r="D421" s="120">
        <v>8207112</v>
      </c>
      <c r="E421" s="120">
        <v>4234</v>
      </c>
      <c r="F421" s="120">
        <v>626175</v>
      </c>
      <c r="G421" s="120">
        <v>5479</v>
      </c>
      <c r="H421" s="120">
        <v>2891169</v>
      </c>
      <c r="I421" s="120">
        <v>437</v>
      </c>
      <c r="J421" s="120">
        <v>4612980</v>
      </c>
      <c r="K421" s="52" t="s">
        <v>1143</v>
      </c>
    </row>
    <row r="422" spans="1:11" ht="12.75">
      <c r="A422" s="144" t="s">
        <v>426</v>
      </c>
      <c r="B422" s="144" t="s">
        <v>1457</v>
      </c>
      <c r="C422" s="120">
        <v>351</v>
      </c>
      <c r="D422" s="120">
        <v>43289</v>
      </c>
      <c r="E422" s="120">
        <v>201</v>
      </c>
      <c r="F422" s="120">
        <v>14560</v>
      </c>
      <c r="G422" s="120">
        <v>128</v>
      </c>
      <c r="H422" s="120">
        <v>19910</v>
      </c>
      <c r="I422" s="120">
        <v>15</v>
      </c>
      <c r="J422" s="120">
        <v>8447</v>
      </c>
      <c r="K422" s="52" t="s">
        <v>1143</v>
      </c>
    </row>
    <row r="423" spans="1:11" ht="9" customHeight="1">
      <c r="A423" s="144" t="s">
        <v>427</v>
      </c>
      <c r="B423" s="144" t="s">
        <v>1458</v>
      </c>
      <c r="C423" s="120">
        <v>3066</v>
      </c>
      <c r="D423" s="120">
        <v>914108</v>
      </c>
      <c r="E423" s="120">
        <v>1670</v>
      </c>
      <c r="F423" s="120">
        <v>230334</v>
      </c>
      <c r="G423" s="120">
        <v>1229</v>
      </c>
      <c r="H423" s="120">
        <v>279869</v>
      </c>
      <c r="I423" s="120">
        <v>118</v>
      </c>
      <c r="J423" s="120">
        <v>389988</v>
      </c>
      <c r="K423" s="52" t="s">
        <v>1143</v>
      </c>
    </row>
    <row r="424" spans="1:11" ht="15.6">
      <c r="A424" s="148" t="s">
        <v>428</v>
      </c>
      <c r="B424" s="144" t="s">
        <v>1459</v>
      </c>
      <c r="C424" s="120">
        <v>6867</v>
      </c>
      <c r="D424" s="120">
        <v>7249715</v>
      </c>
      <c r="E424" s="120">
        <v>2363</v>
      </c>
      <c r="F424" s="120">
        <v>381280</v>
      </c>
      <c r="G424" s="120">
        <v>4122</v>
      </c>
      <c r="H424" s="120">
        <v>2591390</v>
      </c>
      <c r="I424" s="120">
        <v>304</v>
      </c>
      <c r="J424" s="120">
        <v>4214544</v>
      </c>
      <c r="K424" s="52" t="s">
        <v>1143</v>
      </c>
    </row>
    <row r="425" spans="1:11" ht="12.75">
      <c r="A425" s="144" t="s">
        <v>429</v>
      </c>
      <c r="B425" s="144" t="s">
        <v>1460</v>
      </c>
      <c r="C425" s="120">
        <v>32</v>
      </c>
      <c r="D425" s="120">
        <v>30415</v>
      </c>
      <c r="E425" s="120">
        <v>1</v>
      </c>
      <c r="F425" s="145" t="s">
        <v>2407</v>
      </c>
      <c r="G425" s="120">
        <v>19</v>
      </c>
      <c r="H425" s="120">
        <v>21298</v>
      </c>
      <c r="I425" s="120">
        <v>12</v>
      </c>
      <c r="J425" s="145" t="s">
        <v>2407</v>
      </c>
      <c r="K425" s="52" t="s">
        <v>1143</v>
      </c>
    </row>
    <row r="426" spans="1:11" ht="12.75">
      <c r="A426" s="144" t="s">
        <v>430</v>
      </c>
      <c r="B426" s="144" t="s">
        <v>1461</v>
      </c>
      <c r="C426" s="120">
        <v>175</v>
      </c>
      <c r="D426" s="120">
        <v>8047226</v>
      </c>
      <c r="E426" s="120">
        <v>4</v>
      </c>
      <c r="F426" s="120">
        <v>124</v>
      </c>
      <c r="G426" s="120">
        <v>89</v>
      </c>
      <c r="H426" s="145" t="s">
        <v>2407</v>
      </c>
      <c r="I426" s="120">
        <v>77</v>
      </c>
      <c r="J426" s="120">
        <v>6664812</v>
      </c>
      <c r="K426" s="52" t="s">
        <v>1143</v>
      </c>
    </row>
    <row r="427" spans="1:11" ht="12.75">
      <c r="A427" s="144" t="s">
        <v>431</v>
      </c>
      <c r="B427" s="144" t="s">
        <v>1462</v>
      </c>
      <c r="C427" s="120">
        <v>85</v>
      </c>
      <c r="D427" s="120">
        <v>9428571</v>
      </c>
      <c r="E427" s="120">
        <v>17</v>
      </c>
      <c r="F427" s="120">
        <v>3693</v>
      </c>
      <c r="G427" s="120">
        <v>25</v>
      </c>
      <c r="H427" s="120">
        <v>532952</v>
      </c>
      <c r="I427" s="120">
        <v>38</v>
      </c>
      <c r="J427" s="120">
        <v>8805385</v>
      </c>
      <c r="K427" s="52" t="s">
        <v>1143</v>
      </c>
    </row>
    <row r="428" spans="1:11" ht="12.75">
      <c r="A428" s="144" t="s">
        <v>432</v>
      </c>
      <c r="B428" s="144" t="s">
        <v>1463</v>
      </c>
      <c r="C428" s="120">
        <v>189</v>
      </c>
      <c r="D428" s="120">
        <v>975029</v>
      </c>
      <c r="E428" s="120">
        <v>17</v>
      </c>
      <c r="F428" s="145" t="s">
        <v>2407</v>
      </c>
      <c r="G428" s="120">
        <v>125</v>
      </c>
      <c r="H428" s="145" t="s">
        <v>2407</v>
      </c>
      <c r="I428" s="120">
        <v>41</v>
      </c>
      <c r="J428" s="145" t="s">
        <v>2407</v>
      </c>
      <c r="K428" s="52" t="s">
        <v>1143</v>
      </c>
    </row>
    <row r="429" spans="1:11" ht="12.75">
      <c r="A429" s="144" t="s">
        <v>433</v>
      </c>
      <c r="B429" s="144" t="s">
        <v>1464</v>
      </c>
      <c r="C429" s="120">
        <v>162</v>
      </c>
      <c r="D429" s="120">
        <v>96017</v>
      </c>
      <c r="E429" s="120">
        <v>17</v>
      </c>
      <c r="F429" s="145" t="s">
        <v>2407</v>
      </c>
      <c r="G429" s="120">
        <v>122</v>
      </c>
      <c r="H429" s="120">
        <v>69511</v>
      </c>
      <c r="I429" s="120">
        <v>23</v>
      </c>
      <c r="J429" s="145" t="s">
        <v>2407</v>
      </c>
      <c r="K429" s="52" t="s">
        <v>1143</v>
      </c>
    </row>
    <row r="430" spans="1:11" ht="12.75">
      <c r="A430" s="144" t="s">
        <v>434</v>
      </c>
      <c r="B430" s="144" t="s">
        <v>1465</v>
      </c>
      <c r="C430" s="186" t="s">
        <v>2408</v>
      </c>
      <c r="D430" s="120" t="s">
        <v>2408</v>
      </c>
      <c r="E430" s="186" t="s">
        <v>2408</v>
      </c>
      <c r="F430" s="186" t="s">
        <v>2408</v>
      </c>
      <c r="G430" s="186" t="s">
        <v>2408</v>
      </c>
      <c r="H430" s="186" t="s">
        <v>2408</v>
      </c>
      <c r="I430" s="186" t="s">
        <v>2408</v>
      </c>
      <c r="J430" s="186" t="s">
        <v>2408</v>
      </c>
      <c r="K430" s="52" t="s">
        <v>1143</v>
      </c>
    </row>
    <row r="431" spans="1:11" ht="12.75">
      <c r="A431" s="144" t="s">
        <v>435</v>
      </c>
      <c r="B431" s="144" t="s">
        <v>1466</v>
      </c>
      <c r="C431" s="120">
        <v>27</v>
      </c>
      <c r="D431" s="120">
        <v>10623</v>
      </c>
      <c r="E431" s="120">
        <v>2</v>
      </c>
      <c r="F431" s="145" t="s">
        <v>2407</v>
      </c>
      <c r="G431" s="120">
        <v>20</v>
      </c>
      <c r="H431" s="120">
        <v>8249</v>
      </c>
      <c r="I431" s="120">
        <v>5</v>
      </c>
      <c r="J431" s="145" t="s">
        <v>2407</v>
      </c>
      <c r="K431" s="52" t="s">
        <v>1143</v>
      </c>
    </row>
    <row r="432" spans="1:11" ht="12.75">
      <c r="A432" s="144" t="s">
        <v>436</v>
      </c>
      <c r="B432" s="144" t="s">
        <v>1467</v>
      </c>
      <c r="C432" s="120">
        <v>135</v>
      </c>
      <c r="D432" s="120">
        <v>85394</v>
      </c>
      <c r="E432" s="120">
        <v>15</v>
      </c>
      <c r="F432" s="120">
        <v>2808</v>
      </c>
      <c r="G432" s="120">
        <v>102</v>
      </c>
      <c r="H432" s="120">
        <v>61262</v>
      </c>
      <c r="I432" s="120">
        <v>18</v>
      </c>
      <c r="J432" s="120">
        <v>21324</v>
      </c>
      <c r="K432" s="52" t="s">
        <v>1143</v>
      </c>
    </row>
    <row r="433" spans="1:11" ht="12.75">
      <c r="A433" s="144" t="s">
        <v>437</v>
      </c>
      <c r="B433" s="144" t="s">
        <v>1468</v>
      </c>
      <c r="C433" s="120">
        <v>12</v>
      </c>
      <c r="D433" s="120">
        <v>294009</v>
      </c>
      <c r="E433" s="186" t="s">
        <v>2408</v>
      </c>
      <c r="F433" s="186" t="s">
        <v>2408</v>
      </c>
      <c r="G433" s="120">
        <v>1</v>
      </c>
      <c r="H433" s="145" t="s">
        <v>2407</v>
      </c>
      <c r="I433" s="120">
        <v>8</v>
      </c>
      <c r="J433" s="145" t="s">
        <v>2407</v>
      </c>
      <c r="K433" s="52" t="s">
        <v>1143</v>
      </c>
    </row>
    <row r="434" spans="1:11" ht="12.75">
      <c r="A434" s="144" t="s">
        <v>438</v>
      </c>
      <c r="B434" s="144" t="s">
        <v>1469</v>
      </c>
      <c r="C434" s="120">
        <v>15</v>
      </c>
      <c r="D434" s="120">
        <v>585003</v>
      </c>
      <c r="E434" s="186" t="s">
        <v>2408</v>
      </c>
      <c r="F434" s="186" t="s">
        <v>2408</v>
      </c>
      <c r="G434" s="120">
        <v>2</v>
      </c>
      <c r="H434" s="145" t="s">
        <v>2407</v>
      </c>
      <c r="I434" s="120">
        <v>10</v>
      </c>
      <c r="J434" s="145" t="s">
        <v>2407</v>
      </c>
      <c r="K434" s="52" t="s">
        <v>1143</v>
      </c>
    </row>
    <row r="435" spans="1:11" ht="12.75">
      <c r="A435" s="144" t="s">
        <v>439</v>
      </c>
      <c r="B435" s="144" t="s">
        <v>1470</v>
      </c>
      <c r="C435" s="120">
        <v>171</v>
      </c>
      <c r="D435" s="120">
        <v>117667</v>
      </c>
      <c r="E435" s="120">
        <v>38</v>
      </c>
      <c r="F435" s="145" t="s">
        <v>2407</v>
      </c>
      <c r="G435" s="120">
        <v>87</v>
      </c>
      <c r="H435" s="145" t="s">
        <v>2407</v>
      </c>
      <c r="I435" s="120">
        <v>34</v>
      </c>
      <c r="J435" s="145" t="s">
        <v>2407</v>
      </c>
      <c r="K435" s="52" t="s">
        <v>1143</v>
      </c>
    </row>
    <row r="436" spans="1:11" ht="16.5" customHeight="1">
      <c r="A436" s="148" t="s">
        <v>440</v>
      </c>
      <c r="B436" s="144" t="s">
        <v>2425</v>
      </c>
      <c r="C436" s="120">
        <v>965</v>
      </c>
      <c r="D436" s="120">
        <v>4397694</v>
      </c>
      <c r="E436" s="120">
        <v>271</v>
      </c>
      <c r="F436" s="120">
        <v>167377</v>
      </c>
      <c r="G436" s="120">
        <v>137</v>
      </c>
      <c r="H436" s="120">
        <v>633434</v>
      </c>
      <c r="I436" s="120">
        <v>359</v>
      </c>
      <c r="J436" s="120">
        <v>3094501</v>
      </c>
      <c r="K436" s="52" t="s">
        <v>1143</v>
      </c>
    </row>
    <row r="437" spans="1:11" ht="12.75">
      <c r="A437" s="144" t="s">
        <v>441</v>
      </c>
      <c r="B437" s="144" t="s">
        <v>1471</v>
      </c>
      <c r="C437" s="120">
        <v>203</v>
      </c>
      <c r="D437" s="120">
        <v>665332</v>
      </c>
      <c r="E437" s="120">
        <v>6</v>
      </c>
      <c r="F437" s="145" t="s">
        <v>2407</v>
      </c>
      <c r="G437" s="120">
        <v>2</v>
      </c>
      <c r="H437" s="145" t="s">
        <v>2407</v>
      </c>
      <c r="I437" s="120">
        <v>27</v>
      </c>
      <c r="J437" s="120">
        <v>203358</v>
      </c>
      <c r="K437" s="52" t="s">
        <v>1143</v>
      </c>
    </row>
    <row r="438" spans="1:11" ht="12.75">
      <c r="A438" s="144" t="s">
        <v>442</v>
      </c>
      <c r="B438" s="144" t="s">
        <v>1472</v>
      </c>
      <c r="C438" s="120">
        <v>7</v>
      </c>
      <c r="D438" s="120">
        <v>28408</v>
      </c>
      <c r="E438" s="186" t="s">
        <v>2408</v>
      </c>
      <c r="F438" s="186" t="s">
        <v>2408</v>
      </c>
      <c r="G438" s="186" t="s">
        <v>2408</v>
      </c>
      <c r="H438" s="186" t="s">
        <v>2408</v>
      </c>
      <c r="I438" s="120">
        <v>1</v>
      </c>
      <c r="J438" s="145" t="s">
        <v>2407</v>
      </c>
      <c r="K438" s="52" t="s">
        <v>1143</v>
      </c>
    </row>
    <row r="439" spans="1:11" ht="9" customHeight="1">
      <c r="A439" s="144" t="s">
        <v>443</v>
      </c>
      <c r="B439" s="144" t="s">
        <v>1473</v>
      </c>
      <c r="C439" s="120">
        <v>184</v>
      </c>
      <c r="D439" s="120">
        <v>542176</v>
      </c>
      <c r="E439" s="120">
        <v>4</v>
      </c>
      <c r="F439" s="145" t="s">
        <v>2407</v>
      </c>
      <c r="G439" s="120">
        <v>1</v>
      </c>
      <c r="H439" s="145" t="s">
        <v>2407</v>
      </c>
      <c r="I439" s="120">
        <v>22</v>
      </c>
      <c r="J439" s="145" t="s">
        <v>2407</v>
      </c>
      <c r="K439" s="52" t="s">
        <v>1143</v>
      </c>
    </row>
    <row r="440" spans="1:11" ht="9" customHeight="1">
      <c r="A440" s="144" t="s">
        <v>444</v>
      </c>
      <c r="B440" s="144" t="s">
        <v>1474</v>
      </c>
      <c r="C440" s="120">
        <v>12</v>
      </c>
      <c r="D440" s="120">
        <v>94748</v>
      </c>
      <c r="E440" s="120">
        <v>2</v>
      </c>
      <c r="F440" s="145" t="s">
        <v>2407</v>
      </c>
      <c r="G440" s="120">
        <v>1</v>
      </c>
      <c r="H440" s="145" t="s">
        <v>2407</v>
      </c>
      <c r="I440" s="120">
        <v>4</v>
      </c>
      <c r="J440" s="120">
        <v>73928</v>
      </c>
      <c r="K440" s="52" t="s">
        <v>1143</v>
      </c>
    </row>
    <row r="441" spans="1:11" ht="12.75">
      <c r="A441" s="144" t="s">
        <v>445</v>
      </c>
      <c r="B441" s="144" t="s">
        <v>1475</v>
      </c>
      <c r="C441" s="120">
        <v>124</v>
      </c>
      <c r="D441" s="120">
        <v>236200</v>
      </c>
      <c r="E441" s="120">
        <v>52</v>
      </c>
      <c r="F441" s="145" t="s">
        <v>2407</v>
      </c>
      <c r="G441" s="120">
        <v>18</v>
      </c>
      <c r="H441" s="120">
        <v>41836</v>
      </c>
      <c r="I441" s="120">
        <v>49</v>
      </c>
      <c r="J441" s="120">
        <v>169148</v>
      </c>
      <c r="K441" s="52" t="s">
        <v>1143</v>
      </c>
    </row>
    <row r="442" spans="1:11" ht="12.75">
      <c r="A442" s="144" t="s">
        <v>446</v>
      </c>
      <c r="B442" s="144" t="s">
        <v>1476</v>
      </c>
      <c r="C442" s="120">
        <v>79</v>
      </c>
      <c r="D442" s="120">
        <v>139860</v>
      </c>
      <c r="E442" s="120">
        <v>39</v>
      </c>
      <c r="F442" s="145" t="s">
        <v>2407</v>
      </c>
      <c r="G442" s="120">
        <v>12</v>
      </c>
      <c r="H442" s="145" t="s">
        <v>2407</v>
      </c>
      <c r="I442" s="120">
        <v>27</v>
      </c>
      <c r="J442" s="120">
        <v>109080</v>
      </c>
      <c r="K442" s="52" t="s">
        <v>1143</v>
      </c>
    </row>
    <row r="443" spans="1:11" ht="12.75">
      <c r="A443" s="144" t="s">
        <v>447</v>
      </c>
      <c r="B443" s="144" t="s">
        <v>1477</v>
      </c>
      <c r="C443" s="120">
        <v>45</v>
      </c>
      <c r="D443" s="120">
        <v>96339</v>
      </c>
      <c r="E443" s="120">
        <v>13</v>
      </c>
      <c r="F443" s="120">
        <v>4063</v>
      </c>
      <c r="G443" s="120">
        <v>6</v>
      </c>
      <c r="H443" s="145" t="s">
        <v>2407</v>
      </c>
      <c r="I443" s="120">
        <v>22</v>
      </c>
      <c r="J443" s="120">
        <v>60068</v>
      </c>
      <c r="K443" s="52" t="s">
        <v>1143</v>
      </c>
    </row>
    <row r="444" spans="1:11" ht="15.6">
      <c r="A444" s="148" t="s">
        <v>448</v>
      </c>
      <c r="B444" s="144" t="s">
        <v>2426</v>
      </c>
      <c r="C444" s="120">
        <v>589</v>
      </c>
      <c r="D444" s="120">
        <v>3425928</v>
      </c>
      <c r="E444" s="120">
        <v>193</v>
      </c>
      <c r="F444" s="120">
        <v>125624</v>
      </c>
      <c r="G444" s="120">
        <v>108</v>
      </c>
      <c r="H444" s="120">
        <v>559475</v>
      </c>
      <c r="I444" s="120">
        <v>264</v>
      </c>
      <c r="J444" s="120">
        <v>2685623</v>
      </c>
      <c r="K444" s="52" t="s">
        <v>1143</v>
      </c>
    </row>
    <row r="445" spans="1:11" ht="12.75">
      <c r="A445" s="144" t="s">
        <v>449</v>
      </c>
      <c r="B445" s="144" t="s">
        <v>1478</v>
      </c>
      <c r="C445" s="120">
        <v>147</v>
      </c>
      <c r="D445" s="120">
        <v>607707</v>
      </c>
      <c r="E445" s="120">
        <v>34</v>
      </c>
      <c r="F445" s="120">
        <v>22850</v>
      </c>
      <c r="G445" s="120">
        <v>31</v>
      </c>
      <c r="H445" s="120">
        <v>175939</v>
      </c>
      <c r="I445" s="120">
        <v>65</v>
      </c>
      <c r="J445" s="120">
        <v>368592</v>
      </c>
      <c r="K445" s="52" t="s">
        <v>1143</v>
      </c>
    </row>
    <row r="446" spans="1:11" ht="12.75">
      <c r="A446" s="144" t="s">
        <v>450</v>
      </c>
      <c r="B446" s="144" t="s">
        <v>1479</v>
      </c>
      <c r="C446" s="120">
        <v>147</v>
      </c>
      <c r="D446" s="120">
        <v>607707</v>
      </c>
      <c r="E446" s="120">
        <v>34</v>
      </c>
      <c r="F446" s="120">
        <v>22850</v>
      </c>
      <c r="G446" s="120">
        <v>31</v>
      </c>
      <c r="H446" s="120">
        <v>175939</v>
      </c>
      <c r="I446" s="120">
        <v>65</v>
      </c>
      <c r="J446" s="120">
        <v>368592</v>
      </c>
      <c r="K446" s="52" t="s">
        <v>1143</v>
      </c>
    </row>
    <row r="447" spans="1:11" ht="12.75">
      <c r="A447" s="144" t="s">
        <v>451</v>
      </c>
      <c r="B447" s="144" t="s">
        <v>1480</v>
      </c>
      <c r="C447" s="186" t="s">
        <v>2408</v>
      </c>
      <c r="D447" s="120" t="s">
        <v>2408</v>
      </c>
      <c r="E447" s="186" t="s">
        <v>2408</v>
      </c>
      <c r="F447" s="186" t="s">
        <v>2408</v>
      </c>
      <c r="G447" s="186" t="s">
        <v>2408</v>
      </c>
      <c r="H447" s="186" t="s">
        <v>2408</v>
      </c>
      <c r="I447" s="186" t="s">
        <v>2408</v>
      </c>
      <c r="J447" s="186" t="s">
        <v>2408</v>
      </c>
      <c r="K447" s="52" t="s">
        <v>1143</v>
      </c>
    </row>
    <row r="448" spans="1:11" ht="12.75">
      <c r="A448" s="144" t="s">
        <v>452</v>
      </c>
      <c r="B448" s="144" t="s">
        <v>1481</v>
      </c>
      <c r="C448" s="120">
        <v>224</v>
      </c>
      <c r="D448" s="120">
        <v>1157520</v>
      </c>
      <c r="E448" s="120">
        <v>105</v>
      </c>
      <c r="F448" s="120">
        <v>38021</v>
      </c>
      <c r="G448" s="120">
        <v>31</v>
      </c>
      <c r="H448" s="120">
        <v>189600</v>
      </c>
      <c r="I448" s="120">
        <v>81</v>
      </c>
      <c r="J448" s="120">
        <v>915021</v>
      </c>
      <c r="K448" s="52" t="s">
        <v>1143</v>
      </c>
    </row>
    <row r="449" spans="1:11" ht="9" customHeight="1">
      <c r="A449" s="144" t="s">
        <v>453</v>
      </c>
      <c r="B449" s="144" t="s">
        <v>1482</v>
      </c>
      <c r="C449" s="120">
        <v>195</v>
      </c>
      <c r="D449" s="120">
        <v>398932</v>
      </c>
      <c r="E449" s="120">
        <v>100</v>
      </c>
      <c r="F449" s="145" t="s">
        <v>2407</v>
      </c>
      <c r="G449" s="120">
        <v>25</v>
      </c>
      <c r="H449" s="120">
        <v>93152</v>
      </c>
      <c r="I449" s="120">
        <v>65</v>
      </c>
      <c r="J449" s="120">
        <v>257137</v>
      </c>
      <c r="K449" s="52" t="s">
        <v>1143</v>
      </c>
    </row>
    <row r="450" spans="1:11" ht="12.75">
      <c r="A450" s="144" t="s">
        <v>454</v>
      </c>
      <c r="B450" s="144" t="s">
        <v>1483</v>
      </c>
      <c r="C450" s="120">
        <v>29</v>
      </c>
      <c r="D450" s="120">
        <v>758588</v>
      </c>
      <c r="E450" s="120">
        <v>5</v>
      </c>
      <c r="F450" s="145" t="s">
        <v>2407</v>
      </c>
      <c r="G450" s="120">
        <v>6</v>
      </c>
      <c r="H450" s="120">
        <v>96448</v>
      </c>
      <c r="I450" s="120">
        <v>16</v>
      </c>
      <c r="J450" s="120">
        <v>657884</v>
      </c>
      <c r="K450" s="52" t="s">
        <v>1143</v>
      </c>
    </row>
    <row r="451" spans="1:11" ht="12.75">
      <c r="A451" s="144" t="s">
        <v>455</v>
      </c>
      <c r="B451" s="144" t="s">
        <v>1484</v>
      </c>
      <c r="C451" s="120">
        <v>218</v>
      </c>
      <c r="D451" s="120">
        <v>1660700</v>
      </c>
      <c r="E451" s="120">
        <v>54</v>
      </c>
      <c r="F451" s="120">
        <v>64753</v>
      </c>
      <c r="G451" s="120">
        <v>46</v>
      </c>
      <c r="H451" s="120">
        <v>193936</v>
      </c>
      <c r="I451" s="120">
        <v>118</v>
      </c>
      <c r="J451" s="120">
        <v>1402011</v>
      </c>
      <c r="K451" s="52" t="s">
        <v>1143</v>
      </c>
    </row>
    <row r="452" spans="1:11" ht="15.6">
      <c r="A452" s="148" t="s">
        <v>456</v>
      </c>
      <c r="B452" s="144" t="s">
        <v>1485</v>
      </c>
      <c r="C452" s="120">
        <v>40</v>
      </c>
      <c r="D452" s="120">
        <v>89285</v>
      </c>
      <c r="E452" s="120">
        <v>19</v>
      </c>
      <c r="F452" s="120">
        <v>7703</v>
      </c>
      <c r="G452" s="120">
        <v>8</v>
      </c>
      <c r="H452" s="120">
        <v>35860</v>
      </c>
      <c r="I452" s="120">
        <v>13</v>
      </c>
      <c r="J452" s="120">
        <v>45721</v>
      </c>
      <c r="K452" s="52" t="s">
        <v>1143</v>
      </c>
    </row>
    <row r="453" spans="1:11" ht="12.75">
      <c r="A453" s="144" t="s">
        <v>457</v>
      </c>
      <c r="B453" s="144" t="s">
        <v>1486</v>
      </c>
      <c r="C453" s="120">
        <v>178</v>
      </c>
      <c r="D453" s="120">
        <v>1571415</v>
      </c>
      <c r="E453" s="120">
        <v>35</v>
      </c>
      <c r="F453" s="120">
        <v>57050</v>
      </c>
      <c r="G453" s="120">
        <v>38</v>
      </c>
      <c r="H453" s="120">
        <v>158076</v>
      </c>
      <c r="I453" s="120">
        <v>105</v>
      </c>
      <c r="J453" s="120">
        <v>1356289</v>
      </c>
      <c r="K453" s="52" t="s">
        <v>1143</v>
      </c>
    </row>
    <row r="454" spans="1:11" ht="15.6">
      <c r="A454" s="148" t="s">
        <v>458</v>
      </c>
      <c r="B454" s="144" t="s">
        <v>1487</v>
      </c>
      <c r="C454" s="120">
        <v>49</v>
      </c>
      <c r="D454" s="120">
        <v>70235</v>
      </c>
      <c r="E454" s="120">
        <v>20</v>
      </c>
      <c r="F454" s="145" t="s">
        <v>2407</v>
      </c>
      <c r="G454" s="120">
        <v>9</v>
      </c>
      <c r="H454" s="145" t="s">
        <v>2407</v>
      </c>
      <c r="I454" s="120">
        <v>19</v>
      </c>
      <c r="J454" s="120">
        <v>36372</v>
      </c>
      <c r="K454" s="52" t="s">
        <v>1143</v>
      </c>
    </row>
    <row r="455" spans="1:11" ht="12.75">
      <c r="A455" s="144" t="s">
        <v>459</v>
      </c>
      <c r="B455" s="144" t="s">
        <v>1488</v>
      </c>
      <c r="C455" s="120">
        <v>31542</v>
      </c>
      <c r="D455" s="120">
        <v>35146897</v>
      </c>
      <c r="E455" s="120">
        <v>20702</v>
      </c>
      <c r="F455" s="120">
        <v>7404861</v>
      </c>
      <c r="G455" s="120">
        <v>3485</v>
      </c>
      <c r="H455" s="120">
        <v>10867405</v>
      </c>
      <c r="I455" s="120">
        <v>7004</v>
      </c>
      <c r="J455" s="120">
        <v>16278416</v>
      </c>
      <c r="K455" s="52" t="s">
        <v>1143</v>
      </c>
    </row>
    <row r="456" spans="1:11" ht="12.75">
      <c r="A456" s="144" t="s">
        <v>460</v>
      </c>
      <c r="B456" s="144" t="s">
        <v>1489</v>
      </c>
      <c r="C456" s="120">
        <v>3123</v>
      </c>
      <c r="D456" s="120">
        <v>10409076</v>
      </c>
      <c r="E456" s="120">
        <v>1054</v>
      </c>
      <c r="F456" s="120">
        <v>907997</v>
      </c>
      <c r="G456" s="120">
        <v>678</v>
      </c>
      <c r="H456" s="120">
        <v>3241515</v>
      </c>
      <c r="I456" s="120">
        <v>1369</v>
      </c>
      <c r="J456" s="120">
        <v>6001836</v>
      </c>
      <c r="K456" s="52" t="s">
        <v>1143</v>
      </c>
    </row>
    <row r="457" spans="1:11" ht="12.75">
      <c r="A457" s="144" t="s">
        <v>461</v>
      </c>
      <c r="B457" s="144" t="s">
        <v>2427</v>
      </c>
      <c r="C457" s="120">
        <v>527</v>
      </c>
      <c r="D457" s="120">
        <v>2433626</v>
      </c>
      <c r="E457" s="120">
        <v>71</v>
      </c>
      <c r="F457" s="145" t="s">
        <v>2407</v>
      </c>
      <c r="G457" s="120">
        <v>147</v>
      </c>
      <c r="H457" s="120">
        <v>548385</v>
      </c>
      <c r="I457" s="120">
        <v>307</v>
      </c>
      <c r="J457" s="120">
        <v>1756161</v>
      </c>
      <c r="K457" s="52" t="s">
        <v>1143</v>
      </c>
    </row>
    <row r="458" spans="1:11" ht="12.75">
      <c r="A458" s="144" t="s">
        <v>462</v>
      </c>
      <c r="B458" s="144" t="s">
        <v>1490</v>
      </c>
      <c r="C458" s="120">
        <v>42</v>
      </c>
      <c r="D458" s="120">
        <v>23509</v>
      </c>
      <c r="E458" s="120">
        <v>6</v>
      </c>
      <c r="F458" s="120">
        <v>1014</v>
      </c>
      <c r="G458" s="120">
        <v>20</v>
      </c>
      <c r="H458" s="120">
        <v>13365</v>
      </c>
      <c r="I458" s="120">
        <v>16</v>
      </c>
      <c r="J458" s="120">
        <v>9130</v>
      </c>
      <c r="K458" s="52" t="s">
        <v>1143</v>
      </c>
    </row>
    <row r="459" spans="1:11" ht="12.75">
      <c r="A459" s="144" t="s">
        <v>463</v>
      </c>
      <c r="B459" s="144" t="s">
        <v>1491</v>
      </c>
      <c r="C459" s="120">
        <v>100</v>
      </c>
      <c r="D459" s="120">
        <v>459430</v>
      </c>
      <c r="E459" s="120">
        <v>6</v>
      </c>
      <c r="F459" s="120">
        <v>22298</v>
      </c>
      <c r="G459" s="120">
        <v>38</v>
      </c>
      <c r="H459" s="120">
        <v>127457</v>
      </c>
      <c r="I459" s="120">
        <v>56</v>
      </c>
      <c r="J459" s="120">
        <v>309675</v>
      </c>
      <c r="K459" s="52" t="s">
        <v>1143</v>
      </c>
    </row>
    <row r="460" spans="1:11" ht="12.75">
      <c r="A460" s="144" t="s">
        <v>464</v>
      </c>
      <c r="B460" s="144" t="s">
        <v>1492</v>
      </c>
      <c r="C460" s="120">
        <v>385</v>
      </c>
      <c r="D460" s="120">
        <v>1950687</v>
      </c>
      <c r="E460" s="120">
        <v>59</v>
      </c>
      <c r="F460" s="145" t="s">
        <v>2407</v>
      </c>
      <c r="G460" s="120">
        <v>89</v>
      </c>
      <c r="H460" s="120">
        <v>407563</v>
      </c>
      <c r="I460" s="120">
        <v>235</v>
      </c>
      <c r="J460" s="120">
        <v>1437356</v>
      </c>
      <c r="K460" s="52" t="s">
        <v>1143</v>
      </c>
    </row>
    <row r="461" spans="1:11" ht="12.75">
      <c r="A461" s="144" t="s">
        <v>465</v>
      </c>
      <c r="B461" s="144" t="s">
        <v>1493</v>
      </c>
      <c r="C461" s="120">
        <v>2596</v>
      </c>
      <c r="D461" s="120">
        <v>7975451</v>
      </c>
      <c r="E461" s="120">
        <v>983</v>
      </c>
      <c r="F461" s="145" t="s">
        <v>2407</v>
      </c>
      <c r="G461" s="120">
        <v>531</v>
      </c>
      <c r="H461" s="120">
        <v>2693130</v>
      </c>
      <c r="I461" s="120">
        <v>1062</v>
      </c>
      <c r="J461" s="120">
        <v>4245675</v>
      </c>
      <c r="K461" s="52" t="s">
        <v>1143</v>
      </c>
    </row>
    <row r="462" spans="1:11" ht="12.75">
      <c r="A462" s="144" t="s">
        <v>466</v>
      </c>
      <c r="B462" s="144" t="s">
        <v>1494</v>
      </c>
      <c r="C462" s="120">
        <v>2468</v>
      </c>
      <c r="D462" s="120">
        <v>7550369</v>
      </c>
      <c r="E462" s="120">
        <v>916</v>
      </c>
      <c r="F462" s="120">
        <v>760533</v>
      </c>
      <c r="G462" s="120">
        <v>507</v>
      </c>
      <c r="H462" s="120">
        <v>2554216</v>
      </c>
      <c r="I462" s="120">
        <v>1026</v>
      </c>
      <c r="J462" s="120">
        <v>4205375</v>
      </c>
      <c r="K462" s="52" t="s">
        <v>1143</v>
      </c>
    </row>
    <row r="463" spans="1:11" ht="12.75">
      <c r="A463" s="144" t="s">
        <v>467</v>
      </c>
      <c r="B463" s="144" t="s">
        <v>1495</v>
      </c>
      <c r="C463" s="120">
        <v>128</v>
      </c>
      <c r="D463" s="120">
        <v>425082</v>
      </c>
      <c r="E463" s="120">
        <v>67</v>
      </c>
      <c r="F463" s="145" t="s">
        <v>2407</v>
      </c>
      <c r="G463" s="120">
        <v>24</v>
      </c>
      <c r="H463" s="120">
        <v>138914</v>
      </c>
      <c r="I463" s="120">
        <v>36</v>
      </c>
      <c r="J463" s="120">
        <v>40300</v>
      </c>
      <c r="K463" s="52" t="s">
        <v>1143</v>
      </c>
    </row>
    <row r="464" spans="1:11" ht="12.75">
      <c r="A464" s="144" t="s">
        <v>468</v>
      </c>
      <c r="B464" s="144" t="s">
        <v>1496</v>
      </c>
      <c r="C464" s="120">
        <v>1129</v>
      </c>
      <c r="D464" s="120">
        <v>7307487</v>
      </c>
      <c r="E464" s="120">
        <v>260</v>
      </c>
      <c r="F464" s="120">
        <v>228616</v>
      </c>
      <c r="G464" s="120">
        <v>462</v>
      </c>
      <c r="H464" s="120">
        <v>3799267</v>
      </c>
      <c r="I464" s="120">
        <v>401</v>
      </c>
      <c r="J464" s="120">
        <v>3278663</v>
      </c>
      <c r="K464" s="52" t="s">
        <v>1143</v>
      </c>
    </row>
    <row r="465" spans="1:11" ht="12.75">
      <c r="A465" s="144" t="s">
        <v>469</v>
      </c>
      <c r="B465" s="144" t="s">
        <v>1497</v>
      </c>
      <c r="C465" s="120">
        <v>596</v>
      </c>
      <c r="D465" s="120">
        <v>4465700</v>
      </c>
      <c r="E465" s="120">
        <v>133</v>
      </c>
      <c r="F465" s="120">
        <v>144028</v>
      </c>
      <c r="G465" s="120">
        <v>281</v>
      </c>
      <c r="H465" s="120">
        <v>2396018</v>
      </c>
      <c r="I465" s="120">
        <v>179</v>
      </c>
      <c r="J465" s="120">
        <v>1924893</v>
      </c>
      <c r="K465" s="52" t="s">
        <v>1143</v>
      </c>
    </row>
    <row r="466" spans="1:11" ht="12.75">
      <c r="A466" s="144" t="s">
        <v>470</v>
      </c>
      <c r="B466" s="144" t="s">
        <v>1498</v>
      </c>
      <c r="C466" s="120">
        <v>513</v>
      </c>
      <c r="D466" s="120">
        <v>3654185</v>
      </c>
      <c r="E466" s="120">
        <v>129</v>
      </c>
      <c r="F466" s="120">
        <v>142587</v>
      </c>
      <c r="G466" s="120">
        <v>223</v>
      </c>
      <c r="H466" s="120">
        <v>1894618</v>
      </c>
      <c r="I466" s="120">
        <v>158</v>
      </c>
      <c r="J466" s="120">
        <v>1616219</v>
      </c>
      <c r="K466" s="52" t="s">
        <v>1143</v>
      </c>
    </row>
    <row r="467" spans="1:11" ht="12.75">
      <c r="A467" s="144" t="s">
        <v>471</v>
      </c>
      <c r="B467" s="144" t="s">
        <v>1499</v>
      </c>
      <c r="C467" s="120">
        <v>64</v>
      </c>
      <c r="D467" s="120">
        <v>704989</v>
      </c>
      <c r="E467" s="120">
        <v>3</v>
      </c>
      <c r="F467" s="145" t="s">
        <v>2407</v>
      </c>
      <c r="G467" s="120">
        <v>41</v>
      </c>
      <c r="H467" s="145" t="s">
        <v>2407</v>
      </c>
      <c r="I467" s="120">
        <v>20</v>
      </c>
      <c r="J467" s="145" t="s">
        <v>2407</v>
      </c>
      <c r="K467" s="52" t="s">
        <v>1143</v>
      </c>
    </row>
    <row r="468" spans="1:11" ht="12.75">
      <c r="A468" s="144" t="s">
        <v>472</v>
      </c>
      <c r="B468" s="144" t="s">
        <v>1500</v>
      </c>
      <c r="C468" s="120">
        <v>19</v>
      </c>
      <c r="D468" s="120">
        <v>106526</v>
      </c>
      <c r="E468" s="120">
        <v>1</v>
      </c>
      <c r="F468" s="145" t="s">
        <v>2407</v>
      </c>
      <c r="G468" s="120">
        <v>17</v>
      </c>
      <c r="H468" s="145" t="s">
        <v>2407</v>
      </c>
      <c r="I468" s="120">
        <v>1</v>
      </c>
      <c r="J468" s="145" t="s">
        <v>2407</v>
      </c>
      <c r="K468" s="52" t="s">
        <v>1143</v>
      </c>
    </row>
    <row r="469" spans="1:11" ht="12.75">
      <c r="A469" s="144" t="s">
        <v>473</v>
      </c>
      <c r="B469" s="144" t="s">
        <v>1501</v>
      </c>
      <c r="C469" s="120">
        <v>292</v>
      </c>
      <c r="D469" s="120">
        <v>1993702</v>
      </c>
      <c r="E469" s="120">
        <v>70</v>
      </c>
      <c r="F469" s="145" t="s">
        <v>2407</v>
      </c>
      <c r="G469" s="120">
        <v>74</v>
      </c>
      <c r="H469" s="120">
        <v>877162</v>
      </c>
      <c r="I469" s="120">
        <v>146</v>
      </c>
      <c r="J469" s="120">
        <v>1070662</v>
      </c>
      <c r="K469" s="52" t="s">
        <v>1143</v>
      </c>
    </row>
    <row r="470" spans="1:11" ht="9" customHeight="1">
      <c r="A470" s="144" t="s">
        <v>474</v>
      </c>
      <c r="B470" s="144" t="s">
        <v>1502</v>
      </c>
      <c r="C470" s="120">
        <v>236</v>
      </c>
      <c r="D470" s="120">
        <v>1692423</v>
      </c>
      <c r="E470" s="120">
        <v>56</v>
      </c>
      <c r="F470" s="145" t="s">
        <v>2407</v>
      </c>
      <c r="G470" s="120">
        <v>64</v>
      </c>
      <c r="H470" s="120">
        <v>859192</v>
      </c>
      <c r="I470" s="120">
        <v>115</v>
      </c>
      <c r="J470" s="120">
        <v>812196</v>
      </c>
      <c r="K470" s="52" t="s">
        <v>1143</v>
      </c>
    </row>
    <row r="471" spans="1:11" ht="12.75">
      <c r="A471" s="144" t="s">
        <v>475</v>
      </c>
      <c r="B471" s="144" t="s">
        <v>1503</v>
      </c>
      <c r="C471" s="120">
        <v>56</v>
      </c>
      <c r="D471" s="120">
        <v>301279</v>
      </c>
      <c r="E471" s="120">
        <v>14</v>
      </c>
      <c r="F471" s="145" t="s">
        <v>2407</v>
      </c>
      <c r="G471" s="120">
        <v>10</v>
      </c>
      <c r="H471" s="120">
        <v>17970</v>
      </c>
      <c r="I471" s="120">
        <v>31</v>
      </c>
      <c r="J471" s="120">
        <v>258466</v>
      </c>
      <c r="K471" s="52" t="s">
        <v>1143</v>
      </c>
    </row>
    <row r="472" spans="1:11" ht="12.75">
      <c r="A472" s="144" t="s">
        <v>476</v>
      </c>
      <c r="B472" s="144" t="s">
        <v>1504</v>
      </c>
      <c r="C472" s="120">
        <v>241</v>
      </c>
      <c r="D472" s="120">
        <v>848085</v>
      </c>
      <c r="E472" s="120">
        <v>57</v>
      </c>
      <c r="F472" s="145" t="s">
        <v>2407</v>
      </c>
      <c r="G472" s="120">
        <v>107</v>
      </c>
      <c r="H472" s="120">
        <v>526087</v>
      </c>
      <c r="I472" s="120">
        <v>76</v>
      </c>
      <c r="J472" s="120">
        <v>283108</v>
      </c>
      <c r="K472" s="52" t="s">
        <v>1143</v>
      </c>
    </row>
    <row r="473" spans="1:11" ht="12.75">
      <c r="A473" s="144" t="s">
        <v>477</v>
      </c>
      <c r="B473" s="144" t="s">
        <v>1505</v>
      </c>
      <c r="C473" s="120">
        <v>65</v>
      </c>
      <c r="D473" s="120">
        <v>342431</v>
      </c>
      <c r="E473" s="120">
        <v>6</v>
      </c>
      <c r="F473" s="145" t="s">
        <v>2407</v>
      </c>
      <c r="G473" s="120">
        <v>38</v>
      </c>
      <c r="H473" s="120">
        <v>154126</v>
      </c>
      <c r="I473" s="120">
        <v>20</v>
      </c>
      <c r="J473" s="145" t="s">
        <v>2407</v>
      </c>
      <c r="K473" s="52" t="s">
        <v>1143</v>
      </c>
    </row>
    <row r="474" spans="1:11" ht="12.75">
      <c r="A474" s="144" t="s">
        <v>478</v>
      </c>
      <c r="B474" s="144" t="s">
        <v>2384</v>
      </c>
      <c r="C474" s="120">
        <v>176</v>
      </c>
      <c r="D474" s="120">
        <v>505654</v>
      </c>
      <c r="E474" s="120">
        <v>51</v>
      </c>
      <c r="F474" s="145" t="s">
        <v>2407</v>
      </c>
      <c r="G474" s="120">
        <v>69</v>
      </c>
      <c r="H474" s="120">
        <v>371961</v>
      </c>
      <c r="I474" s="120">
        <v>56</v>
      </c>
      <c r="J474" s="145" t="s">
        <v>2407</v>
      </c>
      <c r="K474" s="52" t="s">
        <v>1143</v>
      </c>
    </row>
    <row r="475" spans="1:11" ht="15.6">
      <c r="A475" s="148" t="s">
        <v>479</v>
      </c>
      <c r="B475" s="144" t="s">
        <v>1506</v>
      </c>
      <c r="C475" s="120">
        <v>27290</v>
      </c>
      <c r="D475" s="120">
        <v>17430334</v>
      </c>
      <c r="E475" s="120">
        <v>19388</v>
      </c>
      <c r="F475" s="120">
        <v>6268248</v>
      </c>
      <c r="G475" s="120">
        <v>2345</v>
      </c>
      <c r="H475" s="120">
        <v>3826623</v>
      </c>
      <c r="I475" s="120">
        <v>5234</v>
      </c>
      <c r="J475" s="120">
        <v>6997917</v>
      </c>
      <c r="K475" s="52" t="s">
        <v>1143</v>
      </c>
    </row>
    <row r="476" spans="1:11" ht="15.6">
      <c r="A476" s="148" t="s">
        <v>480</v>
      </c>
      <c r="B476" s="144" t="s">
        <v>1507</v>
      </c>
      <c r="C476" s="120">
        <v>670</v>
      </c>
      <c r="D476" s="120">
        <v>758892</v>
      </c>
      <c r="E476" s="120">
        <v>415</v>
      </c>
      <c r="F476" s="120">
        <v>229819</v>
      </c>
      <c r="G476" s="120">
        <v>98</v>
      </c>
      <c r="H476" s="120">
        <v>199954</v>
      </c>
      <c r="I476" s="120">
        <v>151</v>
      </c>
      <c r="J476" s="120">
        <v>327483</v>
      </c>
      <c r="K476" s="52" t="s">
        <v>1143</v>
      </c>
    </row>
    <row r="477" spans="1:11" ht="12.75">
      <c r="A477" s="144" t="s">
        <v>481</v>
      </c>
      <c r="B477" s="144" t="s">
        <v>1508</v>
      </c>
      <c r="C477" s="120">
        <v>266</v>
      </c>
      <c r="D477" s="120">
        <v>411992</v>
      </c>
      <c r="E477" s="120">
        <v>145</v>
      </c>
      <c r="F477" s="145" t="s">
        <v>2407</v>
      </c>
      <c r="G477" s="120">
        <v>36</v>
      </c>
      <c r="H477" s="145" t="s">
        <v>2407</v>
      </c>
      <c r="I477" s="120">
        <v>80</v>
      </c>
      <c r="J477" s="120">
        <v>218547</v>
      </c>
      <c r="K477" s="52" t="s">
        <v>1143</v>
      </c>
    </row>
    <row r="478" spans="1:11" ht="12.75">
      <c r="A478" s="144" t="s">
        <v>482</v>
      </c>
      <c r="B478" s="144" t="s">
        <v>1509</v>
      </c>
      <c r="C478" s="120">
        <v>389</v>
      </c>
      <c r="D478" s="120">
        <v>320002</v>
      </c>
      <c r="E478" s="120">
        <v>265</v>
      </c>
      <c r="F478" s="120">
        <v>155612</v>
      </c>
      <c r="G478" s="120">
        <v>60</v>
      </c>
      <c r="H478" s="145" t="s">
        <v>2407</v>
      </c>
      <c r="I478" s="120">
        <v>63</v>
      </c>
      <c r="J478" s="120">
        <v>89476</v>
      </c>
      <c r="K478" s="52" t="s">
        <v>1143</v>
      </c>
    </row>
    <row r="479" spans="1:11" ht="12.75">
      <c r="A479" s="144" t="s">
        <v>483</v>
      </c>
      <c r="B479" s="144" t="s">
        <v>1510</v>
      </c>
      <c r="C479" s="120">
        <v>15</v>
      </c>
      <c r="D479" s="120">
        <v>26897</v>
      </c>
      <c r="E479" s="120">
        <v>5</v>
      </c>
      <c r="F479" s="145" t="s">
        <v>2407</v>
      </c>
      <c r="G479" s="120">
        <v>2</v>
      </c>
      <c r="H479" s="145" t="s">
        <v>2407</v>
      </c>
      <c r="I479" s="120">
        <v>8</v>
      </c>
      <c r="J479" s="120">
        <v>19460</v>
      </c>
      <c r="K479" s="52" t="s">
        <v>1143</v>
      </c>
    </row>
    <row r="480" spans="1:11" ht="12.75">
      <c r="A480" s="144" t="s">
        <v>484</v>
      </c>
      <c r="B480" s="144" t="s">
        <v>1511</v>
      </c>
      <c r="C480" s="120">
        <v>9565</v>
      </c>
      <c r="D480" s="120">
        <v>8014954</v>
      </c>
      <c r="E480" s="120">
        <v>6282</v>
      </c>
      <c r="F480" s="120">
        <v>2455065</v>
      </c>
      <c r="G480" s="120">
        <v>866</v>
      </c>
      <c r="H480" s="120">
        <v>1855913</v>
      </c>
      <c r="I480" s="120">
        <v>2319</v>
      </c>
      <c r="J480" s="120">
        <v>3602490</v>
      </c>
      <c r="K480" s="52" t="s">
        <v>1143</v>
      </c>
    </row>
    <row r="481" spans="1:11" ht="12.75">
      <c r="A481" s="144" t="s">
        <v>485</v>
      </c>
      <c r="B481" s="144" t="s">
        <v>1512</v>
      </c>
      <c r="C481" s="120">
        <v>2667</v>
      </c>
      <c r="D481" s="120">
        <v>2770767</v>
      </c>
      <c r="E481" s="120">
        <v>1609</v>
      </c>
      <c r="F481" s="120">
        <v>777632</v>
      </c>
      <c r="G481" s="120">
        <v>273</v>
      </c>
      <c r="H481" s="120">
        <v>655862</v>
      </c>
      <c r="I481" s="120">
        <v>766</v>
      </c>
      <c r="J481" s="120">
        <v>1311681</v>
      </c>
      <c r="K481" s="52" t="s">
        <v>1143</v>
      </c>
    </row>
    <row r="482" spans="1:11" ht="15.6">
      <c r="A482" s="148" t="s">
        <v>486</v>
      </c>
      <c r="B482" s="144" t="s">
        <v>1513</v>
      </c>
      <c r="C482" s="120">
        <v>3679</v>
      </c>
      <c r="D482" s="120">
        <v>3935914</v>
      </c>
      <c r="E482" s="120">
        <v>2164</v>
      </c>
      <c r="F482" s="120">
        <v>1222517</v>
      </c>
      <c r="G482" s="120">
        <v>387</v>
      </c>
      <c r="H482" s="120">
        <v>869823</v>
      </c>
      <c r="I482" s="120">
        <v>1114</v>
      </c>
      <c r="J482" s="120">
        <v>1827295</v>
      </c>
      <c r="K482" s="52" t="s">
        <v>1143</v>
      </c>
    </row>
    <row r="483" spans="1:11" ht="12.75">
      <c r="A483" s="144" t="s">
        <v>487</v>
      </c>
      <c r="B483" s="144" t="s">
        <v>1514</v>
      </c>
      <c r="C483" s="120">
        <v>3219</v>
      </c>
      <c r="D483" s="120">
        <v>1308274</v>
      </c>
      <c r="E483" s="120">
        <v>2509</v>
      </c>
      <c r="F483" s="120">
        <v>454916</v>
      </c>
      <c r="G483" s="120">
        <v>206</v>
      </c>
      <c r="H483" s="120">
        <v>330229</v>
      </c>
      <c r="I483" s="120">
        <v>439</v>
      </c>
      <c r="J483" s="120">
        <v>463514</v>
      </c>
      <c r="K483" s="52" t="s">
        <v>1143</v>
      </c>
    </row>
    <row r="484" spans="1:11" ht="15.6">
      <c r="A484" s="148" t="s">
        <v>488</v>
      </c>
      <c r="B484" s="144" t="s">
        <v>1515</v>
      </c>
      <c r="C484" s="120">
        <v>2245</v>
      </c>
      <c r="D484" s="120">
        <v>653286</v>
      </c>
      <c r="E484" s="120">
        <v>1847</v>
      </c>
      <c r="F484" s="120">
        <v>307787</v>
      </c>
      <c r="G484" s="120">
        <v>127</v>
      </c>
      <c r="H484" s="120">
        <v>59154</v>
      </c>
      <c r="I484" s="120">
        <v>227</v>
      </c>
      <c r="J484" s="120">
        <v>250836</v>
      </c>
      <c r="K484" s="52" t="s">
        <v>1143</v>
      </c>
    </row>
    <row r="485" spans="1:11" ht="9" customHeight="1">
      <c r="A485" s="144" t="s">
        <v>489</v>
      </c>
      <c r="B485" s="144" t="s">
        <v>2385</v>
      </c>
      <c r="C485" s="120">
        <v>974</v>
      </c>
      <c r="D485" s="120">
        <v>654988</v>
      </c>
      <c r="E485" s="120">
        <v>662</v>
      </c>
      <c r="F485" s="120">
        <v>147129</v>
      </c>
      <c r="G485" s="120">
        <v>79</v>
      </c>
      <c r="H485" s="120">
        <v>271076</v>
      </c>
      <c r="I485" s="120">
        <v>212</v>
      </c>
      <c r="J485" s="120">
        <v>212678</v>
      </c>
      <c r="K485" s="52" t="s">
        <v>1143</v>
      </c>
    </row>
    <row r="486" spans="1:11" ht="9" customHeight="1">
      <c r="A486" s="144" t="s">
        <v>490</v>
      </c>
      <c r="B486" s="144" t="s">
        <v>1516</v>
      </c>
      <c r="C486" s="120">
        <v>10734</v>
      </c>
      <c r="D486" s="120">
        <v>4284780</v>
      </c>
      <c r="E486" s="120">
        <v>8632</v>
      </c>
      <c r="F486" s="120">
        <v>2049089</v>
      </c>
      <c r="G486" s="120">
        <v>663</v>
      </c>
      <c r="H486" s="120">
        <v>703829</v>
      </c>
      <c r="I486" s="120">
        <v>1293</v>
      </c>
      <c r="J486" s="120">
        <v>1355588</v>
      </c>
      <c r="K486" s="52" t="s">
        <v>1143</v>
      </c>
    </row>
    <row r="487" spans="1:11" ht="9" customHeight="1">
      <c r="A487" s="144" t="s">
        <v>491</v>
      </c>
      <c r="B487" s="144" t="s">
        <v>1517</v>
      </c>
      <c r="C487" s="120">
        <v>628</v>
      </c>
      <c r="D487" s="120">
        <v>188533</v>
      </c>
      <c r="E487" s="120">
        <v>496</v>
      </c>
      <c r="F487" s="120">
        <v>96849</v>
      </c>
      <c r="G487" s="120">
        <v>40</v>
      </c>
      <c r="H487" s="120">
        <v>33356</v>
      </c>
      <c r="I487" s="120">
        <v>89</v>
      </c>
      <c r="J487" s="120">
        <v>57291</v>
      </c>
      <c r="K487" s="52" t="s">
        <v>1143</v>
      </c>
    </row>
    <row r="488" spans="1:11" ht="9" customHeight="1">
      <c r="A488" s="144" t="s">
        <v>492</v>
      </c>
      <c r="B488" s="144" t="s">
        <v>1518</v>
      </c>
      <c r="C488" s="120">
        <v>2449</v>
      </c>
      <c r="D488" s="120">
        <v>1229407</v>
      </c>
      <c r="E488" s="120">
        <v>1892</v>
      </c>
      <c r="F488" s="120">
        <v>603567</v>
      </c>
      <c r="G488" s="120">
        <v>200</v>
      </c>
      <c r="H488" s="120">
        <v>271216</v>
      </c>
      <c r="I488" s="120">
        <v>335</v>
      </c>
      <c r="J488" s="120">
        <v>347363</v>
      </c>
      <c r="K488" s="52" t="s">
        <v>1143</v>
      </c>
    </row>
    <row r="489" spans="1:11" ht="9" customHeight="1">
      <c r="A489" s="144" t="s">
        <v>493</v>
      </c>
      <c r="B489" s="144" t="s">
        <v>1519</v>
      </c>
      <c r="C489" s="120">
        <v>3411</v>
      </c>
      <c r="D489" s="120">
        <v>994568</v>
      </c>
      <c r="E489" s="120">
        <v>2866</v>
      </c>
      <c r="F489" s="120">
        <v>543973</v>
      </c>
      <c r="G489" s="120">
        <v>164</v>
      </c>
      <c r="H489" s="120">
        <v>87603</v>
      </c>
      <c r="I489" s="120">
        <v>358</v>
      </c>
      <c r="J489" s="120">
        <v>358164</v>
      </c>
      <c r="K489" s="52" t="s">
        <v>1143</v>
      </c>
    </row>
    <row r="490" spans="1:11" ht="9" customHeight="1">
      <c r="A490" s="144" t="s">
        <v>494</v>
      </c>
      <c r="B490" s="144" t="s">
        <v>1520</v>
      </c>
      <c r="C490" s="120">
        <v>2813</v>
      </c>
      <c r="D490" s="120">
        <v>1419322</v>
      </c>
      <c r="E490" s="120">
        <v>2182</v>
      </c>
      <c r="F490" s="120">
        <v>639150</v>
      </c>
      <c r="G490" s="120">
        <v>219</v>
      </c>
      <c r="H490" s="120">
        <v>278463</v>
      </c>
      <c r="I490" s="120">
        <v>402</v>
      </c>
      <c r="J490" s="120">
        <v>498655</v>
      </c>
      <c r="K490" s="52" t="s">
        <v>1143</v>
      </c>
    </row>
    <row r="491" spans="1:11" ht="9" customHeight="1">
      <c r="A491" s="144" t="s">
        <v>495</v>
      </c>
      <c r="B491" s="144" t="s">
        <v>1521</v>
      </c>
      <c r="C491" s="120">
        <v>2634</v>
      </c>
      <c r="D491" s="120">
        <v>1352797</v>
      </c>
      <c r="E491" s="120">
        <v>2065</v>
      </c>
      <c r="F491" s="120">
        <v>604914</v>
      </c>
      <c r="G491" s="120">
        <v>208</v>
      </c>
      <c r="H491" s="120">
        <v>274022</v>
      </c>
      <c r="I491" s="120">
        <v>351</v>
      </c>
      <c r="J491" s="120">
        <v>470807</v>
      </c>
      <c r="K491" s="52" t="s">
        <v>1143</v>
      </c>
    </row>
    <row r="492" spans="1:11" ht="9" customHeight="1">
      <c r="A492" s="144" t="s">
        <v>496</v>
      </c>
      <c r="B492" s="144" t="s">
        <v>1522</v>
      </c>
      <c r="C492" s="120">
        <v>179</v>
      </c>
      <c r="D492" s="120">
        <v>66525</v>
      </c>
      <c r="E492" s="120">
        <v>117</v>
      </c>
      <c r="F492" s="120">
        <v>34237</v>
      </c>
      <c r="G492" s="120">
        <v>11</v>
      </c>
      <c r="H492" s="120">
        <v>4441</v>
      </c>
      <c r="I492" s="120">
        <v>51</v>
      </c>
      <c r="J492" s="120">
        <v>27847</v>
      </c>
      <c r="K492" s="52" t="s">
        <v>1143</v>
      </c>
    </row>
    <row r="493" spans="1:11" ht="12.75">
      <c r="A493" s="144" t="s">
        <v>497</v>
      </c>
      <c r="B493" s="144" t="s">
        <v>2386</v>
      </c>
      <c r="C493" s="120">
        <v>1433</v>
      </c>
      <c r="D493" s="120">
        <v>452949</v>
      </c>
      <c r="E493" s="120">
        <v>1196</v>
      </c>
      <c r="F493" s="120">
        <v>165549</v>
      </c>
      <c r="G493" s="120">
        <v>40</v>
      </c>
      <c r="H493" s="120">
        <v>33191</v>
      </c>
      <c r="I493" s="120">
        <v>109</v>
      </c>
      <c r="J493" s="120">
        <v>94116</v>
      </c>
      <c r="K493" s="52" t="s">
        <v>1143</v>
      </c>
    </row>
    <row r="494" spans="1:11" ht="12.75">
      <c r="A494" s="144" t="s">
        <v>498</v>
      </c>
      <c r="B494" s="144" t="s">
        <v>1523</v>
      </c>
      <c r="C494" s="120">
        <v>6321</v>
      </c>
      <c r="D494" s="120">
        <v>4371707</v>
      </c>
      <c r="E494" s="120">
        <v>4059</v>
      </c>
      <c r="F494" s="120">
        <v>1534275</v>
      </c>
      <c r="G494" s="120">
        <v>718</v>
      </c>
      <c r="H494" s="120">
        <v>1066926</v>
      </c>
      <c r="I494" s="120">
        <v>1471</v>
      </c>
      <c r="J494" s="120">
        <v>1712357</v>
      </c>
      <c r="K494" s="52" t="s">
        <v>1143</v>
      </c>
    </row>
    <row r="495" spans="1:11" ht="12.75">
      <c r="A495" s="144" t="s">
        <v>499</v>
      </c>
      <c r="B495" s="144" t="s">
        <v>1524</v>
      </c>
      <c r="C495" s="120">
        <v>2826</v>
      </c>
      <c r="D495" s="120">
        <v>2183109</v>
      </c>
      <c r="E495" s="120">
        <v>1849</v>
      </c>
      <c r="F495" s="120">
        <v>988692</v>
      </c>
      <c r="G495" s="120">
        <v>310</v>
      </c>
      <c r="H495" s="120">
        <v>479005</v>
      </c>
      <c r="I495" s="120">
        <v>648</v>
      </c>
      <c r="J495" s="120">
        <v>708963</v>
      </c>
      <c r="K495" s="52" t="s">
        <v>1143</v>
      </c>
    </row>
    <row r="496" spans="1:11" ht="12.75">
      <c r="A496" s="144" t="s">
        <v>500</v>
      </c>
      <c r="B496" s="144" t="s">
        <v>1525</v>
      </c>
      <c r="C496" s="120">
        <v>1426</v>
      </c>
      <c r="D496" s="120">
        <v>1144159</v>
      </c>
      <c r="E496" s="120">
        <v>882</v>
      </c>
      <c r="F496" s="120">
        <v>496554</v>
      </c>
      <c r="G496" s="120">
        <v>147</v>
      </c>
      <c r="H496" s="145" t="s">
        <v>2407</v>
      </c>
      <c r="I496" s="120">
        <v>386</v>
      </c>
      <c r="J496" s="120">
        <v>399513</v>
      </c>
      <c r="K496" s="52" t="s">
        <v>1143</v>
      </c>
    </row>
    <row r="497" spans="1:11" ht="12.75">
      <c r="A497" s="144" t="s">
        <v>501</v>
      </c>
      <c r="B497" s="144" t="s">
        <v>1526</v>
      </c>
      <c r="C497" s="120">
        <v>1400</v>
      </c>
      <c r="D497" s="120">
        <v>1038950</v>
      </c>
      <c r="E497" s="120">
        <v>967</v>
      </c>
      <c r="F497" s="120">
        <v>492139</v>
      </c>
      <c r="G497" s="120">
        <v>163</v>
      </c>
      <c r="H497" s="145" t="s">
        <v>2407</v>
      </c>
      <c r="I497" s="120">
        <v>262</v>
      </c>
      <c r="J497" s="120">
        <v>309450</v>
      </c>
      <c r="K497" s="52" t="s">
        <v>1143</v>
      </c>
    </row>
    <row r="498" spans="1:11" ht="15.6">
      <c r="A498" s="148" t="s">
        <v>502</v>
      </c>
      <c r="B498" s="144" t="s">
        <v>2387</v>
      </c>
      <c r="C498" s="120">
        <v>3495</v>
      </c>
      <c r="D498" s="120">
        <v>2188599</v>
      </c>
      <c r="E498" s="120">
        <v>2210</v>
      </c>
      <c r="F498" s="120">
        <v>545582</v>
      </c>
      <c r="G498" s="120">
        <v>408</v>
      </c>
      <c r="H498" s="120">
        <v>587921</v>
      </c>
      <c r="I498" s="120">
        <v>823</v>
      </c>
      <c r="J498" s="120">
        <v>1003394</v>
      </c>
      <c r="K498" s="52" t="s">
        <v>1143</v>
      </c>
    </row>
    <row r="499" spans="1:11" ht="12.75">
      <c r="A499" s="144" t="s">
        <v>503</v>
      </c>
      <c r="B499" s="144" t="s">
        <v>1527</v>
      </c>
      <c r="C499" s="120">
        <v>176</v>
      </c>
      <c r="D499" s="120">
        <v>181393</v>
      </c>
      <c r="E499" s="120">
        <v>98</v>
      </c>
      <c r="F499" s="120">
        <v>53988</v>
      </c>
      <c r="G499" s="120">
        <v>23</v>
      </c>
      <c r="H499" s="145" t="s">
        <v>2407</v>
      </c>
      <c r="I499" s="120">
        <v>54</v>
      </c>
      <c r="J499" s="120">
        <v>95768</v>
      </c>
      <c r="K499" s="52" t="s">
        <v>1143</v>
      </c>
    </row>
    <row r="500" spans="1:11" ht="9" customHeight="1">
      <c r="A500" s="144" t="s">
        <v>504</v>
      </c>
      <c r="B500" s="144" t="s">
        <v>1528</v>
      </c>
      <c r="C500" s="120">
        <v>126</v>
      </c>
      <c r="D500" s="120">
        <v>46838</v>
      </c>
      <c r="E500" s="120">
        <v>90</v>
      </c>
      <c r="F500" s="120">
        <v>23324</v>
      </c>
      <c r="G500" s="120">
        <v>8</v>
      </c>
      <c r="H500" s="145" t="s">
        <v>2407</v>
      </c>
      <c r="I500" s="120">
        <v>20</v>
      </c>
      <c r="J500" s="120">
        <v>18875</v>
      </c>
      <c r="K500" s="52" t="s">
        <v>1143</v>
      </c>
    </row>
    <row r="501" spans="1:11" ht="9" customHeight="1">
      <c r="A501" s="144" t="s">
        <v>505</v>
      </c>
      <c r="B501" s="144" t="s">
        <v>2388</v>
      </c>
      <c r="C501" s="120">
        <v>3193</v>
      </c>
      <c r="D501" s="120">
        <v>1960368</v>
      </c>
      <c r="E501" s="120">
        <v>2022</v>
      </c>
      <c r="F501" s="120">
        <v>468270</v>
      </c>
      <c r="G501" s="120">
        <v>377</v>
      </c>
      <c r="H501" s="145">
        <v>555387</v>
      </c>
      <c r="I501" s="120">
        <v>749</v>
      </c>
      <c r="J501" s="120">
        <v>888751</v>
      </c>
      <c r="K501" s="52" t="s">
        <v>1143</v>
      </c>
    </row>
    <row r="502" spans="1:11" ht="15.6">
      <c r="A502" s="148" t="s">
        <v>506</v>
      </c>
      <c r="B502" s="144" t="s">
        <v>2428</v>
      </c>
      <c r="C502" s="120">
        <v>54748</v>
      </c>
      <c r="D502" s="120">
        <v>162401228</v>
      </c>
      <c r="E502" s="120">
        <v>34317</v>
      </c>
      <c r="F502" s="120">
        <v>23768840</v>
      </c>
      <c r="G502" s="120">
        <v>6133</v>
      </c>
      <c r="H502" s="120">
        <v>49995719</v>
      </c>
      <c r="I502" s="120">
        <v>11011</v>
      </c>
      <c r="J502" s="120">
        <v>66021979</v>
      </c>
      <c r="K502" s="52" t="s">
        <v>1143</v>
      </c>
    </row>
    <row r="503" spans="1:11" ht="15.6">
      <c r="A503" s="148" t="s">
        <v>507</v>
      </c>
      <c r="B503" s="144" t="s">
        <v>1529</v>
      </c>
      <c r="C503" s="120">
        <v>9271</v>
      </c>
      <c r="D503" s="120">
        <v>19643071</v>
      </c>
      <c r="E503" s="120">
        <v>6329</v>
      </c>
      <c r="F503" s="120">
        <v>3958768</v>
      </c>
      <c r="G503" s="120">
        <v>1008</v>
      </c>
      <c r="H503" s="120">
        <v>6155900</v>
      </c>
      <c r="I503" s="120">
        <v>1878</v>
      </c>
      <c r="J503" s="120">
        <v>9093953</v>
      </c>
      <c r="K503" s="52" t="s">
        <v>1143</v>
      </c>
    </row>
    <row r="504" spans="1:11" ht="12.75">
      <c r="A504" s="144" t="s">
        <v>508</v>
      </c>
      <c r="B504" s="144" t="s">
        <v>1530</v>
      </c>
      <c r="C504" s="120">
        <v>4329</v>
      </c>
      <c r="D504" s="120">
        <v>13742922</v>
      </c>
      <c r="E504" s="120">
        <v>2845</v>
      </c>
      <c r="F504" s="120">
        <v>2648527</v>
      </c>
      <c r="G504" s="120">
        <v>514</v>
      </c>
      <c r="H504" s="120">
        <v>5122637</v>
      </c>
      <c r="I504" s="120">
        <v>955</v>
      </c>
      <c r="J504" s="120">
        <v>5796118</v>
      </c>
      <c r="K504" s="52" t="s">
        <v>1143</v>
      </c>
    </row>
    <row r="505" spans="1:11" ht="15.6">
      <c r="A505" s="148" t="s">
        <v>509</v>
      </c>
      <c r="B505" s="144" t="s">
        <v>1531</v>
      </c>
      <c r="C505" s="120">
        <v>4118</v>
      </c>
      <c r="D505" s="120">
        <v>13129939</v>
      </c>
      <c r="E505" s="120">
        <v>2728</v>
      </c>
      <c r="F505" s="120">
        <v>2560051</v>
      </c>
      <c r="G505" s="120">
        <v>491</v>
      </c>
      <c r="H505" s="120">
        <v>4960699</v>
      </c>
      <c r="I505" s="120">
        <v>888</v>
      </c>
      <c r="J505" s="120">
        <v>5436559</v>
      </c>
      <c r="K505" s="52" t="s">
        <v>1143</v>
      </c>
    </row>
    <row r="506" spans="1:11" ht="15.6">
      <c r="A506" s="148" t="s">
        <v>510</v>
      </c>
      <c r="B506" s="144" t="s">
        <v>1532</v>
      </c>
      <c r="C506" s="120">
        <v>211</v>
      </c>
      <c r="D506" s="120">
        <v>612983</v>
      </c>
      <c r="E506" s="120">
        <v>117</v>
      </c>
      <c r="F506" s="120">
        <v>88476</v>
      </c>
      <c r="G506" s="120">
        <v>23</v>
      </c>
      <c r="H506" s="120">
        <v>161938</v>
      </c>
      <c r="I506" s="120">
        <v>67</v>
      </c>
      <c r="J506" s="120">
        <v>359559</v>
      </c>
      <c r="K506" s="52" t="s">
        <v>1143</v>
      </c>
    </row>
    <row r="507" spans="1:11" ht="12.75">
      <c r="A507" s="144" t="s">
        <v>511</v>
      </c>
      <c r="B507" s="144" t="s">
        <v>1533</v>
      </c>
      <c r="C507" s="120">
        <v>2957</v>
      </c>
      <c r="D507" s="120">
        <v>1732591</v>
      </c>
      <c r="E507" s="120">
        <v>2114</v>
      </c>
      <c r="F507" s="120">
        <v>752470</v>
      </c>
      <c r="G507" s="120">
        <v>320</v>
      </c>
      <c r="H507" s="120">
        <v>387109</v>
      </c>
      <c r="I507" s="120">
        <v>516</v>
      </c>
      <c r="J507" s="120">
        <v>590440</v>
      </c>
      <c r="K507" s="52" t="s">
        <v>1143</v>
      </c>
    </row>
    <row r="508" spans="1:11" ht="12.75">
      <c r="A508" s="144" t="s">
        <v>512</v>
      </c>
      <c r="B508" s="144" t="s">
        <v>1534</v>
      </c>
      <c r="C508" s="120">
        <v>350</v>
      </c>
      <c r="D508" s="120">
        <v>232091</v>
      </c>
      <c r="E508" s="120">
        <v>225</v>
      </c>
      <c r="F508" s="120">
        <v>98851</v>
      </c>
      <c r="G508" s="120">
        <v>42</v>
      </c>
      <c r="H508" s="145" t="s">
        <v>2407</v>
      </c>
      <c r="I508" s="120">
        <v>82</v>
      </c>
      <c r="J508" s="120">
        <v>86245</v>
      </c>
      <c r="K508" s="52" t="s">
        <v>1143</v>
      </c>
    </row>
    <row r="509" spans="1:11" ht="12.75">
      <c r="A509" s="144" t="s">
        <v>513</v>
      </c>
      <c r="B509" s="144" t="s">
        <v>1535</v>
      </c>
      <c r="C509" s="120">
        <v>279</v>
      </c>
      <c r="D509" s="120">
        <v>82635</v>
      </c>
      <c r="E509" s="120">
        <v>188</v>
      </c>
      <c r="F509" s="120">
        <v>39289</v>
      </c>
      <c r="G509" s="120">
        <v>39</v>
      </c>
      <c r="H509" s="120">
        <v>17957</v>
      </c>
      <c r="I509" s="120">
        <v>52</v>
      </c>
      <c r="J509" s="120">
        <v>25389</v>
      </c>
      <c r="K509" s="52" t="s">
        <v>1143</v>
      </c>
    </row>
    <row r="510" spans="1:11" ht="23.4">
      <c r="A510" s="148" t="s">
        <v>514</v>
      </c>
      <c r="B510" s="144" t="s">
        <v>1536</v>
      </c>
      <c r="C510" s="120">
        <v>2242</v>
      </c>
      <c r="D510" s="120">
        <v>1265410</v>
      </c>
      <c r="E510" s="120">
        <v>1656</v>
      </c>
      <c r="F510" s="120">
        <v>594176</v>
      </c>
      <c r="G510" s="120">
        <v>225</v>
      </c>
      <c r="H510" s="145" t="s">
        <v>2407</v>
      </c>
      <c r="I510" s="120">
        <v>355</v>
      </c>
      <c r="J510" s="120">
        <v>381643</v>
      </c>
      <c r="K510" s="52" t="s">
        <v>1143</v>
      </c>
    </row>
    <row r="511" spans="1:11" ht="23.4">
      <c r="A511" s="148" t="s">
        <v>515</v>
      </c>
      <c r="B511" s="144" t="s">
        <v>1537</v>
      </c>
      <c r="C511" s="120">
        <v>86</v>
      </c>
      <c r="D511" s="120">
        <v>152455</v>
      </c>
      <c r="E511" s="120">
        <v>45</v>
      </c>
      <c r="F511" s="120">
        <v>20154</v>
      </c>
      <c r="G511" s="120">
        <v>14</v>
      </c>
      <c r="H511" s="120">
        <v>35137</v>
      </c>
      <c r="I511" s="120">
        <v>27</v>
      </c>
      <c r="J511" s="120">
        <v>97163</v>
      </c>
      <c r="K511" s="52" t="s">
        <v>1143</v>
      </c>
    </row>
    <row r="512" spans="1:11" ht="12.75">
      <c r="A512" s="144" t="s">
        <v>516</v>
      </c>
      <c r="B512" s="144" t="s">
        <v>1538</v>
      </c>
      <c r="C512" s="120">
        <v>1538</v>
      </c>
      <c r="D512" s="120">
        <v>3909173</v>
      </c>
      <c r="E512" s="120">
        <v>1023</v>
      </c>
      <c r="F512" s="120">
        <v>430412</v>
      </c>
      <c r="G512" s="120">
        <v>143</v>
      </c>
      <c r="H512" s="120">
        <v>608671</v>
      </c>
      <c r="I512" s="120">
        <v>342</v>
      </c>
      <c r="J512" s="120">
        <v>2620882</v>
      </c>
      <c r="K512" s="52" t="s">
        <v>1143</v>
      </c>
    </row>
    <row r="513" spans="1:11" ht="12.75">
      <c r="A513" s="144" t="s">
        <v>517</v>
      </c>
      <c r="B513" s="144" t="s">
        <v>1539</v>
      </c>
      <c r="C513" s="120">
        <v>375</v>
      </c>
      <c r="D513" s="120">
        <v>3107739</v>
      </c>
      <c r="E513" s="120">
        <v>175</v>
      </c>
      <c r="F513" s="145" t="s">
        <v>2407</v>
      </c>
      <c r="G513" s="120">
        <v>46</v>
      </c>
      <c r="H513" s="120">
        <v>511012</v>
      </c>
      <c r="I513" s="120">
        <v>126</v>
      </c>
      <c r="J513" s="120">
        <v>2190198</v>
      </c>
      <c r="K513" s="52" t="s">
        <v>1143</v>
      </c>
    </row>
    <row r="514" spans="1:11" ht="12.75">
      <c r="A514" s="144" t="s">
        <v>518</v>
      </c>
      <c r="B514" s="144" t="s">
        <v>1540</v>
      </c>
      <c r="C514" s="120">
        <v>1163</v>
      </c>
      <c r="D514" s="120">
        <v>801433</v>
      </c>
      <c r="E514" s="120">
        <v>848</v>
      </c>
      <c r="F514" s="145" t="s">
        <v>2407</v>
      </c>
      <c r="G514" s="120">
        <v>97</v>
      </c>
      <c r="H514" s="120">
        <v>97659</v>
      </c>
      <c r="I514" s="120">
        <v>216</v>
      </c>
      <c r="J514" s="120">
        <v>430684</v>
      </c>
      <c r="K514" s="52" t="s">
        <v>1143</v>
      </c>
    </row>
    <row r="515" spans="1:11" ht="16.5" customHeight="1">
      <c r="A515" s="148" t="s">
        <v>519</v>
      </c>
      <c r="B515" s="144" t="s">
        <v>2429</v>
      </c>
      <c r="C515" s="120">
        <v>447</v>
      </c>
      <c r="D515" s="120">
        <v>258385</v>
      </c>
      <c r="E515" s="120">
        <v>347</v>
      </c>
      <c r="F515" s="120">
        <v>127359</v>
      </c>
      <c r="G515" s="120">
        <v>31</v>
      </c>
      <c r="H515" s="120">
        <v>37484</v>
      </c>
      <c r="I515" s="120">
        <v>65</v>
      </c>
      <c r="J515" s="120">
        <v>86513</v>
      </c>
      <c r="K515" s="52" t="s">
        <v>1143</v>
      </c>
    </row>
    <row r="516" spans="1:11" ht="12.75">
      <c r="A516" s="144" t="s">
        <v>520</v>
      </c>
      <c r="B516" s="144" t="s">
        <v>1541</v>
      </c>
      <c r="C516" s="120">
        <v>14844</v>
      </c>
      <c r="D516" s="120">
        <v>90529736</v>
      </c>
      <c r="E516" s="120">
        <v>7088</v>
      </c>
      <c r="F516" s="120">
        <v>5172173</v>
      </c>
      <c r="G516" s="120">
        <v>2045</v>
      </c>
      <c r="H516" s="120">
        <v>28796838</v>
      </c>
      <c r="I516" s="120">
        <v>4803</v>
      </c>
      <c r="J516" s="120">
        <v>37757625</v>
      </c>
      <c r="K516" s="52" t="s">
        <v>1143</v>
      </c>
    </row>
    <row r="517" spans="1:11" ht="12.75">
      <c r="A517" s="144" t="s">
        <v>521</v>
      </c>
      <c r="B517" s="144" t="s">
        <v>1542</v>
      </c>
      <c r="C517" s="120">
        <v>5679</v>
      </c>
      <c r="D517" s="120">
        <v>1697546</v>
      </c>
      <c r="E517" s="120">
        <v>4210</v>
      </c>
      <c r="F517" s="120">
        <v>853911</v>
      </c>
      <c r="G517" s="120">
        <v>408</v>
      </c>
      <c r="H517" s="120">
        <v>266116</v>
      </c>
      <c r="I517" s="120">
        <v>965</v>
      </c>
      <c r="J517" s="120">
        <v>544241</v>
      </c>
      <c r="K517" s="52" t="s">
        <v>1143</v>
      </c>
    </row>
    <row r="518" spans="1:11" ht="23.4">
      <c r="A518" s="148" t="s">
        <v>522</v>
      </c>
      <c r="B518" s="144" t="s">
        <v>1543</v>
      </c>
      <c r="C518" s="120">
        <v>208</v>
      </c>
      <c r="D518" s="120">
        <v>81145</v>
      </c>
      <c r="E518" s="120">
        <v>131</v>
      </c>
      <c r="F518" s="120">
        <v>30878</v>
      </c>
      <c r="G518" s="120">
        <v>35</v>
      </c>
      <c r="H518" s="120">
        <v>20013</v>
      </c>
      <c r="I518" s="120">
        <v>32</v>
      </c>
      <c r="J518" s="120">
        <v>25645</v>
      </c>
      <c r="K518" s="52" t="s">
        <v>1143</v>
      </c>
    </row>
    <row r="519" spans="1:11" ht="15.6">
      <c r="A519" s="148" t="s">
        <v>523</v>
      </c>
      <c r="B519" s="144" t="s">
        <v>1544</v>
      </c>
      <c r="C519" s="120">
        <v>110</v>
      </c>
      <c r="D519" s="120">
        <v>29932</v>
      </c>
      <c r="E519" s="120">
        <v>76</v>
      </c>
      <c r="F519" s="120">
        <v>16473</v>
      </c>
      <c r="G519" s="120">
        <v>9</v>
      </c>
      <c r="H519" s="145" t="s">
        <v>2407</v>
      </c>
      <c r="I519" s="120">
        <v>23</v>
      </c>
      <c r="J519" s="120">
        <v>7081</v>
      </c>
      <c r="K519" s="52" t="s">
        <v>1143</v>
      </c>
    </row>
    <row r="520" spans="1:11" ht="15.6">
      <c r="A520" s="148" t="s">
        <v>524</v>
      </c>
      <c r="B520" s="144" t="s">
        <v>1545</v>
      </c>
      <c r="C520" s="120">
        <v>554</v>
      </c>
      <c r="D520" s="120">
        <v>165230</v>
      </c>
      <c r="E520" s="120">
        <v>427</v>
      </c>
      <c r="F520" s="120">
        <v>88609</v>
      </c>
      <c r="G520" s="120">
        <v>36</v>
      </c>
      <c r="H520" s="120">
        <v>18156</v>
      </c>
      <c r="I520" s="120">
        <v>83</v>
      </c>
      <c r="J520" s="120">
        <v>55394</v>
      </c>
      <c r="K520" s="52" t="s">
        <v>1143</v>
      </c>
    </row>
    <row r="521" spans="1:11" ht="15.6">
      <c r="A521" s="148" t="s">
        <v>525</v>
      </c>
      <c r="B521" s="144" t="s">
        <v>1546</v>
      </c>
      <c r="C521" s="120">
        <v>58</v>
      </c>
      <c r="D521" s="120">
        <v>17653</v>
      </c>
      <c r="E521" s="120">
        <v>39</v>
      </c>
      <c r="F521" s="120">
        <v>8314</v>
      </c>
      <c r="G521" s="120">
        <v>6</v>
      </c>
      <c r="H521" s="145" t="s">
        <v>2407</v>
      </c>
      <c r="I521" s="120">
        <v>12</v>
      </c>
      <c r="J521" s="120">
        <v>5560</v>
      </c>
      <c r="K521" s="52" t="s">
        <v>1143</v>
      </c>
    </row>
    <row r="522" spans="1:11" ht="15.6">
      <c r="A522" s="148" t="s">
        <v>526</v>
      </c>
      <c r="B522" s="144" t="s">
        <v>1547</v>
      </c>
      <c r="C522" s="120">
        <v>496</v>
      </c>
      <c r="D522" s="120">
        <v>147577</v>
      </c>
      <c r="E522" s="120">
        <v>388</v>
      </c>
      <c r="F522" s="120">
        <v>80295</v>
      </c>
      <c r="G522" s="120">
        <v>30</v>
      </c>
      <c r="H522" s="145" t="s">
        <v>2407</v>
      </c>
      <c r="I522" s="120">
        <v>71</v>
      </c>
      <c r="J522" s="120">
        <v>49834</v>
      </c>
      <c r="K522" s="52" t="s">
        <v>1143</v>
      </c>
    </row>
    <row r="523" spans="1:11" ht="15.6">
      <c r="A523" s="148" t="s">
        <v>527</v>
      </c>
      <c r="B523" s="144" t="s">
        <v>1548</v>
      </c>
      <c r="C523" s="120">
        <v>1013</v>
      </c>
      <c r="D523" s="120">
        <v>367505</v>
      </c>
      <c r="E523" s="120">
        <v>650</v>
      </c>
      <c r="F523" s="120">
        <v>168278</v>
      </c>
      <c r="G523" s="120">
        <v>94</v>
      </c>
      <c r="H523" s="120">
        <v>38947</v>
      </c>
      <c r="I523" s="120">
        <v>254</v>
      </c>
      <c r="J523" s="120">
        <v>156049</v>
      </c>
      <c r="K523" s="52" t="s">
        <v>1143</v>
      </c>
    </row>
    <row r="524" spans="1:11" ht="16.5" customHeight="1">
      <c r="A524" s="148" t="s">
        <v>528</v>
      </c>
      <c r="B524" s="144" t="s">
        <v>1549</v>
      </c>
      <c r="C524" s="120">
        <v>566</v>
      </c>
      <c r="D524" s="120">
        <v>174257</v>
      </c>
      <c r="E524" s="120">
        <v>444</v>
      </c>
      <c r="F524" s="120">
        <v>92637</v>
      </c>
      <c r="G524" s="120">
        <v>34</v>
      </c>
      <c r="H524" s="145" t="s">
        <v>2407</v>
      </c>
      <c r="I524" s="120">
        <v>87</v>
      </c>
      <c r="J524" s="120">
        <v>57576</v>
      </c>
      <c r="K524" s="52" t="s">
        <v>1143</v>
      </c>
    </row>
    <row r="525" spans="1:11" ht="15.6">
      <c r="A525" s="148" t="s">
        <v>529</v>
      </c>
      <c r="B525" s="144" t="s">
        <v>1550</v>
      </c>
      <c r="C525" s="120">
        <v>327</v>
      </c>
      <c r="D525" s="120">
        <v>71632</v>
      </c>
      <c r="E525" s="120">
        <v>260</v>
      </c>
      <c r="F525" s="120">
        <v>47300</v>
      </c>
      <c r="G525" s="120">
        <v>20</v>
      </c>
      <c r="H525" s="120">
        <v>4650</v>
      </c>
      <c r="I525" s="120">
        <v>40</v>
      </c>
      <c r="J525" s="120">
        <v>17969</v>
      </c>
      <c r="K525" s="52" t="s">
        <v>1143</v>
      </c>
    </row>
    <row r="526" spans="1:11" ht="15.6">
      <c r="A526" s="148" t="s">
        <v>530</v>
      </c>
      <c r="B526" s="144" t="s">
        <v>1551</v>
      </c>
      <c r="C526" s="120">
        <v>278</v>
      </c>
      <c r="D526" s="120">
        <v>77501</v>
      </c>
      <c r="E526" s="120">
        <v>208</v>
      </c>
      <c r="F526" s="120">
        <v>44262</v>
      </c>
      <c r="G526" s="120">
        <v>24</v>
      </c>
      <c r="H526" s="120">
        <v>11455</v>
      </c>
      <c r="I526" s="120">
        <v>41</v>
      </c>
      <c r="J526" s="120">
        <v>21136</v>
      </c>
      <c r="K526" s="52" t="s">
        <v>1143</v>
      </c>
    </row>
    <row r="527" spans="1:11" ht="12.75">
      <c r="A527" s="144" t="s">
        <v>531</v>
      </c>
      <c r="B527" s="144" t="s">
        <v>1552</v>
      </c>
      <c r="C527" s="120">
        <v>1683</v>
      </c>
      <c r="D527" s="120">
        <v>472367</v>
      </c>
      <c r="E527" s="120">
        <v>1277</v>
      </c>
      <c r="F527" s="120">
        <v>205293</v>
      </c>
      <c r="G527" s="120">
        <v>115</v>
      </c>
      <c r="H527" s="120">
        <v>120553</v>
      </c>
      <c r="I527" s="120">
        <v>263</v>
      </c>
      <c r="J527" s="120">
        <v>135760</v>
      </c>
      <c r="K527" s="52" t="s">
        <v>1143</v>
      </c>
    </row>
    <row r="528" spans="1:11" ht="15.6">
      <c r="A528" s="148" t="s">
        <v>532</v>
      </c>
      <c r="B528" s="144" t="s">
        <v>1553</v>
      </c>
      <c r="C528" s="120">
        <v>11</v>
      </c>
      <c r="D528" s="120">
        <v>1979</v>
      </c>
      <c r="E528" s="120">
        <v>7</v>
      </c>
      <c r="F528" s="120">
        <v>1038</v>
      </c>
      <c r="G528" s="120">
        <v>1</v>
      </c>
      <c r="H528" s="145" t="s">
        <v>2407</v>
      </c>
      <c r="I528" s="120">
        <v>3</v>
      </c>
      <c r="J528" s="145" t="s">
        <v>2407</v>
      </c>
      <c r="K528" s="52" t="s">
        <v>1143</v>
      </c>
    </row>
    <row r="529" spans="1:11" ht="15.6">
      <c r="A529" s="148" t="s">
        <v>533</v>
      </c>
      <c r="B529" s="144" t="s">
        <v>1554</v>
      </c>
      <c r="C529" s="120">
        <v>45</v>
      </c>
      <c r="D529" s="120">
        <v>10674</v>
      </c>
      <c r="E529" s="120">
        <v>35</v>
      </c>
      <c r="F529" s="120">
        <v>5401</v>
      </c>
      <c r="G529" s="120">
        <v>2</v>
      </c>
      <c r="H529" s="145" t="s">
        <v>2407</v>
      </c>
      <c r="I529" s="120">
        <v>8</v>
      </c>
      <c r="J529" s="145" t="s">
        <v>2407</v>
      </c>
      <c r="K529" s="52" t="s">
        <v>1143</v>
      </c>
    </row>
    <row r="530" spans="1:11" ht="15.6">
      <c r="A530" s="148" t="s">
        <v>534</v>
      </c>
      <c r="B530" s="144" t="s">
        <v>1555</v>
      </c>
      <c r="C530" s="120">
        <v>17</v>
      </c>
      <c r="D530" s="120">
        <v>2878</v>
      </c>
      <c r="E530" s="120">
        <v>13</v>
      </c>
      <c r="F530" s="120">
        <v>1282</v>
      </c>
      <c r="G530" s="186" t="s">
        <v>2408</v>
      </c>
      <c r="H530" s="186" t="s">
        <v>2408</v>
      </c>
      <c r="I530" s="120">
        <v>4</v>
      </c>
      <c r="J530" s="120">
        <v>1596</v>
      </c>
      <c r="K530" s="52" t="s">
        <v>1143</v>
      </c>
    </row>
    <row r="531" spans="1:11" ht="39">
      <c r="A531" s="148" t="s">
        <v>535</v>
      </c>
      <c r="B531" s="144" t="s">
        <v>1556</v>
      </c>
      <c r="C531" s="120">
        <v>119</v>
      </c>
      <c r="D531" s="120">
        <v>32036</v>
      </c>
      <c r="E531" s="120">
        <v>67</v>
      </c>
      <c r="F531" s="120">
        <v>10189</v>
      </c>
      <c r="G531" s="120">
        <v>14</v>
      </c>
      <c r="H531" s="145" t="s">
        <v>2407</v>
      </c>
      <c r="I531" s="120">
        <v>37</v>
      </c>
      <c r="J531" s="145" t="s">
        <v>2407</v>
      </c>
      <c r="K531" s="52" t="s">
        <v>1143</v>
      </c>
    </row>
    <row r="532" spans="1:11" ht="15.6">
      <c r="A532" s="148" t="s">
        <v>536</v>
      </c>
      <c r="B532" s="144" t="s">
        <v>1557</v>
      </c>
      <c r="C532" s="120">
        <v>74</v>
      </c>
      <c r="D532" s="120" t="s">
        <v>2407</v>
      </c>
      <c r="E532" s="120">
        <v>47</v>
      </c>
      <c r="F532" s="120">
        <v>4656</v>
      </c>
      <c r="G532" s="120">
        <v>6</v>
      </c>
      <c r="H532" s="120">
        <v>510</v>
      </c>
      <c r="I532" s="120">
        <v>20</v>
      </c>
      <c r="J532" s="145" t="s">
        <v>2407</v>
      </c>
      <c r="K532" s="52" t="s">
        <v>1143</v>
      </c>
    </row>
    <row r="533" spans="1:11" ht="23.4">
      <c r="A533" s="148" t="s">
        <v>537</v>
      </c>
      <c r="B533" s="144" t="s">
        <v>1558</v>
      </c>
      <c r="C533" s="120">
        <v>80</v>
      </c>
      <c r="D533" s="120">
        <v>14909</v>
      </c>
      <c r="E533" s="120">
        <v>58</v>
      </c>
      <c r="F533" s="120">
        <v>8065</v>
      </c>
      <c r="G533" s="120">
        <v>3</v>
      </c>
      <c r="H533" s="145" t="s">
        <v>2407</v>
      </c>
      <c r="I533" s="120">
        <v>17</v>
      </c>
      <c r="J533" s="120">
        <v>5123</v>
      </c>
      <c r="K533" s="52" t="s">
        <v>1143</v>
      </c>
    </row>
    <row r="534" spans="1:11" ht="23.4">
      <c r="A534" s="148" t="s">
        <v>538</v>
      </c>
      <c r="B534" s="144" t="s">
        <v>1559</v>
      </c>
      <c r="C534" s="120">
        <v>40</v>
      </c>
      <c r="D534" s="120" t="s">
        <v>2407</v>
      </c>
      <c r="E534" s="120">
        <v>23</v>
      </c>
      <c r="F534" s="120">
        <v>2391</v>
      </c>
      <c r="G534" s="120">
        <v>7</v>
      </c>
      <c r="H534" s="145" t="s">
        <v>2407</v>
      </c>
      <c r="I534" s="120">
        <v>8</v>
      </c>
      <c r="J534" s="120">
        <v>2205</v>
      </c>
      <c r="K534" s="52" t="s">
        <v>1143</v>
      </c>
    </row>
    <row r="535" spans="1:11" ht="15.6">
      <c r="A535" s="148" t="s">
        <v>539</v>
      </c>
      <c r="B535" s="144" t="s">
        <v>2389</v>
      </c>
      <c r="C535" s="120">
        <v>1297</v>
      </c>
      <c r="D535" s="120">
        <v>307677</v>
      </c>
      <c r="E535" s="120">
        <v>1027</v>
      </c>
      <c r="F535" s="120">
        <v>172271</v>
      </c>
      <c r="G535" s="120">
        <v>82</v>
      </c>
      <c r="H535" s="120">
        <v>27897</v>
      </c>
      <c r="I535" s="120">
        <v>166</v>
      </c>
      <c r="J535" s="145">
        <v>99749</v>
      </c>
      <c r="K535" s="52" t="s">
        <v>1143</v>
      </c>
    </row>
    <row r="536" spans="1:11" ht="15.6">
      <c r="A536" s="148" t="s">
        <v>540</v>
      </c>
      <c r="B536" s="144" t="s">
        <v>1560</v>
      </c>
      <c r="C536" s="120">
        <v>940</v>
      </c>
      <c r="D536" s="120">
        <v>257976</v>
      </c>
      <c r="E536" s="120">
        <v>737</v>
      </c>
      <c r="F536" s="120">
        <v>160182</v>
      </c>
      <c r="G536" s="120">
        <v>41</v>
      </c>
      <c r="H536" s="120">
        <v>23051</v>
      </c>
      <c r="I536" s="120">
        <v>142</v>
      </c>
      <c r="J536" s="120">
        <v>67630</v>
      </c>
      <c r="K536" s="52" t="s">
        <v>1143</v>
      </c>
    </row>
    <row r="537" spans="1:11" ht="15.6">
      <c r="A537" s="148" t="s">
        <v>541</v>
      </c>
      <c r="B537" s="144" t="s">
        <v>1561</v>
      </c>
      <c r="C537" s="120">
        <v>1066</v>
      </c>
      <c r="D537" s="120">
        <v>14205152</v>
      </c>
      <c r="E537" s="120">
        <v>450</v>
      </c>
      <c r="F537" s="120">
        <v>1390640</v>
      </c>
      <c r="G537" s="120">
        <v>212</v>
      </c>
      <c r="H537" s="120">
        <v>1989244</v>
      </c>
      <c r="I537" s="120">
        <v>290</v>
      </c>
      <c r="J537" s="120">
        <v>4841488</v>
      </c>
      <c r="K537" s="52" t="s">
        <v>1143</v>
      </c>
    </row>
    <row r="538" spans="1:11" ht="15.6">
      <c r="A538" s="148" t="s">
        <v>542</v>
      </c>
      <c r="B538" s="144" t="s">
        <v>1562</v>
      </c>
      <c r="C538" s="120">
        <v>422</v>
      </c>
      <c r="D538" s="120" t="s">
        <v>2407</v>
      </c>
      <c r="E538" s="120">
        <v>140</v>
      </c>
      <c r="F538" s="120">
        <v>196459</v>
      </c>
      <c r="G538" s="120">
        <v>93</v>
      </c>
      <c r="H538" s="120">
        <v>860949</v>
      </c>
      <c r="I538" s="120">
        <v>119</v>
      </c>
      <c r="J538" s="145" t="s">
        <v>2407</v>
      </c>
      <c r="K538" s="52" t="s">
        <v>1143</v>
      </c>
    </row>
    <row r="539" spans="1:11" ht="12.75">
      <c r="A539" s="144" t="s">
        <v>543</v>
      </c>
      <c r="B539" s="144" t="s">
        <v>1563</v>
      </c>
      <c r="C539" s="120">
        <v>198</v>
      </c>
      <c r="D539" s="120">
        <v>538970</v>
      </c>
      <c r="E539" s="120">
        <v>79</v>
      </c>
      <c r="F539" s="120">
        <v>60142</v>
      </c>
      <c r="G539" s="120">
        <v>49</v>
      </c>
      <c r="H539" s="120">
        <v>141405</v>
      </c>
      <c r="I539" s="120">
        <v>67</v>
      </c>
      <c r="J539" s="120">
        <v>336465</v>
      </c>
      <c r="K539" s="52" t="s">
        <v>1143</v>
      </c>
    </row>
    <row r="540" spans="1:11" ht="12.75">
      <c r="A540" s="144" t="s">
        <v>544</v>
      </c>
      <c r="B540" s="144" t="s">
        <v>1564</v>
      </c>
      <c r="C540" s="120">
        <v>441</v>
      </c>
      <c r="D540" s="120">
        <v>6613960</v>
      </c>
      <c r="E540" s="120">
        <v>228</v>
      </c>
      <c r="F540" s="120">
        <v>1132677</v>
      </c>
      <c r="G540" s="120">
        <v>70</v>
      </c>
      <c r="H540" s="120">
        <v>986890</v>
      </c>
      <c r="I540" s="120">
        <v>102</v>
      </c>
      <c r="J540" s="120">
        <v>2536775</v>
      </c>
      <c r="K540" s="52" t="s">
        <v>1143</v>
      </c>
    </row>
    <row r="541" spans="1:11" ht="12.75">
      <c r="A541" s="144" t="s">
        <v>545</v>
      </c>
      <c r="B541" s="144" t="s">
        <v>1565</v>
      </c>
      <c r="C541" s="120">
        <v>5</v>
      </c>
      <c r="D541" s="120" t="s">
        <v>2407</v>
      </c>
      <c r="E541" s="120">
        <v>3</v>
      </c>
      <c r="F541" s="120">
        <v>1361</v>
      </c>
      <c r="G541" s="186" t="s">
        <v>2408</v>
      </c>
      <c r="H541" s="186" t="s">
        <v>2408</v>
      </c>
      <c r="I541" s="120">
        <v>2</v>
      </c>
      <c r="J541" s="145" t="s">
        <v>2407</v>
      </c>
      <c r="K541" s="52" t="s">
        <v>1143</v>
      </c>
    </row>
    <row r="542" spans="1:11" ht="15.6">
      <c r="A542" s="148" t="s">
        <v>546</v>
      </c>
      <c r="B542" s="144" t="s">
        <v>1566</v>
      </c>
      <c r="C542" s="120">
        <v>1364</v>
      </c>
      <c r="D542" s="120">
        <v>16823122</v>
      </c>
      <c r="E542" s="120">
        <v>433</v>
      </c>
      <c r="F542" s="120">
        <v>684887</v>
      </c>
      <c r="G542" s="120">
        <v>273</v>
      </c>
      <c r="H542" s="120">
        <v>6159761</v>
      </c>
      <c r="I542" s="120">
        <v>539</v>
      </c>
      <c r="J542" s="120">
        <v>8230970</v>
      </c>
      <c r="K542" s="52" t="s">
        <v>1143</v>
      </c>
    </row>
    <row r="543" spans="1:11" ht="12.75">
      <c r="A543" s="144" t="s">
        <v>547</v>
      </c>
      <c r="B543" s="144" t="s">
        <v>1567</v>
      </c>
      <c r="C543" s="120">
        <v>244</v>
      </c>
      <c r="D543" s="120">
        <v>2812829</v>
      </c>
      <c r="E543" s="120">
        <v>53</v>
      </c>
      <c r="F543" s="120">
        <v>110460</v>
      </c>
      <c r="G543" s="120">
        <v>78</v>
      </c>
      <c r="H543" s="120">
        <v>876616</v>
      </c>
      <c r="I543" s="120">
        <v>96</v>
      </c>
      <c r="J543" s="120">
        <v>1319852</v>
      </c>
      <c r="K543" s="52" t="s">
        <v>1143</v>
      </c>
    </row>
    <row r="544" spans="1:11" ht="12.75">
      <c r="A544" s="144" t="s">
        <v>548</v>
      </c>
      <c r="B544" s="144" t="s">
        <v>1568</v>
      </c>
      <c r="C544" s="120">
        <v>204</v>
      </c>
      <c r="D544" s="120">
        <v>3604184</v>
      </c>
      <c r="E544" s="120">
        <v>52</v>
      </c>
      <c r="F544" s="120">
        <v>139361</v>
      </c>
      <c r="G544" s="120">
        <v>42</v>
      </c>
      <c r="H544" s="120">
        <v>1336460</v>
      </c>
      <c r="I544" s="120">
        <v>83</v>
      </c>
      <c r="J544" s="120">
        <v>2058567</v>
      </c>
      <c r="K544" s="52" t="s">
        <v>1143</v>
      </c>
    </row>
    <row r="545" spans="1:11" ht="15.6">
      <c r="A545" s="148" t="s">
        <v>549</v>
      </c>
      <c r="B545" s="144" t="s">
        <v>1569</v>
      </c>
      <c r="C545" s="120">
        <v>81</v>
      </c>
      <c r="D545" s="120">
        <v>930981</v>
      </c>
      <c r="E545" s="120">
        <v>19</v>
      </c>
      <c r="F545" s="120">
        <v>118907</v>
      </c>
      <c r="G545" s="120">
        <v>22</v>
      </c>
      <c r="H545" s="120">
        <v>470864</v>
      </c>
      <c r="I545" s="120">
        <v>33</v>
      </c>
      <c r="J545" s="120">
        <v>247496</v>
      </c>
      <c r="K545" s="52" t="s">
        <v>1143</v>
      </c>
    </row>
    <row r="546" spans="1:11" ht="12.75">
      <c r="A546" s="144" t="s">
        <v>550</v>
      </c>
      <c r="B546" s="144" t="s">
        <v>1570</v>
      </c>
      <c r="C546" s="120">
        <v>288</v>
      </c>
      <c r="D546" s="120">
        <v>4129991</v>
      </c>
      <c r="E546" s="120">
        <v>162</v>
      </c>
      <c r="F546" s="120">
        <v>142297</v>
      </c>
      <c r="G546" s="120">
        <v>43</v>
      </c>
      <c r="H546" s="120">
        <v>1692274</v>
      </c>
      <c r="I546" s="120">
        <v>73</v>
      </c>
      <c r="J546" s="120">
        <v>2120856</v>
      </c>
      <c r="K546" s="52" t="s">
        <v>1143</v>
      </c>
    </row>
    <row r="547" spans="1:11" ht="12.75">
      <c r="A547" s="144" t="s">
        <v>551</v>
      </c>
      <c r="B547" s="144" t="s">
        <v>1571</v>
      </c>
      <c r="C547" s="120">
        <v>34</v>
      </c>
      <c r="D547" s="120">
        <v>977949</v>
      </c>
      <c r="E547" s="120">
        <v>10</v>
      </c>
      <c r="F547" s="145" t="s">
        <v>2407</v>
      </c>
      <c r="G547" s="120">
        <v>7</v>
      </c>
      <c r="H547" s="145" t="s">
        <v>2407</v>
      </c>
      <c r="I547" s="120">
        <v>14</v>
      </c>
      <c r="J547" s="120">
        <v>248413</v>
      </c>
      <c r="K547" s="52" t="s">
        <v>1143</v>
      </c>
    </row>
    <row r="548" spans="1:11" ht="12.75">
      <c r="A548" s="144" t="s">
        <v>552</v>
      </c>
      <c r="B548" s="144" t="s">
        <v>1572</v>
      </c>
      <c r="C548" s="120">
        <v>44</v>
      </c>
      <c r="D548" s="120">
        <v>223691</v>
      </c>
      <c r="E548" s="120">
        <v>12</v>
      </c>
      <c r="F548" s="145" t="s">
        <v>2407</v>
      </c>
      <c r="G548" s="120">
        <v>8</v>
      </c>
      <c r="H548" s="145" t="s">
        <v>2407</v>
      </c>
      <c r="I548" s="120">
        <v>17</v>
      </c>
      <c r="J548" s="120">
        <v>116238</v>
      </c>
      <c r="K548" s="52" t="s">
        <v>1143</v>
      </c>
    </row>
    <row r="549" spans="1:11" ht="12.75">
      <c r="A549" s="144" t="s">
        <v>553</v>
      </c>
      <c r="B549" s="144" t="s">
        <v>1573</v>
      </c>
      <c r="C549" s="120">
        <v>58</v>
      </c>
      <c r="D549" s="120">
        <v>781320</v>
      </c>
      <c r="E549" s="120">
        <v>21</v>
      </c>
      <c r="F549" s="145" t="s">
        <v>2407</v>
      </c>
      <c r="G549" s="120">
        <v>9</v>
      </c>
      <c r="H549" s="120">
        <v>442368</v>
      </c>
      <c r="I549" s="120">
        <v>27</v>
      </c>
      <c r="J549" s="120">
        <v>330169</v>
      </c>
      <c r="K549" s="52" t="s">
        <v>1143</v>
      </c>
    </row>
    <row r="550" spans="1:11" ht="15.6">
      <c r="A550" s="148" t="s">
        <v>554</v>
      </c>
      <c r="B550" s="144" t="s">
        <v>1574</v>
      </c>
      <c r="C550" s="120">
        <v>306</v>
      </c>
      <c r="D550" s="120">
        <v>2610441</v>
      </c>
      <c r="E550" s="120">
        <v>77</v>
      </c>
      <c r="F550" s="120">
        <v>120186</v>
      </c>
      <c r="G550" s="120">
        <v>47</v>
      </c>
      <c r="H550" s="120">
        <v>701964</v>
      </c>
      <c r="I550" s="120">
        <v>145</v>
      </c>
      <c r="J550" s="120">
        <v>1430003</v>
      </c>
      <c r="K550" s="52" t="s">
        <v>1143</v>
      </c>
    </row>
    <row r="551" spans="1:11" ht="12.75">
      <c r="A551" s="144" t="s">
        <v>555</v>
      </c>
      <c r="B551" s="144" t="s">
        <v>1575</v>
      </c>
      <c r="C551" s="120">
        <v>64</v>
      </c>
      <c r="D551" s="120">
        <v>910267</v>
      </c>
      <c r="E551" s="120">
        <v>16</v>
      </c>
      <c r="F551" s="145" t="s">
        <v>2407</v>
      </c>
      <c r="G551" s="120">
        <v>14</v>
      </c>
      <c r="H551" s="120">
        <v>43381</v>
      </c>
      <c r="I551" s="120">
        <v>28</v>
      </c>
      <c r="J551" s="145" t="s">
        <v>2407</v>
      </c>
      <c r="K551" s="52" t="s">
        <v>1143</v>
      </c>
    </row>
    <row r="552" spans="1:11" ht="9" customHeight="1">
      <c r="A552" s="144" t="s">
        <v>556</v>
      </c>
      <c r="B552" s="144" t="s">
        <v>1576</v>
      </c>
      <c r="C552" s="120">
        <v>8</v>
      </c>
      <c r="D552" s="120">
        <v>52413</v>
      </c>
      <c r="E552" s="120">
        <v>1</v>
      </c>
      <c r="F552" s="145" t="s">
        <v>2407</v>
      </c>
      <c r="G552" s="120" t="s">
        <v>2408</v>
      </c>
      <c r="H552" s="120" t="s">
        <v>2408</v>
      </c>
      <c r="I552" s="120">
        <v>3</v>
      </c>
      <c r="J552" s="145" t="s">
        <v>2407</v>
      </c>
      <c r="K552" s="52" t="s">
        <v>1143</v>
      </c>
    </row>
    <row r="553" spans="1:11" ht="15.6">
      <c r="A553" s="148" t="s">
        <v>557</v>
      </c>
      <c r="B553" s="144" t="s">
        <v>2430</v>
      </c>
      <c r="C553" s="120">
        <v>234</v>
      </c>
      <c r="D553" s="120">
        <v>1647761</v>
      </c>
      <c r="E553" s="120">
        <v>60</v>
      </c>
      <c r="F553" s="120">
        <v>109204</v>
      </c>
      <c r="G553" s="120">
        <v>33</v>
      </c>
      <c r="H553" s="120">
        <v>658583</v>
      </c>
      <c r="I553" s="120">
        <v>114</v>
      </c>
      <c r="J553" s="120">
        <v>589490</v>
      </c>
      <c r="K553" s="52" t="s">
        <v>1143</v>
      </c>
    </row>
    <row r="554" spans="1:11" ht="23.4">
      <c r="A554" s="148" t="s">
        <v>558</v>
      </c>
      <c r="B554" s="144" t="s">
        <v>1577</v>
      </c>
      <c r="C554" s="120">
        <v>105</v>
      </c>
      <c r="D554" s="120">
        <v>751737</v>
      </c>
      <c r="E554" s="120">
        <v>27</v>
      </c>
      <c r="F554" s="145" t="s">
        <v>2407</v>
      </c>
      <c r="G554" s="120">
        <v>17</v>
      </c>
      <c r="H554" s="120">
        <v>345101</v>
      </c>
      <c r="I554" s="120">
        <v>51</v>
      </c>
      <c r="J554" s="120">
        <v>359375</v>
      </c>
      <c r="K554" s="52" t="s">
        <v>1143</v>
      </c>
    </row>
    <row r="555" spans="1:11" ht="15.6">
      <c r="A555" s="148" t="s">
        <v>559</v>
      </c>
      <c r="B555" s="144" t="s">
        <v>1578</v>
      </c>
      <c r="C555" s="120">
        <v>22</v>
      </c>
      <c r="D555" s="120">
        <v>146531</v>
      </c>
      <c r="E555" s="120">
        <v>4</v>
      </c>
      <c r="F555" s="145" t="s">
        <v>2407</v>
      </c>
      <c r="G555" s="120">
        <v>4</v>
      </c>
      <c r="H555" s="120">
        <v>60515</v>
      </c>
      <c r="I555" s="120">
        <v>12</v>
      </c>
      <c r="J555" s="120">
        <v>84845</v>
      </c>
      <c r="K555" s="52" t="s">
        <v>1143</v>
      </c>
    </row>
    <row r="556" spans="1:11" ht="23.4">
      <c r="A556" s="148" t="s">
        <v>560</v>
      </c>
      <c r="B556" s="144" t="s">
        <v>1579</v>
      </c>
      <c r="C556" s="120">
        <v>83</v>
      </c>
      <c r="D556" s="120">
        <v>605206</v>
      </c>
      <c r="E556" s="120">
        <v>23</v>
      </c>
      <c r="F556" s="120">
        <v>9432</v>
      </c>
      <c r="G556" s="120">
        <v>13</v>
      </c>
      <c r="H556" s="120">
        <v>284585</v>
      </c>
      <c r="I556" s="120">
        <v>39</v>
      </c>
      <c r="J556" s="120">
        <v>274531</v>
      </c>
      <c r="K556" s="52" t="s">
        <v>1143</v>
      </c>
    </row>
    <row r="557" spans="1:11" ht="9" customHeight="1">
      <c r="A557" s="144" t="s">
        <v>561</v>
      </c>
      <c r="B557" s="144" t="s">
        <v>1580</v>
      </c>
      <c r="C557" s="120">
        <v>1969</v>
      </c>
      <c r="D557" s="120">
        <v>17108503</v>
      </c>
      <c r="E557" s="120">
        <v>561</v>
      </c>
      <c r="F557" s="120">
        <v>450082</v>
      </c>
      <c r="G557" s="120">
        <v>269</v>
      </c>
      <c r="H557" s="120">
        <v>5221839</v>
      </c>
      <c r="I557" s="120">
        <v>853</v>
      </c>
      <c r="J557" s="120">
        <v>8293215</v>
      </c>
      <c r="K557" s="52" t="s">
        <v>1143</v>
      </c>
    </row>
    <row r="558" spans="1:11" ht="12.75">
      <c r="A558" s="144" t="s">
        <v>562</v>
      </c>
      <c r="B558" s="144" t="s">
        <v>1581</v>
      </c>
      <c r="C558" s="120">
        <v>157</v>
      </c>
      <c r="D558" s="120">
        <v>320057</v>
      </c>
      <c r="E558" s="120">
        <v>62</v>
      </c>
      <c r="F558" s="120">
        <v>28385</v>
      </c>
      <c r="G558" s="120">
        <v>19</v>
      </c>
      <c r="H558" s="120">
        <v>53766</v>
      </c>
      <c r="I558" s="120">
        <v>63</v>
      </c>
      <c r="J558" s="120">
        <v>231345</v>
      </c>
      <c r="K558" s="52" t="s">
        <v>1143</v>
      </c>
    </row>
    <row r="559" spans="1:11" ht="12.75">
      <c r="A559" s="144" t="s">
        <v>563</v>
      </c>
      <c r="B559" s="144" t="s">
        <v>1582</v>
      </c>
      <c r="C559" s="120">
        <v>228</v>
      </c>
      <c r="D559" s="120">
        <v>3433686</v>
      </c>
      <c r="E559" s="120">
        <v>54</v>
      </c>
      <c r="F559" s="120">
        <v>33567</v>
      </c>
      <c r="G559" s="120">
        <v>34</v>
      </c>
      <c r="H559" s="120">
        <v>2058621</v>
      </c>
      <c r="I559" s="120">
        <v>76</v>
      </c>
      <c r="J559" s="120">
        <v>1096651</v>
      </c>
      <c r="K559" s="52" t="s">
        <v>1143</v>
      </c>
    </row>
    <row r="560" spans="1:11" ht="12.75">
      <c r="A560" s="144" t="s">
        <v>564</v>
      </c>
      <c r="B560" s="144" t="s">
        <v>1583</v>
      </c>
      <c r="C560" s="120">
        <v>208</v>
      </c>
      <c r="D560" s="120">
        <v>2758202</v>
      </c>
      <c r="E560" s="120">
        <v>52</v>
      </c>
      <c r="F560" s="145" t="s">
        <v>2407</v>
      </c>
      <c r="G560" s="120">
        <v>29</v>
      </c>
      <c r="H560" s="120">
        <v>1435458</v>
      </c>
      <c r="I560" s="120">
        <v>68</v>
      </c>
      <c r="J560" s="120">
        <v>1049347</v>
      </c>
      <c r="K560" s="52" t="s">
        <v>1143</v>
      </c>
    </row>
    <row r="561" spans="1:11" ht="9" customHeight="1">
      <c r="A561" s="144" t="s">
        <v>565</v>
      </c>
      <c r="B561" s="144" t="s">
        <v>1584</v>
      </c>
      <c r="C561" s="120">
        <v>20</v>
      </c>
      <c r="D561" s="120">
        <v>675484</v>
      </c>
      <c r="E561" s="120">
        <v>2</v>
      </c>
      <c r="F561" s="145" t="s">
        <v>2407</v>
      </c>
      <c r="G561" s="120">
        <v>5</v>
      </c>
      <c r="H561" s="120">
        <v>623163</v>
      </c>
      <c r="I561" s="120">
        <v>8</v>
      </c>
      <c r="J561" s="120">
        <v>47305</v>
      </c>
      <c r="K561" s="52" t="s">
        <v>1143</v>
      </c>
    </row>
    <row r="562" spans="1:11" ht="23.4">
      <c r="A562" s="148" t="s">
        <v>566</v>
      </c>
      <c r="B562" s="144" t="s">
        <v>1585</v>
      </c>
      <c r="C562" s="120">
        <v>294</v>
      </c>
      <c r="D562" s="120">
        <v>5099233</v>
      </c>
      <c r="E562" s="120">
        <v>80</v>
      </c>
      <c r="F562" s="120">
        <v>64622</v>
      </c>
      <c r="G562" s="120">
        <v>32</v>
      </c>
      <c r="H562" s="120">
        <v>235244</v>
      </c>
      <c r="I562" s="120">
        <v>151</v>
      </c>
      <c r="J562" s="120">
        <v>3791467</v>
      </c>
      <c r="K562" s="52" t="s">
        <v>1143</v>
      </c>
    </row>
    <row r="563" spans="1:11" ht="9" customHeight="1">
      <c r="A563" s="144" t="s">
        <v>567</v>
      </c>
      <c r="B563" s="144" t="s">
        <v>1586</v>
      </c>
      <c r="C563" s="120">
        <v>34</v>
      </c>
      <c r="D563" s="120" t="s">
        <v>2407</v>
      </c>
      <c r="E563" s="120">
        <v>9</v>
      </c>
      <c r="F563" s="120">
        <v>2338</v>
      </c>
      <c r="G563" s="120">
        <v>1</v>
      </c>
      <c r="H563" s="145" t="s">
        <v>2407</v>
      </c>
      <c r="I563" s="120">
        <v>20</v>
      </c>
      <c r="J563" s="145" t="s">
        <v>2407</v>
      </c>
      <c r="K563" s="52" t="s">
        <v>1143</v>
      </c>
    </row>
    <row r="564" spans="1:11" ht="9" customHeight="1">
      <c r="A564" s="144" t="s">
        <v>568</v>
      </c>
      <c r="B564" s="144" t="s">
        <v>1587</v>
      </c>
      <c r="C564" s="120">
        <v>61</v>
      </c>
      <c r="D564" s="120">
        <v>1243791</v>
      </c>
      <c r="E564" s="120">
        <v>12</v>
      </c>
      <c r="F564" s="145">
        <v>6498</v>
      </c>
      <c r="G564" s="120">
        <v>10</v>
      </c>
      <c r="H564" s="120">
        <v>73620</v>
      </c>
      <c r="I564" s="120">
        <v>27</v>
      </c>
      <c r="J564" s="120">
        <v>241096</v>
      </c>
      <c r="K564" s="52" t="s">
        <v>1143</v>
      </c>
    </row>
    <row r="565" spans="1:11" ht="9" customHeight="1">
      <c r="A565" s="144" t="s">
        <v>569</v>
      </c>
      <c r="B565" s="144" t="s">
        <v>1588</v>
      </c>
      <c r="C565" s="120">
        <v>199</v>
      </c>
      <c r="D565" s="120" t="s">
        <v>2407</v>
      </c>
      <c r="E565" s="120">
        <v>59</v>
      </c>
      <c r="F565" s="145">
        <v>55785</v>
      </c>
      <c r="G565" s="120">
        <v>21</v>
      </c>
      <c r="H565" s="120" t="s">
        <v>2407</v>
      </c>
      <c r="I565" s="120">
        <v>104</v>
      </c>
      <c r="J565" s="120" t="s">
        <v>2407</v>
      </c>
      <c r="K565" s="52" t="s">
        <v>1143</v>
      </c>
    </row>
    <row r="566" spans="1:11" ht="15.6">
      <c r="A566" s="148" t="s">
        <v>570</v>
      </c>
      <c r="B566" s="144" t="s">
        <v>1589</v>
      </c>
      <c r="C566" s="120">
        <v>89</v>
      </c>
      <c r="D566" s="120">
        <v>189948</v>
      </c>
      <c r="E566" s="120">
        <v>36</v>
      </c>
      <c r="F566" s="145" t="s">
        <v>2407</v>
      </c>
      <c r="G566" s="120">
        <v>13</v>
      </c>
      <c r="H566" s="145" t="s">
        <v>2407</v>
      </c>
      <c r="I566" s="120">
        <v>38</v>
      </c>
      <c r="J566" s="120">
        <v>60901</v>
      </c>
      <c r="K566" s="52" t="s">
        <v>1143</v>
      </c>
    </row>
    <row r="567" spans="1:11" ht="15.6">
      <c r="A567" s="148" t="s">
        <v>571</v>
      </c>
      <c r="B567" s="144" t="s">
        <v>1590</v>
      </c>
      <c r="C567" s="120">
        <v>33</v>
      </c>
      <c r="D567" s="120">
        <v>85250</v>
      </c>
      <c r="E567" s="120">
        <v>13</v>
      </c>
      <c r="F567" s="145" t="s">
        <v>2407</v>
      </c>
      <c r="G567" s="120">
        <v>6</v>
      </c>
      <c r="H567" s="120">
        <v>40044</v>
      </c>
      <c r="I567" s="120">
        <v>13</v>
      </c>
      <c r="J567" s="120">
        <v>29166</v>
      </c>
      <c r="K567" s="52" t="s">
        <v>1143</v>
      </c>
    </row>
    <row r="568" spans="1:11" ht="9" customHeight="1">
      <c r="A568" s="144" t="s">
        <v>572</v>
      </c>
      <c r="B568" s="144" t="s">
        <v>1591</v>
      </c>
      <c r="C568" s="120">
        <v>56</v>
      </c>
      <c r="D568" s="120">
        <v>104698</v>
      </c>
      <c r="E568" s="120">
        <v>23</v>
      </c>
      <c r="F568" s="145">
        <v>22713</v>
      </c>
      <c r="G568" s="120">
        <v>7</v>
      </c>
      <c r="H568" s="120" t="s">
        <v>2407</v>
      </c>
      <c r="I568" s="120">
        <v>25</v>
      </c>
      <c r="J568" s="120">
        <v>31734</v>
      </c>
      <c r="K568" s="52" t="s">
        <v>1143</v>
      </c>
    </row>
    <row r="569" spans="1:11" ht="15.6">
      <c r="A569" s="148" t="s">
        <v>573</v>
      </c>
      <c r="B569" s="144" t="s">
        <v>1592</v>
      </c>
      <c r="C569" s="120">
        <v>81</v>
      </c>
      <c r="D569" s="120">
        <v>708300</v>
      </c>
      <c r="E569" s="120">
        <v>17</v>
      </c>
      <c r="F569" s="145" t="s">
        <v>2407</v>
      </c>
      <c r="G569" s="120">
        <v>8</v>
      </c>
      <c r="H569" s="145" t="s">
        <v>2407</v>
      </c>
      <c r="I569" s="120">
        <v>32</v>
      </c>
      <c r="J569" s="120">
        <v>355074</v>
      </c>
      <c r="K569" s="52" t="s">
        <v>1143</v>
      </c>
    </row>
    <row r="570" spans="1:11" ht="15.6">
      <c r="A570" s="148" t="s">
        <v>574</v>
      </c>
      <c r="B570" s="144" t="s">
        <v>1593</v>
      </c>
      <c r="C570" s="120">
        <v>359</v>
      </c>
      <c r="D570" s="120">
        <v>3284651</v>
      </c>
      <c r="E570" s="120">
        <v>67</v>
      </c>
      <c r="F570" s="120">
        <v>61235</v>
      </c>
      <c r="G570" s="120">
        <v>47</v>
      </c>
      <c r="H570" s="120">
        <v>681481</v>
      </c>
      <c r="I570" s="120">
        <v>186</v>
      </c>
      <c r="J570" s="120">
        <v>1217579</v>
      </c>
      <c r="K570" s="52" t="s">
        <v>1143</v>
      </c>
    </row>
    <row r="571" spans="1:11" ht="12.75">
      <c r="A571" s="144" t="s">
        <v>575</v>
      </c>
      <c r="B571" s="144" t="s">
        <v>1594</v>
      </c>
      <c r="C571" s="120">
        <v>142</v>
      </c>
      <c r="D571" s="120">
        <v>2019738</v>
      </c>
      <c r="E571" s="120">
        <v>21</v>
      </c>
      <c r="F571" s="120">
        <v>45107</v>
      </c>
      <c r="G571" s="120">
        <v>14</v>
      </c>
      <c r="H571" s="120">
        <v>391767</v>
      </c>
      <c r="I571" s="120">
        <v>73</v>
      </c>
      <c r="J571" s="120">
        <v>569650</v>
      </c>
      <c r="K571" s="52" t="s">
        <v>1143</v>
      </c>
    </row>
    <row r="572" spans="1:11" ht="15.6">
      <c r="A572" s="148" t="s">
        <v>576</v>
      </c>
      <c r="B572" s="144" t="s">
        <v>1595</v>
      </c>
      <c r="C572" s="120">
        <v>217</v>
      </c>
      <c r="D572" s="120">
        <v>1264914</v>
      </c>
      <c r="E572" s="120">
        <v>46</v>
      </c>
      <c r="F572" s="120">
        <v>16128</v>
      </c>
      <c r="G572" s="120">
        <v>33</v>
      </c>
      <c r="H572" s="120">
        <v>289714</v>
      </c>
      <c r="I572" s="120">
        <v>113</v>
      </c>
      <c r="J572" s="120">
        <v>647929</v>
      </c>
      <c r="K572" s="52" t="s">
        <v>1143</v>
      </c>
    </row>
    <row r="573" spans="1:11" ht="15.6">
      <c r="A573" s="148" t="s">
        <v>577</v>
      </c>
      <c r="B573" s="144" t="s">
        <v>1596</v>
      </c>
      <c r="C573" s="120">
        <v>201</v>
      </c>
      <c r="D573" s="120">
        <v>981306</v>
      </c>
      <c r="E573" s="120">
        <v>47</v>
      </c>
      <c r="F573" s="120">
        <v>33363</v>
      </c>
      <c r="G573" s="120">
        <v>34</v>
      </c>
      <c r="H573" s="120">
        <v>431266</v>
      </c>
      <c r="I573" s="120">
        <v>98</v>
      </c>
      <c r="J573" s="120">
        <v>443361</v>
      </c>
      <c r="K573" s="52" t="s">
        <v>1143</v>
      </c>
    </row>
    <row r="574" spans="1:11" ht="12.75">
      <c r="A574" s="144" t="s">
        <v>578</v>
      </c>
      <c r="B574" s="144" t="s">
        <v>1597</v>
      </c>
      <c r="C574" s="120">
        <v>56</v>
      </c>
      <c r="D574" s="120">
        <v>57745</v>
      </c>
      <c r="E574" s="120">
        <v>26</v>
      </c>
      <c r="F574" s="145" t="s">
        <v>2407</v>
      </c>
      <c r="G574" s="120">
        <v>6</v>
      </c>
      <c r="H574" s="120">
        <v>9301</v>
      </c>
      <c r="I574" s="120">
        <v>19</v>
      </c>
      <c r="J574" s="120">
        <v>16756</v>
      </c>
      <c r="K574" s="52" t="s">
        <v>1143</v>
      </c>
    </row>
    <row r="575" spans="1:11" ht="15.6">
      <c r="A575" s="148" t="s">
        <v>579</v>
      </c>
      <c r="B575" s="144" t="s">
        <v>1598</v>
      </c>
      <c r="C575" s="120">
        <v>504</v>
      </c>
      <c r="D575" s="120">
        <v>3033576</v>
      </c>
      <c r="E575" s="120">
        <v>172</v>
      </c>
      <c r="F575" s="120">
        <v>135307</v>
      </c>
      <c r="G575" s="120">
        <v>76</v>
      </c>
      <c r="H575" s="120">
        <v>1469648</v>
      </c>
      <c r="I575" s="120">
        <v>190</v>
      </c>
      <c r="J575" s="120">
        <v>1080081</v>
      </c>
      <c r="K575" s="52" t="s">
        <v>1143</v>
      </c>
    </row>
    <row r="576" spans="1:11" ht="9" customHeight="1">
      <c r="A576" s="144" t="s">
        <v>580</v>
      </c>
      <c r="B576" s="144" t="s">
        <v>1599</v>
      </c>
      <c r="C576" s="120">
        <v>62</v>
      </c>
      <c r="D576" s="120">
        <v>137595</v>
      </c>
      <c r="E576" s="120">
        <v>25</v>
      </c>
      <c r="F576" s="120">
        <v>7954</v>
      </c>
      <c r="G576" s="120">
        <v>10</v>
      </c>
      <c r="H576" s="120">
        <v>80386</v>
      </c>
      <c r="I576" s="120">
        <v>18</v>
      </c>
      <c r="J576" s="120">
        <v>36182</v>
      </c>
      <c r="K576" s="52" t="s">
        <v>1143</v>
      </c>
    </row>
    <row r="577" spans="1:11" ht="23.4">
      <c r="A577" s="148" t="s">
        <v>581</v>
      </c>
      <c r="B577" s="144" t="s">
        <v>1600</v>
      </c>
      <c r="C577" s="120">
        <v>101</v>
      </c>
      <c r="D577" s="120">
        <v>729065</v>
      </c>
      <c r="E577" s="120">
        <v>30</v>
      </c>
      <c r="F577" s="120">
        <v>18557</v>
      </c>
      <c r="G577" s="120">
        <v>13</v>
      </c>
      <c r="H577" s="120">
        <v>490378</v>
      </c>
      <c r="I577" s="120">
        <v>41</v>
      </c>
      <c r="J577" s="120">
        <v>202306</v>
      </c>
      <c r="K577" s="52" t="s">
        <v>1143</v>
      </c>
    </row>
    <row r="578" spans="1:11" ht="15.6">
      <c r="A578" s="148" t="s">
        <v>582</v>
      </c>
      <c r="B578" s="144" t="s">
        <v>1601</v>
      </c>
      <c r="C578" s="120">
        <v>94</v>
      </c>
      <c r="D578" s="120">
        <v>189334</v>
      </c>
      <c r="E578" s="120">
        <v>41</v>
      </c>
      <c r="F578" s="120">
        <v>23291</v>
      </c>
      <c r="G578" s="120">
        <v>7</v>
      </c>
      <c r="H578" s="120">
        <v>11772</v>
      </c>
      <c r="I578" s="120">
        <v>37</v>
      </c>
      <c r="J578" s="120">
        <v>144856</v>
      </c>
      <c r="K578" s="52" t="s">
        <v>1143</v>
      </c>
    </row>
    <row r="579" spans="1:11" ht="16.5" customHeight="1">
      <c r="A579" s="148" t="s">
        <v>583</v>
      </c>
      <c r="B579" s="144" t="s">
        <v>1602</v>
      </c>
      <c r="C579" s="120">
        <v>165</v>
      </c>
      <c r="D579" s="120">
        <v>1747080</v>
      </c>
      <c r="E579" s="120">
        <v>47</v>
      </c>
      <c r="F579" s="120">
        <v>54103</v>
      </c>
      <c r="G579" s="120">
        <v>35</v>
      </c>
      <c r="H579" s="120">
        <v>785380</v>
      </c>
      <c r="I579" s="120">
        <v>57</v>
      </c>
      <c r="J579" s="120">
        <v>607840</v>
      </c>
      <c r="K579" s="52" t="s">
        <v>1143</v>
      </c>
    </row>
    <row r="580" spans="1:11" ht="31.2">
      <c r="A580" s="148" t="s">
        <v>584</v>
      </c>
      <c r="B580" s="144" t="s">
        <v>2390</v>
      </c>
      <c r="C580" s="120">
        <v>82</v>
      </c>
      <c r="D580" s="120">
        <v>230502</v>
      </c>
      <c r="E580" s="120">
        <v>29</v>
      </c>
      <c r="F580" s="120">
        <v>31402</v>
      </c>
      <c r="G580" s="120">
        <v>11</v>
      </c>
      <c r="H580" s="120">
        <v>101733</v>
      </c>
      <c r="I580" s="120">
        <v>37</v>
      </c>
      <c r="J580" s="120">
        <v>88898</v>
      </c>
      <c r="K580" s="52" t="s">
        <v>1143</v>
      </c>
    </row>
    <row r="581" spans="1:11" ht="15.6">
      <c r="A581" s="148" t="s">
        <v>585</v>
      </c>
      <c r="B581" s="144" t="s">
        <v>1603</v>
      </c>
      <c r="C581" s="120">
        <v>360</v>
      </c>
      <c r="D581" s="120">
        <v>4631048</v>
      </c>
      <c r="E581" s="120">
        <v>61</v>
      </c>
      <c r="F581" s="120">
        <v>58708</v>
      </c>
      <c r="G581" s="120">
        <v>41</v>
      </c>
      <c r="H581" s="120">
        <v>807638</v>
      </c>
      <c r="I581" s="120">
        <v>198</v>
      </c>
      <c r="J581" s="120">
        <v>1685445</v>
      </c>
      <c r="K581" s="52" t="s">
        <v>1143</v>
      </c>
    </row>
    <row r="582" spans="1:11" ht="15.6">
      <c r="A582" s="148" t="s">
        <v>586</v>
      </c>
      <c r="B582" s="144" t="s">
        <v>1604</v>
      </c>
      <c r="C582" s="120">
        <v>217</v>
      </c>
      <c r="D582" s="120">
        <v>1935396</v>
      </c>
      <c r="E582" s="120">
        <v>38</v>
      </c>
      <c r="F582" s="120">
        <v>25605</v>
      </c>
      <c r="G582" s="120">
        <v>29</v>
      </c>
      <c r="H582" s="145" t="s">
        <v>2407</v>
      </c>
      <c r="I582" s="120">
        <v>119</v>
      </c>
      <c r="J582" s="120">
        <v>1281613</v>
      </c>
      <c r="K582" s="52" t="s">
        <v>1143</v>
      </c>
    </row>
    <row r="583" spans="1:11" ht="15.6">
      <c r="A583" s="148" t="s">
        <v>587</v>
      </c>
      <c r="B583" s="144" t="s">
        <v>1605</v>
      </c>
      <c r="C583" s="120">
        <v>143</v>
      </c>
      <c r="D583" s="120">
        <v>2695653</v>
      </c>
      <c r="E583" s="120">
        <v>23</v>
      </c>
      <c r="F583" s="120">
        <v>33103</v>
      </c>
      <c r="G583" s="120">
        <v>12</v>
      </c>
      <c r="H583" s="145" t="s">
        <v>2407</v>
      </c>
      <c r="I583" s="120">
        <v>79</v>
      </c>
      <c r="J583" s="120">
        <v>403832</v>
      </c>
      <c r="K583" s="52" t="s">
        <v>1143</v>
      </c>
    </row>
    <row r="584" spans="1:11" ht="15.6">
      <c r="A584" s="148" t="s">
        <v>588</v>
      </c>
      <c r="B584" s="144" t="s">
        <v>1606</v>
      </c>
      <c r="C584" s="120">
        <v>1597</v>
      </c>
      <c r="D584" s="120">
        <v>8680601</v>
      </c>
      <c r="E584" s="120">
        <v>519</v>
      </c>
      <c r="F584" s="120">
        <v>615121</v>
      </c>
      <c r="G584" s="120">
        <v>267</v>
      </c>
      <c r="H584" s="120">
        <v>2120633</v>
      </c>
      <c r="I584" s="120">
        <v>738</v>
      </c>
      <c r="J584" s="120">
        <v>5148007</v>
      </c>
      <c r="K584" s="52" t="s">
        <v>1143</v>
      </c>
    </row>
    <row r="585" spans="1:11" ht="15.6">
      <c r="A585" s="148" t="s">
        <v>589</v>
      </c>
      <c r="B585" s="144" t="s">
        <v>1607</v>
      </c>
      <c r="C585" s="120">
        <v>413</v>
      </c>
      <c r="D585" s="120">
        <v>3209805</v>
      </c>
      <c r="E585" s="120">
        <v>201</v>
      </c>
      <c r="F585" s="145" t="s">
        <v>2407</v>
      </c>
      <c r="G585" s="120">
        <v>71</v>
      </c>
      <c r="H585" s="120">
        <v>758031</v>
      </c>
      <c r="I585" s="120">
        <v>137</v>
      </c>
      <c r="J585" s="120">
        <v>2028731</v>
      </c>
      <c r="K585" s="52" t="s">
        <v>1143</v>
      </c>
    </row>
    <row r="586" spans="1:11" ht="12.75">
      <c r="A586" s="144" t="s">
        <v>590</v>
      </c>
      <c r="B586" s="144" t="s">
        <v>1608</v>
      </c>
      <c r="C586" s="120">
        <v>87</v>
      </c>
      <c r="D586" s="120">
        <v>328664</v>
      </c>
      <c r="E586" s="120">
        <v>30</v>
      </c>
      <c r="F586" s="145" t="s">
        <v>2407</v>
      </c>
      <c r="G586" s="120">
        <v>14</v>
      </c>
      <c r="H586" s="120">
        <v>188986</v>
      </c>
      <c r="I586" s="120">
        <v>41</v>
      </c>
      <c r="J586" s="120">
        <v>97627</v>
      </c>
      <c r="K586" s="52" t="s">
        <v>1143</v>
      </c>
    </row>
    <row r="587" spans="1:11" ht="15.6">
      <c r="A587" s="148" t="s">
        <v>591</v>
      </c>
      <c r="B587" s="144" t="s">
        <v>1609</v>
      </c>
      <c r="C587" s="120">
        <v>113</v>
      </c>
      <c r="D587" s="120">
        <v>682103</v>
      </c>
      <c r="E587" s="120">
        <v>34</v>
      </c>
      <c r="F587" s="120">
        <v>46587</v>
      </c>
      <c r="G587" s="120">
        <v>19</v>
      </c>
      <c r="H587" s="120">
        <v>205129</v>
      </c>
      <c r="I587" s="120">
        <v>54</v>
      </c>
      <c r="J587" s="120">
        <v>379613</v>
      </c>
      <c r="K587" s="52" t="s">
        <v>1143</v>
      </c>
    </row>
    <row r="588" spans="1:11" ht="12.75">
      <c r="A588" s="144" t="s">
        <v>592</v>
      </c>
      <c r="B588" s="144" t="s">
        <v>1610</v>
      </c>
      <c r="C588" s="120">
        <v>6</v>
      </c>
      <c r="D588" s="120">
        <v>1057</v>
      </c>
      <c r="E588" s="120">
        <v>2</v>
      </c>
      <c r="F588" s="145" t="s">
        <v>2407</v>
      </c>
      <c r="G588" s="186" t="s">
        <v>2408</v>
      </c>
      <c r="H588" s="186" t="s">
        <v>2408</v>
      </c>
      <c r="I588" s="120">
        <v>3</v>
      </c>
      <c r="J588" s="120">
        <v>327</v>
      </c>
      <c r="K588" s="52" t="s">
        <v>1143</v>
      </c>
    </row>
    <row r="589" spans="1:11" ht="12.75">
      <c r="A589" s="144" t="s">
        <v>593</v>
      </c>
      <c r="B589" s="144" t="s">
        <v>1611</v>
      </c>
      <c r="C589" s="120">
        <v>38</v>
      </c>
      <c r="D589" s="120">
        <v>194445</v>
      </c>
      <c r="E589" s="120">
        <v>7</v>
      </c>
      <c r="F589" s="120">
        <v>5318</v>
      </c>
      <c r="G589" s="120">
        <v>11</v>
      </c>
      <c r="H589" s="120">
        <v>75122</v>
      </c>
      <c r="I589" s="120">
        <v>20</v>
      </c>
      <c r="J589" s="120">
        <v>114005</v>
      </c>
      <c r="K589" s="52" t="s">
        <v>1143</v>
      </c>
    </row>
    <row r="590" spans="1:11" ht="15.6">
      <c r="A590" s="148" t="s">
        <v>594</v>
      </c>
      <c r="B590" s="144" t="s">
        <v>1612</v>
      </c>
      <c r="C590" s="120">
        <v>61</v>
      </c>
      <c r="D590" s="120">
        <v>188614</v>
      </c>
      <c r="E590" s="120">
        <v>17</v>
      </c>
      <c r="F590" s="145" t="s">
        <v>2407</v>
      </c>
      <c r="G590" s="120">
        <v>9</v>
      </c>
      <c r="H590" s="120">
        <v>36365</v>
      </c>
      <c r="I590" s="120">
        <v>31</v>
      </c>
      <c r="J590" s="120">
        <v>114137</v>
      </c>
      <c r="K590" s="52" t="s">
        <v>1143</v>
      </c>
    </row>
    <row r="591" spans="1:11" ht="15.6">
      <c r="A591" s="148" t="s">
        <v>595</v>
      </c>
      <c r="B591" s="144" t="s">
        <v>1613</v>
      </c>
      <c r="C591" s="120">
        <v>879</v>
      </c>
      <c r="D591" s="120">
        <v>4075912</v>
      </c>
      <c r="E591" s="120">
        <v>228</v>
      </c>
      <c r="F591" s="120">
        <v>237542</v>
      </c>
      <c r="G591" s="120">
        <v>143</v>
      </c>
      <c r="H591" s="120">
        <v>856999</v>
      </c>
      <c r="I591" s="120">
        <v>452</v>
      </c>
      <c r="J591" s="120">
        <v>2413568</v>
      </c>
      <c r="K591" s="52" t="s">
        <v>1143</v>
      </c>
    </row>
    <row r="592" spans="1:11" ht="12.75">
      <c r="A592" s="144" t="s">
        <v>596</v>
      </c>
      <c r="B592" s="144" t="s">
        <v>1614</v>
      </c>
      <c r="C592" s="120">
        <v>2357</v>
      </c>
      <c r="D592" s="120">
        <v>25608035</v>
      </c>
      <c r="E592" s="120">
        <v>737</v>
      </c>
      <c r="F592" s="120">
        <v>1049588</v>
      </c>
      <c r="G592" s="120">
        <v>521</v>
      </c>
      <c r="H592" s="120">
        <v>11848042</v>
      </c>
      <c r="I592" s="120">
        <v>981</v>
      </c>
      <c r="J592" s="120">
        <v>8195448</v>
      </c>
      <c r="K592" s="52" t="s">
        <v>1143</v>
      </c>
    </row>
    <row r="593" spans="1:11" ht="15.6">
      <c r="A593" s="148" t="s">
        <v>597</v>
      </c>
      <c r="B593" s="144" t="s">
        <v>1615</v>
      </c>
      <c r="C593" s="120">
        <v>194</v>
      </c>
      <c r="D593" s="120">
        <v>7014487</v>
      </c>
      <c r="E593" s="120">
        <v>42</v>
      </c>
      <c r="F593" s="120">
        <v>449805</v>
      </c>
      <c r="G593" s="120">
        <v>49</v>
      </c>
      <c r="H593" s="120">
        <v>1866544</v>
      </c>
      <c r="I593" s="120">
        <v>86</v>
      </c>
      <c r="J593" s="120">
        <v>1464032</v>
      </c>
      <c r="K593" s="52" t="s">
        <v>1143</v>
      </c>
    </row>
    <row r="594" spans="1:11" ht="12.75">
      <c r="A594" s="144" t="s">
        <v>598</v>
      </c>
      <c r="B594" s="144" t="s">
        <v>1616</v>
      </c>
      <c r="C594" s="120">
        <v>16</v>
      </c>
      <c r="D594" s="120">
        <v>27944</v>
      </c>
      <c r="E594" s="120">
        <v>5</v>
      </c>
      <c r="F594" s="120">
        <v>5614</v>
      </c>
      <c r="G594" s="120">
        <v>4</v>
      </c>
      <c r="H594" s="145" t="s">
        <v>2407</v>
      </c>
      <c r="I594" s="120">
        <v>6</v>
      </c>
      <c r="J594" s="120">
        <v>6840</v>
      </c>
      <c r="K594" s="52" t="s">
        <v>1143</v>
      </c>
    </row>
    <row r="595" spans="1:11" ht="12.75">
      <c r="A595" s="144" t="s">
        <v>599</v>
      </c>
      <c r="B595" s="144" t="s">
        <v>1617</v>
      </c>
      <c r="C595" s="120">
        <v>178</v>
      </c>
      <c r="D595" s="120">
        <v>6986544</v>
      </c>
      <c r="E595" s="120">
        <v>37</v>
      </c>
      <c r="F595" s="120">
        <v>444192</v>
      </c>
      <c r="G595" s="120">
        <v>45</v>
      </c>
      <c r="H595" s="145" t="s">
        <v>2407</v>
      </c>
      <c r="I595" s="120">
        <v>80</v>
      </c>
      <c r="J595" s="120">
        <v>1457192</v>
      </c>
      <c r="K595" s="52" t="s">
        <v>1143</v>
      </c>
    </row>
    <row r="596" spans="1:11" ht="9" customHeight="1">
      <c r="A596" s="144" t="s">
        <v>600</v>
      </c>
      <c r="B596" s="144" t="s">
        <v>1618</v>
      </c>
      <c r="C596" s="120">
        <v>141</v>
      </c>
      <c r="D596" s="120">
        <v>2017029</v>
      </c>
      <c r="E596" s="120">
        <v>28</v>
      </c>
      <c r="F596" s="120">
        <v>32965</v>
      </c>
      <c r="G596" s="120">
        <v>32</v>
      </c>
      <c r="H596" s="145">
        <v>591558</v>
      </c>
      <c r="I596" s="120">
        <v>65</v>
      </c>
      <c r="J596" s="120">
        <v>952997</v>
      </c>
      <c r="K596" s="52" t="s">
        <v>1143</v>
      </c>
    </row>
    <row r="597" spans="1:11" ht="15.6">
      <c r="A597" s="148" t="s">
        <v>601</v>
      </c>
      <c r="B597" s="144" t="s">
        <v>1619</v>
      </c>
      <c r="C597" s="120">
        <v>1043</v>
      </c>
      <c r="D597" s="120">
        <v>10748992</v>
      </c>
      <c r="E597" s="120">
        <v>305</v>
      </c>
      <c r="F597" s="120">
        <v>336557</v>
      </c>
      <c r="G597" s="120">
        <v>294</v>
      </c>
      <c r="H597" s="120">
        <v>7770813</v>
      </c>
      <c r="I597" s="120">
        <v>419</v>
      </c>
      <c r="J597" s="120">
        <v>2258418</v>
      </c>
      <c r="K597" s="52" t="s">
        <v>1143</v>
      </c>
    </row>
    <row r="598" spans="1:11" ht="16.5" customHeight="1">
      <c r="A598" s="148" t="s">
        <v>602</v>
      </c>
      <c r="B598" s="144" t="s">
        <v>1620</v>
      </c>
      <c r="C598" s="120">
        <v>126</v>
      </c>
      <c r="D598" s="120">
        <v>5659625</v>
      </c>
      <c r="E598" s="120">
        <v>31</v>
      </c>
      <c r="F598" s="120" t="s">
        <v>2407</v>
      </c>
      <c r="G598" s="120">
        <v>44</v>
      </c>
      <c r="H598" s="120">
        <v>5263479</v>
      </c>
      <c r="I598" s="120">
        <v>50</v>
      </c>
      <c r="J598" s="120">
        <v>365159</v>
      </c>
      <c r="K598" s="52" t="s">
        <v>1143</v>
      </c>
    </row>
    <row r="599" spans="1:11" ht="12.75">
      <c r="A599" s="144" t="s">
        <v>603</v>
      </c>
      <c r="B599" s="144" t="s">
        <v>1621</v>
      </c>
      <c r="C599" s="120">
        <v>118</v>
      </c>
      <c r="D599" s="120">
        <v>731771</v>
      </c>
      <c r="E599" s="120">
        <v>32</v>
      </c>
      <c r="F599" s="120">
        <v>53325</v>
      </c>
      <c r="G599" s="120">
        <v>32</v>
      </c>
      <c r="H599" s="120">
        <v>332232</v>
      </c>
      <c r="I599" s="120">
        <v>49</v>
      </c>
      <c r="J599" s="120">
        <v>338687</v>
      </c>
      <c r="K599" s="52" t="s">
        <v>1143</v>
      </c>
    </row>
    <row r="600" spans="1:11" ht="15.6">
      <c r="A600" s="148" t="s">
        <v>604</v>
      </c>
      <c r="B600" s="144" t="s">
        <v>1622</v>
      </c>
      <c r="C600" s="120">
        <v>171</v>
      </c>
      <c r="D600" s="120">
        <v>535209</v>
      </c>
      <c r="E600" s="120">
        <v>68</v>
      </c>
      <c r="F600" s="145" t="s">
        <v>2407</v>
      </c>
      <c r="G600" s="120">
        <v>37</v>
      </c>
      <c r="H600" s="120">
        <v>247388</v>
      </c>
      <c r="I600" s="120">
        <v>64</v>
      </c>
      <c r="J600" s="120">
        <v>218551</v>
      </c>
      <c r="K600" s="52" t="s">
        <v>1143</v>
      </c>
    </row>
    <row r="601" spans="1:11" ht="15.6">
      <c r="A601" s="148" t="s">
        <v>605</v>
      </c>
      <c r="B601" s="144" t="s">
        <v>1623</v>
      </c>
      <c r="C601" s="120">
        <v>524</v>
      </c>
      <c r="D601" s="120">
        <v>3414872</v>
      </c>
      <c r="E601" s="120">
        <v>150</v>
      </c>
      <c r="F601" s="120">
        <v>172796</v>
      </c>
      <c r="G601" s="120">
        <v>153</v>
      </c>
      <c r="H601" s="120">
        <v>1726883</v>
      </c>
      <c r="I601" s="120">
        <v>212</v>
      </c>
      <c r="J601" s="120">
        <v>1167991</v>
      </c>
      <c r="K601" s="52" t="s">
        <v>1143</v>
      </c>
    </row>
    <row r="602" spans="1:11" ht="12.75">
      <c r="A602" s="144" t="s">
        <v>606</v>
      </c>
      <c r="B602" s="144" t="s">
        <v>1624</v>
      </c>
      <c r="C602" s="120">
        <v>23</v>
      </c>
      <c r="D602" s="120">
        <v>98353</v>
      </c>
      <c r="E602" s="120">
        <v>5</v>
      </c>
      <c r="F602" s="120">
        <v>3998</v>
      </c>
      <c r="G602" s="120">
        <v>9</v>
      </c>
      <c r="H602" s="120">
        <v>54196</v>
      </c>
      <c r="I602" s="120">
        <v>9</v>
      </c>
      <c r="J602" s="120">
        <v>40159</v>
      </c>
      <c r="K602" s="52" t="s">
        <v>1143</v>
      </c>
    </row>
    <row r="603" spans="1:11" ht="12.75">
      <c r="A603" s="144" t="s">
        <v>607</v>
      </c>
      <c r="B603" s="144" t="s">
        <v>1625</v>
      </c>
      <c r="C603" s="120">
        <v>26</v>
      </c>
      <c r="D603" s="120">
        <v>152606</v>
      </c>
      <c r="E603" s="120">
        <v>9</v>
      </c>
      <c r="F603" s="145" t="s">
        <v>2407</v>
      </c>
      <c r="G603" s="120">
        <v>7</v>
      </c>
      <c r="H603" s="145" t="s">
        <v>2407</v>
      </c>
      <c r="I603" s="120">
        <v>6</v>
      </c>
      <c r="J603" s="120">
        <v>12517</v>
      </c>
      <c r="K603" s="52" t="s">
        <v>1143</v>
      </c>
    </row>
    <row r="604" spans="1:11" ht="12.75">
      <c r="A604" s="144" t="s">
        <v>608</v>
      </c>
      <c r="B604" s="144" t="s">
        <v>1626</v>
      </c>
      <c r="C604" s="120">
        <v>35</v>
      </c>
      <c r="D604" s="120">
        <v>35594</v>
      </c>
      <c r="E604" s="120">
        <v>8</v>
      </c>
      <c r="F604" s="120">
        <v>3678</v>
      </c>
      <c r="G604" s="120">
        <v>7</v>
      </c>
      <c r="H604" s="145" t="s">
        <v>2407</v>
      </c>
      <c r="I604" s="120">
        <v>18</v>
      </c>
      <c r="J604" s="120">
        <v>9290</v>
      </c>
      <c r="K604" s="52" t="s">
        <v>1143</v>
      </c>
    </row>
    <row r="605" spans="1:11" ht="15.6">
      <c r="A605" s="148" t="s">
        <v>609</v>
      </c>
      <c r="B605" s="144" t="s">
        <v>1627</v>
      </c>
      <c r="C605" s="120">
        <v>20</v>
      </c>
      <c r="D605" s="120">
        <v>120962</v>
      </c>
      <c r="E605" s="120">
        <v>2</v>
      </c>
      <c r="F605" s="145" t="s">
        <v>2407</v>
      </c>
      <c r="G605" s="120">
        <v>5</v>
      </c>
      <c r="H605" s="120">
        <v>14113</v>
      </c>
      <c r="I605" s="120">
        <v>11</v>
      </c>
      <c r="J605" s="120">
        <v>106064</v>
      </c>
      <c r="K605" s="52" t="s">
        <v>1143</v>
      </c>
    </row>
    <row r="606" spans="1:11" ht="23.4">
      <c r="A606" s="148" t="s">
        <v>610</v>
      </c>
      <c r="B606" s="144" t="s">
        <v>1628</v>
      </c>
      <c r="C606" s="120">
        <v>418</v>
      </c>
      <c r="D606" s="120">
        <v>2783751</v>
      </c>
      <c r="E606" s="120">
        <v>114</v>
      </c>
      <c r="F606" s="120">
        <v>94567</v>
      </c>
      <c r="G606" s="120">
        <v>83</v>
      </c>
      <c r="H606" s="120">
        <v>906894</v>
      </c>
      <c r="I606" s="120">
        <v>207</v>
      </c>
      <c r="J606" s="120">
        <v>1716754</v>
      </c>
      <c r="K606" s="52" t="s">
        <v>1143</v>
      </c>
    </row>
    <row r="607" spans="1:11" ht="12.75">
      <c r="A607" s="144" t="s">
        <v>611</v>
      </c>
      <c r="B607" s="144" t="s">
        <v>1629</v>
      </c>
      <c r="C607" s="120">
        <v>243</v>
      </c>
      <c r="D607" s="120">
        <v>1180480</v>
      </c>
      <c r="E607" s="120">
        <v>83</v>
      </c>
      <c r="F607" s="145" t="s">
        <v>2407</v>
      </c>
      <c r="G607" s="120">
        <v>46</v>
      </c>
      <c r="H607" s="120">
        <v>322258</v>
      </c>
      <c r="I607" s="120">
        <v>111</v>
      </c>
      <c r="J607" s="120">
        <v>786074</v>
      </c>
      <c r="K607" s="52" t="s">
        <v>1143</v>
      </c>
    </row>
    <row r="608" spans="1:11" ht="15.6">
      <c r="A608" s="148" t="s">
        <v>612</v>
      </c>
      <c r="B608" s="144" t="s">
        <v>1630</v>
      </c>
      <c r="C608" s="120">
        <v>90</v>
      </c>
      <c r="D608" s="120">
        <v>1142669</v>
      </c>
      <c r="E608" s="120">
        <v>16</v>
      </c>
      <c r="F608" s="145" t="s">
        <v>2407</v>
      </c>
      <c r="G608" s="120">
        <v>21</v>
      </c>
      <c r="H608" s="120">
        <v>401809</v>
      </c>
      <c r="I608" s="120">
        <v>49</v>
      </c>
      <c r="J608" s="120">
        <v>699170</v>
      </c>
      <c r="K608" s="52" t="s">
        <v>1143</v>
      </c>
    </row>
    <row r="609" spans="1:11" ht="15.6">
      <c r="A609" s="148" t="s">
        <v>613</v>
      </c>
      <c r="B609" s="144" t="s">
        <v>1631</v>
      </c>
      <c r="C609" s="120">
        <v>85</v>
      </c>
      <c r="D609" s="120">
        <v>460602</v>
      </c>
      <c r="E609" s="120">
        <v>15</v>
      </c>
      <c r="F609" s="120">
        <v>18065</v>
      </c>
      <c r="G609" s="120">
        <v>16</v>
      </c>
      <c r="H609" s="120">
        <v>182827</v>
      </c>
      <c r="I609" s="120">
        <v>47</v>
      </c>
      <c r="J609" s="120">
        <v>231510</v>
      </c>
      <c r="K609" s="52" t="s">
        <v>1143</v>
      </c>
    </row>
    <row r="610" spans="1:11" ht="12.75">
      <c r="A610" s="144" t="s">
        <v>614</v>
      </c>
      <c r="B610" s="144" t="s">
        <v>1632</v>
      </c>
      <c r="C610" s="120">
        <v>220</v>
      </c>
      <c r="D610" s="120">
        <v>1857312</v>
      </c>
      <c r="E610" s="120">
        <v>33</v>
      </c>
      <c r="F610" s="120">
        <v>33568</v>
      </c>
      <c r="G610" s="120">
        <v>28</v>
      </c>
      <c r="H610" s="120">
        <v>460479</v>
      </c>
      <c r="I610" s="120">
        <v>126</v>
      </c>
      <c r="J610" s="120">
        <v>1082047</v>
      </c>
      <c r="K610" s="52" t="s">
        <v>1143</v>
      </c>
    </row>
    <row r="611" spans="1:11" ht="12.75">
      <c r="A611" s="144" t="s">
        <v>615</v>
      </c>
      <c r="B611" s="144" t="s">
        <v>1633</v>
      </c>
      <c r="C611" s="120">
        <v>40</v>
      </c>
      <c r="D611" s="120">
        <v>252718</v>
      </c>
      <c r="E611" s="120">
        <v>13</v>
      </c>
      <c r="F611" s="120">
        <v>6100</v>
      </c>
      <c r="G611" s="120">
        <v>6</v>
      </c>
      <c r="H611" s="120">
        <v>33709</v>
      </c>
      <c r="I611" s="120">
        <v>13</v>
      </c>
      <c r="J611" s="120">
        <v>106251</v>
      </c>
      <c r="K611" s="52" t="s">
        <v>1143</v>
      </c>
    </row>
    <row r="612" spans="1:11" ht="12.75">
      <c r="A612" s="144" t="s">
        <v>616</v>
      </c>
      <c r="B612" s="144" t="s">
        <v>1634</v>
      </c>
      <c r="C612" s="120">
        <v>301</v>
      </c>
      <c r="D612" s="120">
        <v>933745</v>
      </c>
      <c r="E612" s="120">
        <v>202</v>
      </c>
      <c r="F612" s="120">
        <v>96026</v>
      </c>
      <c r="G612" s="120">
        <v>29</v>
      </c>
      <c r="H612" s="120">
        <v>218045</v>
      </c>
      <c r="I612" s="120">
        <v>65</v>
      </c>
      <c r="J612" s="120">
        <v>614949</v>
      </c>
      <c r="K612" s="52" t="s">
        <v>1143</v>
      </c>
    </row>
    <row r="613" spans="1:11" ht="12.75">
      <c r="A613" s="144" t="s">
        <v>617</v>
      </c>
      <c r="B613" s="144" t="s">
        <v>1635</v>
      </c>
      <c r="C613" s="120">
        <v>452</v>
      </c>
      <c r="D613" s="120">
        <v>1775729</v>
      </c>
      <c r="E613" s="120">
        <v>117</v>
      </c>
      <c r="F613" s="120">
        <v>69235</v>
      </c>
      <c r="G613" s="120">
        <v>54</v>
      </c>
      <c r="H613" s="120">
        <v>383564</v>
      </c>
      <c r="I613" s="120">
        <v>239</v>
      </c>
      <c r="J613" s="120">
        <v>818811</v>
      </c>
      <c r="K613" s="52" t="s">
        <v>1143</v>
      </c>
    </row>
    <row r="614" spans="1:11" ht="12.75">
      <c r="A614" s="144" t="s">
        <v>618</v>
      </c>
      <c r="B614" s="144" t="s">
        <v>1636</v>
      </c>
      <c r="C614" s="120">
        <v>30633</v>
      </c>
      <c r="D614" s="120">
        <v>52228421</v>
      </c>
      <c r="E614" s="120">
        <v>20900</v>
      </c>
      <c r="F614" s="120">
        <v>14637900</v>
      </c>
      <c r="G614" s="120">
        <v>3080</v>
      </c>
      <c r="H614" s="120">
        <v>15042981</v>
      </c>
      <c r="I614" s="120">
        <v>4330</v>
      </c>
      <c r="J614" s="120">
        <v>19170400</v>
      </c>
      <c r="K614" s="52" t="s">
        <v>1143</v>
      </c>
    </row>
    <row r="615" spans="1:11" ht="15.6">
      <c r="A615" s="148" t="s">
        <v>619</v>
      </c>
      <c r="B615" s="144" t="s">
        <v>1637</v>
      </c>
      <c r="C615" s="120">
        <v>3397</v>
      </c>
      <c r="D615" s="120">
        <v>9832623</v>
      </c>
      <c r="E615" s="120">
        <v>2280</v>
      </c>
      <c r="F615" s="120">
        <v>2892958</v>
      </c>
      <c r="G615" s="120">
        <v>602</v>
      </c>
      <c r="H615" s="120">
        <v>3350847</v>
      </c>
      <c r="I615" s="120">
        <v>459</v>
      </c>
      <c r="J615" s="120">
        <v>3506519</v>
      </c>
      <c r="K615" s="52" t="s">
        <v>1143</v>
      </c>
    </row>
    <row r="616" spans="1:11" ht="23.4">
      <c r="A616" s="148" t="s">
        <v>620</v>
      </c>
      <c r="B616" s="144" t="s">
        <v>1638</v>
      </c>
      <c r="C616" s="120">
        <v>1781</v>
      </c>
      <c r="D616" s="120">
        <v>7351900</v>
      </c>
      <c r="E616" s="120">
        <v>1255</v>
      </c>
      <c r="F616" s="120">
        <v>2544228</v>
      </c>
      <c r="G616" s="120">
        <v>314</v>
      </c>
      <c r="H616" s="120">
        <v>2071828</v>
      </c>
      <c r="I616" s="120">
        <v>187</v>
      </c>
      <c r="J616" s="120">
        <v>2726072</v>
      </c>
      <c r="K616" s="52" t="s">
        <v>1143</v>
      </c>
    </row>
    <row r="617" spans="1:11" ht="9" customHeight="1">
      <c r="A617" s="144" t="s">
        <v>621</v>
      </c>
      <c r="B617" s="144" t="s">
        <v>1639</v>
      </c>
      <c r="C617" s="120">
        <v>1616</v>
      </c>
      <c r="D617" s="120">
        <v>2480723</v>
      </c>
      <c r="E617" s="120">
        <v>1025</v>
      </c>
      <c r="F617" s="120">
        <v>348730</v>
      </c>
      <c r="G617" s="120">
        <v>288</v>
      </c>
      <c r="H617" s="120">
        <v>1279018</v>
      </c>
      <c r="I617" s="120">
        <v>272</v>
      </c>
      <c r="J617" s="120">
        <v>780447</v>
      </c>
      <c r="K617" s="52" t="s">
        <v>1143</v>
      </c>
    </row>
    <row r="618" spans="1:11" ht="15.6">
      <c r="A618" s="148" t="s">
        <v>622</v>
      </c>
      <c r="B618" s="144" t="s">
        <v>1640</v>
      </c>
      <c r="C618" s="120">
        <v>2902</v>
      </c>
      <c r="D618" s="120">
        <v>1907840</v>
      </c>
      <c r="E618" s="120">
        <v>2179</v>
      </c>
      <c r="F618" s="120">
        <v>991952</v>
      </c>
      <c r="G618" s="120">
        <v>328</v>
      </c>
      <c r="H618" s="120">
        <v>300809</v>
      </c>
      <c r="I618" s="120">
        <v>352</v>
      </c>
      <c r="J618" s="120">
        <v>578646</v>
      </c>
      <c r="K618" s="52" t="s">
        <v>1143</v>
      </c>
    </row>
    <row r="619" spans="1:11" ht="12.75">
      <c r="A619" s="144" t="s">
        <v>623</v>
      </c>
      <c r="B619" s="144" t="s">
        <v>1641</v>
      </c>
      <c r="C619" s="120">
        <v>463</v>
      </c>
      <c r="D619" s="120">
        <v>253428</v>
      </c>
      <c r="E619" s="120">
        <v>345</v>
      </c>
      <c r="F619" s="120">
        <v>127444</v>
      </c>
      <c r="G619" s="120">
        <v>91</v>
      </c>
      <c r="H619" s="120">
        <v>81107</v>
      </c>
      <c r="I619" s="120">
        <v>24</v>
      </c>
      <c r="J619" s="120">
        <v>42491</v>
      </c>
      <c r="K619" s="52" t="s">
        <v>1143</v>
      </c>
    </row>
    <row r="620" spans="1:11" ht="12.75">
      <c r="A620" s="144" t="s">
        <v>624</v>
      </c>
      <c r="B620" s="144" t="s">
        <v>1642</v>
      </c>
      <c r="C620" s="120">
        <v>324</v>
      </c>
      <c r="D620" s="120">
        <v>238606</v>
      </c>
      <c r="E620" s="120">
        <v>243</v>
      </c>
      <c r="F620" s="120">
        <v>136030</v>
      </c>
      <c r="G620" s="120">
        <v>35</v>
      </c>
      <c r="H620" s="145" t="s">
        <v>2407</v>
      </c>
      <c r="I620" s="120">
        <v>45</v>
      </c>
      <c r="J620" s="120">
        <v>75176</v>
      </c>
      <c r="K620" s="52" t="s">
        <v>1143</v>
      </c>
    </row>
    <row r="621" spans="1:11" ht="15.6">
      <c r="A621" s="148" t="s">
        <v>625</v>
      </c>
      <c r="B621" s="144" t="s">
        <v>1643</v>
      </c>
      <c r="C621" s="120">
        <v>209</v>
      </c>
      <c r="D621" s="120">
        <v>107402</v>
      </c>
      <c r="E621" s="120">
        <v>174</v>
      </c>
      <c r="F621" s="120">
        <v>57050</v>
      </c>
      <c r="G621" s="120">
        <v>11</v>
      </c>
      <c r="H621" s="145" t="s">
        <v>2407</v>
      </c>
      <c r="I621" s="120">
        <v>22</v>
      </c>
      <c r="J621" s="120">
        <v>40708</v>
      </c>
      <c r="K621" s="52" t="s">
        <v>1143</v>
      </c>
    </row>
    <row r="622" spans="1:11" ht="12.75">
      <c r="A622" s="144" t="s">
        <v>626</v>
      </c>
      <c r="B622" s="144" t="s">
        <v>1644</v>
      </c>
      <c r="C622" s="120">
        <v>315</v>
      </c>
      <c r="D622" s="120">
        <v>205657</v>
      </c>
      <c r="E622" s="120">
        <v>258</v>
      </c>
      <c r="F622" s="120">
        <v>128369</v>
      </c>
      <c r="G622" s="120">
        <v>22</v>
      </c>
      <c r="H622" s="120">
        <v>42088</v>
      </c>
      <c r="I622" s="120">
        <v>29</v>
      </c>
      <c r="J622" s="120">
        <v>34549</v>
      </c>
      <c r="K622" s="52" t="s">
        <v>1143</v>
      </c>
    </row>
    <row r="623" spans="1:11" ht="12.75">
      <c r="A623" s="144" t="s">
        <v>627</v>
      </c>
      <c r="B623" s="144" t="s">
        <v>1645</v>
      </c>
      <c r="C623" s="120">
        <v>440</v>
      </c>
      <c r="D623" s="120">
        <v>393907</v>
      </c>
      <c r="E623" s="120">
        <v>346</v>
      </c>
      <c r="F623" s="120">
        <v>147691</v>
      </c>
      <c r="G623" s="120">
        <v>36</v>
      </c>
      <c r="H623" s="120">
        <v>12320</v>
      </c>
      <c r="I623" s="120">
        <v>51</v>
      </c>
      <c r="J623" s="120">
        <v>232474</v>
      </c>
      <c r="K623" s="52" t="s">
        <v>1143</v>
      </c>
    </row>
    <row r="624" spans="1:11" ht="12.75">
      <c r="A624" s="144" t="s">
        <v>628</v>
      </c>
      <c r="B624" s="144" t="s">
        <v>1646</v>
      </c>
      <c r="C624" s="120">
        <v>180</v>
      </c>
      <c r="D624" s="120">
        <v>93592</v>
      </c>
      <c r="E624" s="120">
        <v>136</v>
      </c>
      <c r="F624" s="120">
        <v>49718</v>
      </c>
      <c r="G624" s="120">
        <v>17</v>
      </c>
      <c r="H624" s="145" t="s">
        <v>2407</v>
      </c>
      <c r="I624" s="120">
        <v>26</v>
      </c>
      <c r="J624" s="120">
        <v>30491</v>
      </c>
      <c r="K624" s="52" t="s">
        <v>1143</v>
      </c>
    </row>
    <row r="625" spans="1:11" ht="15.6">
      <c r="A625" s="148" t="s">
        <v>629</v>
      </c>
      <c r="B625" s="144" t="s">
        <v>1647</v>
      </c>
      <c r="C625" s="120">
        <v>971</v>
      </c>
      <c r="D625" s="120">
        <v>615248</v>
      </c>
      <c r="E625" s="120">
        <v>677</v>
      </c>
      <c r="F625" s="120">
        <v>345652</v>
      </c>
      <c r="G625" s="120">
        <v>116</v>
      </c>
      <c r="H625" s="120">
        <v>119959</v>
      </c>
      <c r="I625" s="120">
        <v>155</v>
      </c>
      <c r="J625" s="120">
        <v>122757</v>
      </c>
      <c r="K625" s="52" t="s">
        <v>1143</v>
      </c>
    </row>
    <row r="626" spans="1:11" ht="9" customHeight="1">
      <c r="A626" s="144" t="s">
        <v>630</v>
      </c>
      <c r="B626" s="144" t="s">
        <v>1648</v>
      </c>
      <c r="C626" s="120">
        <v>1040</v>
      </c>
      <c r="D626" s="120">
        <v>7157521</v>
      </c>
      <c r="E626" s="120">
        <v>820</v>
      </c>
      <c r="F626" s="120" t="s">
        <v>2407</v>
      </c>
      <c r="G626" s="120">
        <v>75</v>
      </c>
      <c r="H626" s="120">
        <v>4627965</v>
      </c>
      <c r="I626" s="120">
        <v>144</v>
      </c>
      <c r="J626" s="120">
        <v>1521442</v>
      </c>
      <c r="K626" s="52" t="s">
        <v>1143</v>
      </c>
    </row>
    <row r="627" spans="1:11" ht="15.6">
      <c r="A627" s="148" t="s">
        <v>631</v>
      </c>
      <c r="B627" s="144" t="s">
        <v>1649</v>
      </c>
      <c r="C627" s="120">
        <v>864</v>
      </c>
      <c r="D627" s="120">
        <v>1554762</v>
      </c>
      <c r="E627" s="120">
        <v>715</v>
      </c>
      <c r="F627" s="145" t="s">
        <v>2407</v>
      </c>
      <c r="G627" s="120">
        <v>55</v>
      </c>
      <c r="H627" s="120">
        <v>207206</v>
      </c>
      <c r="I627" s="120">
        <v>93</v>
      </c>
      <c r="J627" s="120">
        <v>466275</v>
      </c>
      <c r="K627" s="52" t="s">
        <v>1143</v>
      </c>
    </row>
    <row r="628" spans="1:11" ht="15.6">
      <c r="A628" s="148" t="s">
        <v>632</v>
      </c>
      <c r="B628" s="144" t="s">
        <v>1650</v>
      </c>
      <c r="C628" s="120">
        <v>176</v>
      </c>
      <c r="D628" s="120">
        <v>5602759</v>
      </c>
      <c r="E628" s="120">
        <v>105</v>
      </c>
      <c r="F628" s="120">
        <v>126833</v>
      </c>
      <c r="G628" s="120">
        <v>20</v>
      </c>
      <c r="H628" s="120">
        <v>4420759</v>
      </c>
      <c r="I628" s="120">
        <v>51</v>
      </c>
      <c r="J628" s="120">
        <v>1055167</v>
      </c>
      <c r="K628" s="52" t="s">
        <v>1143</v>
      </c>
    </row>
    <row r="629" spans="1:11" ht="15.6">
      <c r="A629" s="148" t="s">
        <v>633</v>
      </c>
      <c r="B629" s="144" t="s">
        <v>1651</v>
      </c>
      <c r="C629" s="120">
        <v>1558</v>
      </c>
      <c r="D629" s="120">
        <v>1541966</v>
      </c>
      <c r="E629" s="120">
        <v>1012</v>
      </c>
      <c r="F629" s="145" t="s">
        <v>2407</v>
      </c>
      <c r="G629" s="120">
        <v>116</v>
      </c>
      <c r="H629" s="120">
        <v>576369</v>
      </c>
      <c r="I629" s="120">
        <v>414</v>
      </c>
      <c r="J629" s="120">
        <v>672378</v>
      </c>
      <c r="K629" s="52" t="s">
        <v>1143</v>
      </c>
    </row>
    <row r="630" spans="1:11" ht="15.6">
      <c r="A630" s="148" t="s">
        <v>634</v>
      </c>
      <c r="B630" s="144" t="s">
        <v>1652</v>
      </c>
      <c r="C630" s="120">
        <v>748</v>
      </c>
      <c r="D630" s="120">
        <v>409763</v>
      </c>
      <c r="E630" s="120">
        <v>462</v>
      </c>
      <c r="F630" s="120">
        <v>93268</v>
      </c>
      <c r="G630" s="120">
        <v>54</v>
      </c>
      <c r="H630" s="145" t="s">
        <v>2407</v>
      </c>
      <c r="I630" s="120">
        <v>221</v>
      </c>
      <c r="J630" s="145" t="s">
        <v>2407</v>
      </c>
      <c r="K630" s="52" t="s">
        <v>1143</v>
      </c>
    </row>
    <row r="631" spans="1:11" ht="12.75">
      <c r="A631" s="144" t="s">
        <v>635</v>
      </c>
      <c r="B631" s="144" t="s">
        <v>1653</v>
      </c>
      <c r="C631" s="120">
        <v>239</v>
      </c>
      <c r="D631" s="120">
        <v>121084</v>
      </c>
      <c r="E631" s="120">
        <v>141</v>
      </c>
      <c r="F631" s="145" t="s">
        <v>2407</v>
      </c>
      <c r="G631" s="120">
        <v>29</v>
      </c>
      <c r="H631" s="120">
        <v>22095</v>
      </c>
      <c r="I631" s="120">
        <v>66</v>
      </c>
      <c r="J631" s="120">
        <v>49479</v>
      </c>
      <c r="K631" s="52" t="s">
        <v>1143</v>
      </c>
    </row>
    <row r="632" spans="1:11" ht="9" customHeight="1">
      <c r="A632" s="144" t="s">
        <v>636</v>
      </c>
      <c r="B632" s="144" t="s">
        <v>1654</v>
      </c>
      <c r="C632" s="120">
        <v>571</v>
      </c>
      <c r="D632" s="120">
        <v>1011119</v>
      </c>
      <c r="E632" s="120">
        <v>409</v>
      </c>
      <c r="F632" s="145">
        <v>145467</v>
      </c>
      <c r="G632" s="120">
        <v>33</v>
      </c>
      <c r="H632" s="120" t="s">
        <v>2407</v>
      </c>
      <c r="I632" s="120">
        <v>127</v>
      </c>
      <c r="J632" s="120" t="s">
        <v>2407</v>
      </c>
      <c r="K632" s="52" t="s">
        <v>1143</v>
      </c>
    </row>
    <row r="633" spans="1:11" ht="23.4">
      <c r="A633" s="148" t="s">
        <v>637</v>
      </c>
      <c r="B633" s="144" t="s">
        <v>1655</v>
      </c>
      <c r="C633" s="120">
        <v>4336</v>
      </c>
      <c r="D633" s="120">
        <v>5249447</v>
      </c>
      <c r="E633" s="120">
        <v>2743</v>
      </c>
      <c r="F633" s="120">
        <v>1073764</v>
      </c>
      <c r="G633" s="120">
        <v>554</v>
      </c>
      <c r="H633" s="120">
        <v>2134106</v>
      </c>
      <c r="I633" s="120">
        <v>1008</v>
      </c>
      <c r="J633" s="120">
        <v>1995764</v>
      </c>
      <c r="K633" s="52" t="s">
        <v>1143</v>
      </c>
    </row>
    <row r="634" spans="1:11" ht="12.75">
      <c r="A634" s="144" t="s">
        <v>638</v>
      </c>
      <c r="B634" s="144" t="s">
        <v>1656</v>
      </c>
      <c r="C634" s="120">
        <v>706</v>
      </c>
      <c r="D634" s="120">
        <v>287302</v>
      </c>
      <c r="E634" s="120">
        <v>504</v>
      </c>
      <c r="F634" s="120">
        <v>104027</v>
      </c>
      <c r="G634" s="120">
        <v>61</v>
      </c>
      <c r="H634" s="145" t="s">
        <v>2407</v>
      </c>
      <c r="I634" s="120">
        <v>135</v>
      </c>
      <c r="J634" s="120">
        <v>131583</v>
      </c>
      <c r="K634" s="52" t="s">
        <v>1143</v>
      </c>
    </row>
    <row r="635" spans="1:11" ht="15.6">
      <c r="A635" s="148" t="s">
        <v>639</v>
      </c>
      <c r="B635" s="144" t="s">
        <v>1657</v>
      </c>
      <c r="C635" s="120">
        <v>1286</v>
      </c>
      <c r="D635" s="120">
        <v>1879991</v>
      </c>
      <c r="E635" s="120">
        <v>759</v>
      </c>
      <c r="F635" s="120">
        <v>394571</v>
      </c>
      <c r="G635" s="120">
        <v>199</v>
      </c>
      <c r="H635" s="120">
        <v>722957</v>
      </c>
      <c r="I635" s="120">
        <v>315</v>
      </c>
      <c r="J635" s="120">
        <v>746228</v>
      </c>
      <c r="K635" s="52" t="s">
        <v>1143</v>
      </c>
    </row>
    <row r="636" spans="1:11" ht="15.6">
      <c r="A636" s="148" t="s">
        <v>640</v>
      </c>
      <c r="B636" s="144" t="s">
        <v>2431</v>
      </c>
      <c r="C636" s="120">
        <v>606</v>
      </c>
      <c r="D636" s="120">
        <v>559891</v>
      </c>
      <c r="E636" s="120">
        <v>384</v>
      </c>
      <c r="F636" s="120">
        <v>184354</v>
      </c>
      <c r="G636" s="120">
        <v>73</v>
      </c>
      <c r="H636" s="145" t="s">
        <v>2407</v>
      </c>
      <c r="I636" s="120">
        <v>139</v>
      </c>
      <c r="J636" s="120">
        <v>195582</v>
      </c>
      <c r="K636" s="52" t="s">
        <v>1143</v>
      </c>
    </row>
    <row r="637" spans="1:11" ht="15.6">
      <c r="A637" s="148" t="s">
        <v>641</v>
      </c>
      <c r="B637" s="144" t="s">
        <v>1658</v>
      </c>
      <c r="C637" s="120">
        <v>680</v>
      </c>
      <c r="D637" s="120">
        <v>1320100</v>
      </c>
      <c r="E637" s="120">
        <v>375</v>
      </c>
      <c r="F637" s="120">
        <v>210217</v>
      </c>
      <c r="G637" s="120">
        <v>126</v>
      </c>
      <c r="H637" s="145" t="s">
        <v>2407</v>
      </c>
      <c r="I637" s="120">
        <v>176</v>
      </c>
      <c r="J637" s="120">
        <v>550645</v>
      </c>
      <c r="K637" s="52" t="s">
        <v>1143</v>
      </c>
    </row>
    <row r="638" spans="1:11" ht="15.6">
      <c r="A638" s="148" t="s">
        <v>642</v>
      </c>
      <c r="B638" s="144" t="s">
        <v>1659</v>
      </c>
      <c r="C638" s="120">
        <v>323</v>
      </c>
      <c r="D638" s="120">
        <v>635450</v>
      </c>
      <c r="E638" s="120">
        <v>213</v>
      </c>
      <c r="F638" s="120">
        <v>60310</v>
      </c>
      <c r="G638" s="120">
        <v>37</v>
      </c>
      <c r="H638" s="145" t="s">
        <v>2407</v>
      </c>
      <c r="I638" s="120">
        <v>70</v>
      </c>
      <c r="J638" s="120">
        <v>77626</v>
      </c>
      <c r="K638" s="52" t="s">
        <v>1143</v>
      </c>
    </row>
    <row r="639" spans="1:11" ht="12.75">
      <c r="A639" s="144" t="s">
        <v>643</v>
      </c>
      <c r="B639" s="144" t="s">
        <v>1660</v>
      </c>
      <c r="C639" s="120">
        <v>739</v>
      </c>
      <c r="D639" s="120">
        <v>514713</v>
      </c>
      <c r="E639" s="120">
        <v>533</v>
      </c>
      <c r="F639" s="120">
        <v>190136</v>
      </c>
      <c r="G639" s="120">
        <v>59</v>
      </c>
      <c r="H639" s="145" t="s">
        <v>2407</v>
      </c>
      <c r="I639" s="120">
        <v>146</v>
      </c>
      <c r="J639" s="120">
        <v>176594</v>
      </c>
      <c r="K639" s="52" t="s">
        <v>1143</v>
      </c>
    </row>
    <row r="640" spans="1:11" ht="15.6">
      <c r="A640" s="148" t="s">
        <v>644</v>
      </c>
      <c r="B640" s="144" t="s">
        <v>1661</v>
      </c>
      <c r="C640" s="120">
        <v>1282</v>
      </c>
      <c r="D640" s="120">
        <v>1931992</v>
      </c>
      <c r="E640" s="120">
        <v>734</v>
      </c>
      <c r="F640" s="120">
        <v>324719</v>
      </c>
      <c r="G640" s="120">
        <v>198</v>
      </c>
      <c r="H640" s="120">
        <v>740166</v>
      </c>
      <c r="I640" s="120">
        <v>342</v>
      </c>
      <c r="J640" s="120">
        <v>863734</v>
      </c>
      <c r="K640" s="52" t="s">
        <v>1143</v>
      </c>
    </row>
    <row r="641" spans="1:11" ht="12.75">
      <c r="A641" s="144" t="s">
        <v>645</v>
      </c>
      <c r="B641" s="144" t="s">
        <v>1662</v>
      </c>
      <c r="C641" s="120">
        <v>735</v>
      </c>
      <c r="D641" s="120">
        <v>1686845</v>
      </c>
      <c r="E641" s="120">
        <v>365</v>
      </c>
      <c r="F641" s="120">
        <v>217891</v>
      </c>
      <c r="G641" s="120">
        <v>126</v>
      </c>
      <c r="H641" s="120">
        <v>679198</v>
      </c>
      <c r="I641" s="120">
        <v>240</v>
      </c>
      <c r="J641" s="120">
        <v>787299</v>
      </c>
      <c r="K641" s="52" t="s">
        <v>1143</v>
      </c>
    </row>
    <row r="642" spans="1:11" ht="15.6">
      <c r="A642" s="148" t="s">
        <v>646</v>
      </c>
      <c r="B642" s="144" t="s">
        <v>1663</v>
      </c>
      <c r="C642" s="120">
        <v>114</v>
      </c>
      <c r="D642" s="120">
        <v>52685</v>
      </c>
      <c r="E642" s="120">
        <v>83</v>
      </c>
      <c r="F642" s="120">
        <v>23917</v>
      </c>
      <c r="G642" s="120">
        <v>13</v>
      </c>
      <c r="H642" s="120">
        <v>19089</v>
      </c>
      <c r="I642" s="120">
        <v>17</v>
      </c>
      <c r="J642" s="145" t="s">
        <v>2407</v>
      </c>
      <c r="K642" s="52" t="s">
        <v>1143</v>
      </c>
    </row>
    <row r="643" spans="1:11" ht="9" customHeight="1">
      <c r="A643" s="144" t="s">
        <v>647</v>
      </c>
      <c r="B643" s="144" t="s">
        <v>1664</v>
      </c>
      <c r="C643" s="120">
        <v>128</v>
      </c>
      <c r="D643" s="120">
        <v>46144</v>
      </c>
      <c r="E643" s="120">
        <v>95</v>
      </c>
      <c r="F643" s="120">
        <v>16882</v>
      </c>
      <c r="G643" s="120">
        <v>12</v>
      </c>
      <c r="H643" s="120">
        <v>10076</v>
      </c>
      <c r="I643" s="120">
        <v>21</v>
      </c>
      <c r="J643" s="120">
        <v>19187</v>
      </c>
      <c r="K643" s="52" t="s">
        <v>1143</v>
      </c>
    </row>
    <row r="644" spans="1:11" ht="15.6">
      <c r="A644" s="148" t="s">
        <v>648</v>
      </c>
      <c r="B644" s="144" t="s">
        <v>2432</v>
      </c>
      <c r="C644" s="120">
        <v>305</v>
      </c>
      <c r="D644" s="120">
        <v>146317</v>
      </c>
      <c r="E644" s="120">
        <v>191</v>
      </c>
      <c r="F644" s="120">
        <v>66029</v>
      </c>
      <c r="G644" s="120">
        <v>47</v>
      </c>
      <c r="H644" s="120">
        <v>31803</v>
      </c>
      <c r="I644" s="120">
        <v>64</v>
      </c>
      <c r="J644" s="145" t="s">
        <v>2407</v>
      </c>
      <c r="K644" s="52" t="s">
        <v>1143</v>
      </c>
    </row>
    <row r="645" spans="1:11" ht="23.4">
      <c r="A645" s="148" t="s">
        <v>649</v>
      </c>
      <c r="B645" s="144" t="s">
        <v>1665</v>
      </c>
      <c r="C645" s="120">
        <v>2392</v>
      </c>
      <c r="D645" s="120">
        <v>1283601</v>
      </c>
      <c r="E645" s="120">
        <v>1856</v>
      </c>
      <c r="F645" s="120">
        <v>676739</v>
      </c>
      <c r="G645" s="120">
        <v>198</v>
      </c>
      <c r="H645" s="120">
        <v>166831</v>
      </c>
      <c r="I645" s="120">
        <v>301</v>
      </c>
      <c r="J645" s="145">
        <v>414908</v>
      </c>
      <c r="K645" s="52" t="s">
        <v>1143</v>
      </c>
    </row>
    <row r="646" spans="1:11" ht="12.75">
      <c r="A646" s="144" t="s">
        <v>650</v>
      </c>
      <c r="B646" s="144" t="s">
        <v>1666</v>
      </c>
      <c r="C646" s="120">
        <v>333</v>
      </c>
      <c r="D646" s="120">
        <v>225902</v>
      </c>
      <c r="E646" s="120">
        <v>244</v>
      </c>
      <c r="F646" s="120">
        <v>90339</v>
      </c>
      <c r="G646" s="120">
        <v>35</v>
      </c>
      <c r="H646" s="120">
        <v>27462</v>
      </c>
      <c r="I646" s="120">
        <v>44</v>
      </c>
      <c r="J646" s="120">
        <v>98492</v>
      </c>
      <c r="K646" s="52" t="s">
        <v>1143</v>
      </c>
    </row>
    <row r="647" spans="1:11" ht="15.6">
      <c r="A647" s="148" t="s">
        <v>651</v>
      </c>
      <c r="B647" s="144" t="s">
        <v>1667</v>
      </c>
      <c r="C647" s="120">
        <v>861</v>
      </c>
      <c r="D647" s="120">
        <v>264647</v>
      </c>
      <c r="E647" s="120">
        <v>748</v>
      </c>
      <c r="F647" s="120">
        <v>182709</v>
      </c>
      <c r="G647" s="120">
        <v>46</v>
      </c>
      <c r="H647" s="120">
        <v>33078</v>
      </c>
      <c r="I647" s="120">
        <v>55</v>
      </c>
      <c r="J647" s="120">
        <v>47623</v>
      </c>
      <c r="K647" s="52" t="s">
        <v>1143</v>
      </c>
    </row>
    <row r="648" spans="1:11" ht="12.75">
      <c r="A648" s="144" t="s">
        <v>652</v>
      </c>
      <c r="B648" s="144" t="s">
        <v>1668</v>
      </c>
      <c r="C648" s="120">
        <v>452</v>
      </c>
      <c r="D648" s="120">
        <v>104699</v>
      </c>
      <c r="E648" s="120">
        <v>421</v>
      </c>
      <c r="F648" s="120">
        <v>90198</v>
      </c>
      <c r="G648" s="120">
        <v>13</v>
      </c>
      <c r="H648" s="120">
        <v>3154</v>
      </c>
      <c r="I648" s="120">
        <v>12</v>
      </c>
      <c r="J648" s="120">
        <v>10532</v>
      </c>
      <c r="K648" s="52" t="s">
        <v>1143</v>
      </c>
    </row>
    <row r="649" spans="1:11" ht="15.6">
      <c r="A649" s="148" t="s">
        <v>653</v>
      </c>
      <c r="B649" s="144" t="s">
        <v>1669</v>
      </c>
      <c r="C649" s="120">
        <v>409</v>
      </c>
      <c r="D649" s="120">
        <v>159949</v>
      </c>
      <c r="E649" s="120">
        <v>327</v>
      </c>
      <c r="F649" s="120">
        <v>92511</v>
      </c>
      <c r="G649" s="120">
        <v>33</v>
      </c>
      <c r="H649" s="120">
        <v>29924</v>
      </c>
      <c r="I649" s="120">
        <v>43</v>
      </c>
      <c r="J649" s="120">
        <v>37092</v>
      </c>
      <c r="K649" s="52" t="s">
        <v>1143</v>
      </c>
    </row>
    <row r="650" spans="1:11" ht="12.75">
      <c r="A650" s="144" t="s">
        <v>654</v>
      </c>
      <c r="B650" s="144" t="s">
        <v>1670</v>
      </c>
      <c r="C650" s="120">
        <v>20</v>
      </c>
      <c r="D650" s="120">
        <v>4132</v>
      </c>
      <c r="E650" s="120">
        <v>9</v>
      </c>
      <c r="F650" s="120">
        <v>765</v>
      </c>
      <c r="G650" s="120">
        <v>4</v>
      </c>
      <c r="H650" s="145" t="s">
        <v>2407</v>
      </c>
      <c r="I650" s="120">
        <v>3</v>
      </c>
      <c r="J650" s="120">
        <v>979</v>
      </c>
      <c r="K650" s="52" t="s">
        <v>1143</v>
      </c>
    </row>
    <row r="651" spans="1:11" ht="15.6">
      <c r="A651" s="148" t="s">
        <v>655</v>
      </c>
      <c r="B651" s="144" t="s">
        <v>1671</v>
      </c>
      <c r="C651" s="120">
        <v>911</v>
      </c>
      <c r="D651" s="120">
        <v>690026</v>
      </c>
      <c r="E651" s="120">
        <v>646</v>
      </c>
      <c r="F651" s="120">
        <v>343781</v>
      </c>
      <c r="G651" s="120">
        <v>90</v>
      </c>
      <c r="H651" s="120">
        <v>91580</v>
      </c>
      <c r="I651" s="120">
        <v>166</v>
      </c>
      <c r="J651" s="120">
        <v>246175</v>
      </c>
      <c r="K651" s="52" t="s">
        <v>1143</v>
      </c>
    </row>
    <row r="652" spans="1:11" ht="15.6">
      <c r="A652" s="148" t="s">
        <v>656</v>
      </c>
      <c r="B652" s="144" t="s">
        <v>1672</v>
      </c>
      <c r="C652" s="120">
        <v>501</v>
      </c>
      <c r="D652" s="120">
        <v>398798</v>
      </c>
      <c r="E652" s="120">
        <v>386</v>
      </c>
      <c r="F652" s="120">
        <v>222546</v>
      </c>
      <c r="G652" s="120">
        <v>49</v>
      </c>
      <c r="H652" s="120">
        <v>67119</v>
      </c>
      <c r="I652" s="120">
        <v>66</v>
      </c>
      <c r="J652" s="120">
        <v>109134</v>
      </c>
      <c r="K652" s="52" t="s">
        <v>1143</v>
      </c>
    </row>
    <row r="653" spans="1:11" ht="15.6">
      <c r="A653" s="148" t="s">
        <v>657</v>
      </c>
      <c r="B653" s="144" t="s">
        <v>1673</v>
      </c>
      <c r="C653" s="120">
        <v>410</v>
      </c>
      <c r="D653" s="120">
        <v>291227</v>
      </c>
      <c r="E653" s="120">
        <v>260</v>
      </c>
      <c r="F653" s="120">
        <v>121235</v>
      </c>
      <c r="G653" s="120">
        <v>41</v>
      </c>
      <c r="H653" s="120">
        <v>24461</v>
      </c>
      <c r="I653" s="120">
        <v>100</v>
      </c>
      <c r="J653" s="120">
        <v>137041</v>
      </c>
      <c r="K653" s="52" t="s">
        <v>1143</v>
      </c>
    </row>
    <row r="654" spans="1:11" ht="12.75">
      <c r="A654" s="144" t="s">
        <v>658</v>
      </c>
      <c r="B654" s="144" t="s">
        <v>1674</v>
      </c>
      <c r="C654" s="120">
        <v>267</v>
      </c>
      <c r="D654" s="120">
        <v>98894</v>
      </c>
      <c r="E654" s="120">
        <v>209</v>
      </c>
      <c r="F654" s="120">
        <v>59145</v>
      </c>
      <c r="G654" s="120">
        <v>23</v>
      </c>
      <c r="H654" s="145" t="s">
        <v>2407</v>
      </c>
      <c r="I654" s="120">
        <v>33</v>
      </c>
      <c r="J654" s="120">
        <v>21639</v>
      </c>
      <c r="K654" s="52" t="s">
        <v>1143</v>
      </c>
    </row>
    <row r="655" spans="1:11" ht="15.6">
      <c r="A655" s="148" t="s">
        <v>659</v>
      </c>
      <c r="B655" s="144" t="s">
        <v>1675</v>
      </c>
      <c r="C655" s="120">
        <v>9162</v>
      </c>
      <c r="D655" s="120">
        <v>18396909</v>
      </c>
      <c r="E655" s="120">
        <v>7077</v>
      </c>
      <c r="F655" s="120">
        <v>6863882</v>
      </c>
      <c r="G655" s="120">
        <v>852</v>
      </c>
      <c r="H655" s="120">
        <v>2983145</v>
      </c>
      <c r="I655" s="120">
        <v>1151</v>
      </c>
      <c r="J655" s="120">
        <v>7545448</v>
      </c>
      <c r="K655" s="52" t="s">
        <v>1143</v>
      </c>
    </row>
    <row r="656" spans="1:11" ht="12.75">
      <c r="A656" s="144" t="s">
        <v>660</v>
      </c>
      <c r="B656" s="144" t="s">
        <v>1676</v>
      </c>
      <c r="C656" s="120">
        <v>1340</v>
      </c>
      <c r="D656" s="120">
        <v>3000542</v>
      </c>
      <c r="E656" s="120">
        <v>936</v>
      </c>
      <c r="F656" s="145" t="s">
        <v>2407</v>
      </c>
      <c r="G656" s="120">
        <v>179</v>
      </c>
      <c r="H656" s="120">
        <v>1517886</v>
      </c>
      <c r="I656" s="120">
        <v>209</v>
      </c>
      <c r="J656" s="145" t="s">
        <v>2407</v>
      </c>
      <c r="K656" s="52" t="s">
        <v>1143</v>
      </c>
    </row>
    <row r="657" spans="1:11" ht="12.75">
      <c r="A657" s="144" t="s">
        <v>661</v>
      </c>
      <c r="B657" s="144" t="s">
        <v>1677</v>
      </c>
      <c r="C657" s="120">
        <v>428</v>
      </c>
      <c r="D657" s="120">
        <v>367383</v>
      </c>
      <c r="E657" s="120">
        <v>320</v>
      </c>
      <c r="F657" s="120">
        <v>137226</v>
      </c>
      <c r="G657" s="120">
        <v>41</v>
      </c>
      <c r="H657" s="145" t="s">
        <v>2407</v>
      </c>
      <c r="I657" s="120">
        <v>61</v>
      </c>
      <c r="J657" s="145" t="s">
        <v>2407</v>
      </c>
      <c r="K657" s="52" t="s">
        <v>1143</v>
      </c>
    </row>
    <row r="658" spans="1:11" ht="12.75">
      <c r="A658" s="144" t="s">
        <v>662</v>
      </c>
      <c r="B658" s="144" t="s">
        <v>1678</v>
      </c>
      <c r="C658" s="120">
        <v>338</v>
      </c>
      <c r="D658" s="120">
        <v>303740</v>
      </c>
      <c r="E658" s="120">
        <v>253</v>
      </c>
      <c r="F658" s="120">
        <v>106079</v>
      </c>
      <c r="G658" s="120">
        <v>31</v>
      </c>
      <c r="H658" s="145" t="s">
        <v>2407</v>
      </c>
      <c r="I658" s="120">
        <v>50</v>
      </c>
      <c r="J658" s="120">
        <v>98834</v>
      </c>
      <c r="K658" s="52" t="s">
        <v>1143</v>
      </c>
    </row>
    <row r="659" spans="1:11" ht="12.75">
      <c r="A659" s="144" t="s">
        <v>663</v>
      </c>
      <c r="B659" s="144" t="s">
        <v>1679</v>
      </c>
      <c r="C659" s="120">
        <v>90</v>
      </c>
      <c r="D659" s="120">
        <v>63643</v>
      </c>
      <c r="E659" s="120">
        <v>67</v>
      </c>
      <c r="F659" s="120">
        <v>31146</v>
      </c>
      <c r="G659" s="120">
        <v>10</v>
      </c>
      <c r="H659" s="120">
        <v>22169</v>
      </c>
      <c r="I659" s="120">
        <v>11</v>
      </c>
      <c r="J659" s="145" t="s">
        <v>2407</v>
      </c>
      <c r="K659" s="52" t="s">
        <v>1143</v>
      </c>
    </row>
    <row r="660" spans="1:11" ht="12.75">
      <c r="A660" s="144" t="s">
        <v>664</v>
      </c>
      <c r="B660" s="144" t="s">
        <v>1680</v>
      </c>
      <c r="C660" s="120">
        <v>1540</v>
      </c>
      <c r="D660" s="120">
        <v>5631168</v>
      </c>
      <c r="E660" s="120">
        <v>1456</v>
      </c>
      <c r="F660" s="120">
        <v>5202976</v>
      </c>
      <c r="G660" s="120">
        <v>82</v>
      </c>
      <c r="H660" s="145" t="s">
        <v>2407</v>
      </c>
      <c r="I660" s="120">
        <v>2</v>
      </c>
      <c r="J660" s="145" t="s">
        <v>2407</v>
      </c>
      <c r="K660" s="52" t="s">
        <v>1143</v>
      </c>
    </row>
    <row r="661" spans="1:11" ht="15.6">
      <c r="A661" s="148" t="s">
        <v>665</v>
      </c>
      <c r="B661" s="144" t="s">
        <v>1681</v>
      </c>
      <c r="C661" s="120">
        <v>516</v>
      </c>
      <c r="D661" s="120">
        <v>709390</v>
      </c>
      <c r="E661" s="120">
        <v>261</v>
      </c>
      <c r="F661" s="145" t="s">
        <v>2407</v>
      </c>
      <c r="G661" s="120">
        <v>81</v>
      </c>
      <c r="H661" s="145" t="s">
        <v>2407</v>
      </c>
      <c r="I661" s="120">
        <v>173</v>
      </c>
      <c r="J661" s="120">
        <v>212320</v>
      </c>
      <c r="K661" s="52" t="s">
        <v>1143</v>
      </c>
    </row>
    <row r="662" spans="1:11" ht="15.6">
      <c r="A662" s="148" t="s">
        <v>666</v>
      </c>
      <c r="B662" s="144" t="s">
        <v>1682</v>
      </c>
      <c r="C662" s="120">
        <v>446</v>
      </c>
      <c r="D662" s="120" t="s">
        <v>2407</v>
      </c>
      <c r="E662" s="120">
        <v>318</v>
      </c>
      <c r="F662" s="145" t="s">
        <v>2407</v>
      </c>
      <c r="G662" s="120">
        <v>48</v>
      </c>
      <c r="H662" s="145" t="s">
        <v>2407</v>
      </c>
      <c r="I662" s="120">
        <v>71</v>
      </c>
      <c r="J662" s="145" t="s">
        <v>2407</v>
      </c>
      <c r="K662" s="52" t="s">
        <v>1143</v>
      </c>
    </row>
    <row r="663" spans="1:11" ht="23.4">
      <c r="A663" s="148" t="s">
        <v>667</v>
      </c>
      <c r="B663" s="144" t="s">
        <v>1683</v>
      </c>
      <c r="C663" s="120">
        <v>1556</v>
      </c>
      <c r="D663" s="120">
        <v>794139</v>
      </c>
      <c r="E663" s="120">
        <v>1283</v>
      </c>
      <c r="F663" s="120">
        <v>391918</v>
      </c>
      <c r="G663" s="120">
        <v>139</v>
      </c>
      <c r="H663" s="120">
        <v>180750</v>
      </c>
      <c r="I663" s="120">
        <v>130</v>
      </c>
      <c r="J663" s="120">
        <v>221127</v>
      </c>
      <c r="K663" s="52" t="s">
        <v>1143</v>
      </c>
    </row>
    <row r="664" spans="1:11" ht="15.6">
      <c r="A664" s="148" t="s">
        <v>668</v>
      </c>
      <c r="B664" s="144" t="s">
        <v>1684</v>
      </c>
      <c r="C664" s="120">
        <v>1270</v>
      </c>
      <c r="D664" s="120">
        <v>577266</v>
      </c>
      <c r="E664" s="120">
        <v>1079</v>
      </c>
      <c r="F664" s="120">
        <v>320930</v>
      </c>
      <c r="G664" s="120">
        <v>109</v>
      </c>
      <c r="H664" s="145" t="s">
        <v>2407</v>
      </c>
      <c r="I664" s="120">
        <v>81</v>
      </c>
      <c r="J664" s="120">
        <v>136078</v>
      </c>
      <c r="K664" s="52" t="s">
        <v>1143</v>
      </c>
    </row>
    <row r="665" spans="1:11" ht="15.6">
      <c r="A665" s="148" t="s">
        <v>669</v>
      </c>
      <c r="B665" s="144" t="s">
        <v>1685</v>
      </c>
      <c r="C665" s="120">
        <v>286</v>
      </c>
      <c r="D665" s="120">
        <v>216874</v>
      </c>
      <c r="E665" s="120">
        <v>204</v>
      </c>
      <c r="F665" s="120">
        <v>70989</v>
      </c>
      <c r="G665" s="120">
        <v>30</v>
      </c>
      <c r="H665" s="145" t="s">
        <v>2407</v>
      </c>
      <c r="I665" s="120">
        <v>49</v>
      </c>
      <c r="J665" s="120">
        <v>85049</v>
      </c>
      <c r="K665" s="52" t="s">
        <v>1143</v>
      </c>
    </row>
    <row r="666" spans="1:11" ht="12.75">
      <c r="A666" s="144" t="s">
        <v>670</v>
      </c>
      <c r="B666" s="144" t="s">
        <v>1686</v>
      </c>
      <c r="C666" s="120">
        <v>595</v>
      </c>
      <c r="D666" s="120" t="s">
        <v>2407</v>
      </c>
      <c r="E666" s="120">
        <v>464</v>
      </c>
      <c r="F666" s="145" t="s">
        <v>2407</v>
      </c>
      <c r="G666" s="120">
        <v>43</v>
      </c>
      <c r="H666" s="145" t="s">
        <v>2407</v>
      </c>
      <c r="I666" s="120">
        <v>87</v>
      </c>
      <c r="J666" s="145" t="s">
        <v>2407</v>
      </c>
      <c r="K666" s="52" t="s">
        <v>1143</v>
      </c>
    </row>
    <row r="667" spans="1:11" ht="15.6">
      <c r="A667" s="148" t="s">
        <v>671</v>
      </c>
      <c r="B667" s="144" t="s">
        <v>1687</v>
      </c>
      <c r="C667" s="120">
        <v>2190</v>
      </c>
      <c r="D667" s="120">
        <v>1154410</v>
      </c>
      <c r="E667" s="120">
        <v>1588</v>
      </c>
      <c r="F667" s="120">
        <v>421842</v>
      </c>
      <c r="G667" s="120">
        <v>214</v>
      </c>
      <c r="H667" s="120">
        <v>339501</v>
      </c>
      <c r="I667" s="120">
        <v>357</v>
      </c>
      <c r="J667" s="120">
        <v>285883</v>
      </c>
      <c r="K667" s="52" t="s">
        <v>1143</v>
      </c>
    </row>
    <row r="668" spans="1:11" ht="12.75">
      <c r="A668" s="144" t="s">
        <v>672</v>
      </c>
      <c r="B668" s="144" t="s">
        <v>1688</v>
      </c>
      <c r="C668" s="120">
        <v>621</v>
      </c>
      <c r="D668" s="120">
        <v>294371</v>
      </c>
      <c r="E668" s="120">
        <v>420</v>
      </c>
      <c r="F668" s="120">
        <v>151565</v>
      </c>
      <c r="G668" s="120">
        <v>65</v>
      </c>
      <c r="H668" s="145" t="s">
        <v>2407</v>
      </c>
      <c r="I668" s="120">
        <v>135</v>
      </c>
      <c r="J668" s="120">
        <v>102094</v>
      </c>
      <c r="K668" s="52" t="s">
        <v>1143</v>
      </c>
    </row>
    <row r="669" spans="1:11" ht="15.6">
      <c r="A669" s="148" t="s">
        <v>673</v>
      </c>
      <c r="B669" s="144" t="s">
        <v>1689</v>
      </c>
      <c r="C669" s="120">
        <v>104</v>
      </c>
      <c r="D669" s="120">
        <v>101890</v>
      </c>
      <c r="E669" s="120">
        <v>78</v>
      </c>
      <c r="F669" s="145" t="s">
        <v>2407</v>
      </c>
      <c r="G669" s="120">
        <v>9</v>
      </c>
      <c r="H669" s="145" t="s">
        <v>2407</v>
      </c>
      <c r="I669" s="120">
        <v>15</v>
      </c>
      <c r="J669" s="120">
        <v>13171</v>
      </c>
      <c r="K669" s="52" t="s">
        <v>1143</v>
      </c>
    </row>
    <row r="670" spans="1:11" ht="23.4">
      <c r="A670" s="148" t="s">
        <v>674</v>
      </c>
      <c r="B670" s="144" t="s">
        <v>1690</v>
      </c>
      <c r="C670" s="120">
        <v>573</v>
      </c>
      <c r="D670" s="120">
        <v>412775</v>
      </c>
      <c r="E670" s="120">
        <v>463</v>
      </c>
      <c r="F670" s="145" t="s">
        <v>2407</v>
      </c>
      <c r="G670" s="120">
        <v>49</v>
      </c>
      <c r="H670" s="120">
        <v>249802</v>
      </c>
      <c r="I670" s="120">
        <v>45</v>
      </c>
      <c r="J670" s="120">
        <v>35450</v>
      </c>
      <c r="K670" s="52" t="s">
        <v>1143</v>
      </c>
    </row>
    <row r="671" spans="1:11" ht="15.6">
      <c r="A671" s="148" t="s">
        <v>675</v>
      </c>
      <c r="B671" s="144" t="s">
        <v>2391</v>
      </c>
      <c r="C671" s="120">
        <v>892</v>
      </c>
      <c r="D671" s="120">
        <v>345374</v>
      </c>
      <c r="E671" s="120">
        <v>627</v>
      </c>
      <c r="F671" s="145">
        <v>158970</v>
      </c>
      <c r="G671" s="120">
        <v>91</v>
      </c>
      <c r="H671" s="145">
        <v>45096</v>
      </c>
      <c r="I671" s="120">
        <v>162</v>
      </c>
      <c r="J671" s="120">
        <v>135168</v>
      </c>
      <c r="K671" s="52" t="s">
        <v>1143</v>
      </c>
    </row>
    <row r="672" spans="1:11" ht="12.75">
      <c r="A672" s="144" t="s">
        <v>676</v>
      </c>
      <c r="B672" s="144" t="s">
        <v>1691</v>
      </c>
      <c r="C672" s="120">
        <v>551</v>
      </c>
      <c r="D672" s="120" t="s">
        <v>2407</v>
      </c>
      <c r="E672" s="120">
        <v>451</v>
      </c>
      <c r="F672" s="145" t="s">
        <v>2407</v>
      </c>
      <c r="G672" s="120">
        <v>25</v>
      </c>
      <c r="H672" s="145" t="s">
        <v>2407</v>
      </c>
      <c r="I672" s="120">
        <v>61</v>
      </c>
      <c r="J672" s="145" t="s">
        <v>2407</v>
      </c>
      <c r="K672" s="52" t="s">
        <v>1143</v>
      </c>
    </row>
    <row r="673" spans="1:11" ht="9" customHeight="1">
      <c r="A673" s="144" t="s">
        <v>677</v>
      </c>
      <c r="B673" s="144" t="s">
        <v>1692</v>
      </c>
      <c r="C673" s="120">
        <v>129</v>
      </c>
      <c r="D673" s="120">
        <v>21821</v>
      </c>
      <c r="E673" s="120">
        <v>116</v>
      </c>
      <c r="F673" s="145">
        <v>18397</v>
      </c>
      <c r="G673" s="120">
        <v>3</v>
      </c>
      <c r="H673" s="145">
        <v>674</v>
      </c>
      <c r="I673" s="120">
        <v>10</v>
      </c>
      <c r="J673" s="145">
        <v>2750</v>
      </c>
      <c r="K673" s="52" t="s">
        <v>1143</v>
      </c>
    </row>
    <row r="674" spans="1:11" ht="12.75">
      <c r="A674" s="144" t="s">
        <v>678</v>
      </c>
      <c r="B674" s="144" t="s">
        <v>1693</v>
      </c>
      <c r="C674" s="120">
        <v>20</v>
      </c>
      <c r="D674" s="120" t="s">
        <v>2407</v>
      </c>
      <c r="E674" s="120">
        <v>15</v>
      </c>
      <c r="F674" s="145" t="s">
        <v>2407</v>
      </c>
      <c r="G674" s="120">
        <v>2</v>
      </c>
      <c r="H674" s="145" t="s">
        <v>2407</v>
      </c>
      <c r="I674" s="120">
        <v>1</v>
      </c>
      <c r="J674" s="145" t="s">
        <v>2407</v>
      </c>
      <c r="K674" s="52" t="s">
        <v>1143</v>
      </c>
    </row>
    <row r="675" spans="1:11" ht="12.75">
      <c r="A675" s="144" t="s">
        <v>679</v>
      </c>
      <c r="B675" s="144" t="s">
        <v>1694</v>
      </c>
      <c r="C675" s="120">
        <v>402</v>
      </c>
      <c r="D675" s="120">
        <v>92985</v>
      </c>
      <c r="E675" s="120">
        <v>320</v>
      </c>
      <c r="F675" s="120">
        <v>49287</v>
      </c>
      <c r="G675" s="120">
        <v>20</v>
      </c>
      <c r="H675" s="120">
        <v>7364</v>
      </c>
      <c r="I675" s="120">
        <v>50</v>
      </c>
      <c r="J675" s="120">
        <v>25405</v>
      </c>
      <c r="K675" s="52" t="s">
        <v>1143</v>
      </c>
    </row>
    <row r="676" spans="1:11" ht="12.75">
      <c r="A676" s="144" t="s">
        <v>680</v>
      </c>
      <c r="B676" s="144" t="s">
        <v>1695</v>
      </c>
      <c r="C676" s="120">
        <v>481</v>
      </c>
      <c r="D676" s="120">
        <v>141076</v>
      </c>
      <c r="E676" s="120">
        <v>397</v>
      </c>
      <c r="F676" s="145" t="s">
        <v>2407</v>
      </c>
      <c r="G676" s="120">
        <v>50</v>
      </c>
      <c r="H676" s="120">
        <v>35558</v>
      </c>
      <c r="I676" s="120">
        <v>23</v>
      </c>
      <c r="J676" s="120">
        <v>16592</v>
      </c>
      <c r="K676" s="52" t="s">
        <v>1143</v>
      </c>
    </row>
    <row r="677" spans="1:11" ht="23.4">
      <c r="A677" s="148" t="s">
        <v>681</v>
      </c>
      <c r="B677" s="144" t="s">
        <v>1696</v>
      </c>
      <c r="C677" s="120">
        <v>289</v>
      </c>
      <c r="D677" s="120">
        <v>107560</v>
      </c>
      <c r="E677" s="120">
        <v>236</v>
      </c>
      <c r="F677" s="120">
        <v>65718</v>
      </c>
      <c r="G677" s="120">
        <v>37</v>
      </c>
      <c r="H677" s="120">
        <v>28920</v>
      </c>
      <c r="I677" s="120">
        <v>12</v>
      </c>
      <c r="J677" s="120">
        <v>12739</v>
      </c>
      <c r="K677" s="52" t="s">
        <v>1143</v>
      </c>
    </row>
    <row r="678" spans="1:11" ht="15.6">
      <c r="A678" s="148" t="s">
        <v>682</v>
      </c>
      <c r="B678" s="144" t="s">
        <v>1697</v>
      </c>
      <c r="C678" s="120">
        <v>144</v>
      </c>
      <c r="D678" s="120">
        <v>24461</v>
      </c>
      <c r="E678" s="120">
        <v>123</v>
      </c>
      <c r="F678" s="120">
        <v>15959</v>
      </c>
      <c r="G678" s="120">
        <v>7</v>
      </c>
      <c r="H678" s="120">
        <v>3478</v>
      </c>
      <c r="I678" s="120">
        <v>9</v>
      </c>
      <c r="J678" s="145" t="s">
        <v>2407</v>
      </c>
      <c r="K678" s="52" t="s">
        <v>1143</v>
      </c>
    </row>
    <row r="679" spans="1:11" ht="15.6">
      <c r="A679" s="148" t="s">
        <v>683</v>
      </c>
      <c r="B679" s="144" t="s">
        <v>1698</v>
      </c>
      <c r="C679" s="120">
        <v>48</v>
      </c>
      <c r="D679" s="120">
        <v>9056</v>
      </c>
      <c r="E679" s="120">
        <v>38</v>
      </c>
      <c r="F679" s="145" t="s">
        <v>2407</v>
      </c>
      <c r="G679" s="120">
        <v>6</v>
      </c>
      <c r="H679" s="120">
        <v>3159</v>
      </c>
      <c r="I679" s="120">
        <v>2</v>
      </c>
      <c r="J679" s="145" t="s">
        <v>2407</v>
      </c>
      <c r="K679" s="52" t="s">
        <v>1143</v>
      </c>
    </row>
    <row r="680" spans="1:11" ht="15.6">
      <c r="A680" s="148" t="s">
        <v>684</v>
      </c>
      <c r="B680" s="144" t="s">
        <v>1699</v>
      </c>
      <c r="C680" s="120">
        <v>5365</v>
      </c>
      <c r="D680" s="120">
        <v>6717437</v>
      </c>
      <c r="E680" s="120">
        <v>2536</v>
      </c>
      <c r="F680" s="120">
        <v>769238</v>
      </c>
      <c r="G680" s="120">
        <v>305</v>
      </c>
      <c r="H680" s="120">
        <v>867352</v>
      </c>
      <c r="I680" s="120">
        <v>478</v>
      </c>
      <c r="J680" s="120">
        <v>2918704</v>
      </c>
      <c r="K680" s="52" t="s">
        <v>1143</v>
      </c>
    </row>
    <row r="681" spans="1:11" ht="12.75">
      <c r="A681" s="144" t="s">
        <v>685</v>
      </c>
      <c r="B681" s="144" t="s">
        <v>1700</v>
      </c>
      <c r="C681" s="120">
        <v>3721</v>
      </c>
      <c r="D681" s="120">
        <v>5806916</v>
      </c>
      <c r="E681" s="120">
        <v>1261</v>
      </c>
      <c r="F681" s="120">
        <v>403012</v>
      </c>
      <c r="G681" s="120">
        <v>154</v>
      </c>
      <c r="H681" s="120">
        <v>729355</v>
      </c>
      <c r="I681" s="120">
        <v>291</v>
      </c>
      <c r="J681" s="120">
        <v>2552223</v>
      </c>
      <c r="K681" s="52" t="s">
        <v>1143</v>
      </c>
    </row>
    <row r="682" spans="1:11" ht="15.6">
      <c r="A682" s="148" t="s">
        <v>686</v>
      </c>
      <c r="B682" s="144" t="s">
        <v>1701</v>
      </c>
      <c r="C682" s="120">
        <v>1644</v>
      </c>
      <c r="D682" s="120">
        <v>910521</v>
      </c>
      <c r="E682" s="120">
        <v>1275</v>
      </c>
      <c r="F682" s="120">
        <v>366227</v>
      </c>
      <c r="G682" s="120">
        <v>151</v>
      </c>
      <c r="H682" s="120">
        <v>137997</v>
      </c>
      <c r="I682" s="120">
        <v>187</v>
      </c>
      <c r="J682" s="120">
        <v>366481</v>
      </c>
      <c r="K682" s="52" t="s">
        <v>1143</v>
      </c>
    </row>
    <row r="683" spans="1:11" ht="12.75">
      <c r="A683" s="144" t="s">
        <v>687</v>
      </c>
      <c r="B683" s="144" t="s">
        <v>1702</v>
      </c>
      <c r="C683" s="120">
        <v>141</v>
      </c>
      <c r="D683" s="120">
        <v>365561</v>
      </c>
      <c r="E683" s="120">
        <v>92</v>
      </c>
      <c r="F683" s="120">
        <v>138750</v>
      </c>
      <c r="G683" s="120">
        <v>18</v>
      </c>
      <c r="H683" s="120">
        <v>37418</v>
      </c>
      <c r="I683" s="120">
        <v>31</v>
      </c>
      <c r="J683" s="120">
        <v>189393</v>
      </c>
      <c r="K683" s="52" t="s">
        <v>1143</v>
      </c>
    </row>
    <row r="684" spans="1:11" ht="15.6">
      <c r="A684" s="148" t="s">
        <v>688</v>
      </c>
      <c r="B684" s="144" t="s">
        <v>2359</v>
      </c>
      <c r="C684" s="120">
        <v>1503</v>
      </c>
      <c r="D684" s="120">
        <v>544960</v>
      </c>
      <c r="E684" s="120">
        <v>1183</v>
      </c>
      <c r="F684" s="120">
        <v>227477</v>
      </c>
      <c r="G684" s="120">
        <v>133</v>
      </c>
      <c r="H684" s="120">
        <v>100579</v>
      </c>
      <c r="I684" s="120">
        <v>156</v>
      </c>
      <c r="J684" s="120">
        <v>177088</v>
      </c>
      <c r="K684" s="52" t="s">
        <v>1143</v>
      </c>
    </row>
    <row r="685" spans="1:11" ht="12.75">
      <c r="A685" s="144" t="s">
        <v>689</v>
      </c>
      <c r="B685" s="144" t="s">
        <v>1703</v>
      </c>
      <c r="C685" s="120">
        <v>8928</v>
      </c>
      <c r="D685" s="120">
        <v>20963276</v>
      </c>
      <c r="E685" s="120">
        <v>4989</v>
      </c>
      <c r="F685" s="120">
        <v>2593604</v>
      </c>
      <c r="G685" s="120">
        <v>1615</v>
      </c>
      <c r="H685" s="120">
        <v>10861849</v>
      </c>
      <c r="I685" s="120">
        <v>2101</v>
      </c>
      <c r="J685" s="120">
        <v>6951469</v>
      </c>
      <c r="K685" s="52" t="s">
        <v>1143</v>
      </c>
    </row>
    <row r="686" spans="1:11" ht="12.75">
      <c r="A686" s="144" t="s">
        <v>690</v>
      </c>
      <c r="B686" s="144" t="s">
        <v>1704</v>
      </c>
      <c r="C686" s="120">
        <v>4866</v>
      </c>
      <c r="D686" s="120">
        <v>5216021</v>
      </c>
      <c r="E686" s="120">
        <v>3388</v>
      </c>
      <c r="F686" s="120">
        <v>1680360</v>
      </c>
      <c r="G686" s="120">
        <v>485</v>
      </c>
      <c r="H686" s="120">
        <v>1547451</v>
      </c>
      <c r="I686" s="120">
        <v>872</v>
      </c>
      <c r="J686" s="120">
        <v>1907749</v>
      </c>
      <c r="K686" s="52" t="s">
        <v>1143</v>
      </c>
    </row>
    <row r="687" spans="1:11" ht="12.75">
      <c r="A687" s="144" t="s">
        <v>691</v>
      </c>
      <c r="B687" s="144" t="s">
        <v>1705</v>
      </c>
      <c r="C687" s="120">
        <v>9</v>
      </c>
      <c r="D687" s="120">
        <v>3530</v>
      </c>
      <c r="E687" s="186" t="s">
        <v>2408</v>
      </c>
      <c r="F687" s="186" t="s">
        <v>2408</v>
      </c>
      <c r="G687" s="186" t="s">
        <v>2408</v>
      </c>
      <c r="H687" s="186" t="s">
        <v>2408</v>
      </c>
      <c r="I687" s="120">
        <v>4</v>
      </c>
      <c r="J687" s="120">
        <v>3029</v>
      </c>
      <c r="K687" s="52" t="s">
        <v>1143</v>
      </c>
    </row>
    <row r="688" spans="1:11" ht="12.75">
      <c r="A688" s="144" t="s">
        <v>692</v>
      </c>
      <c r="B688" s="144" t="s">
        <v>1706</v>
      </c>
      <c r="C688" s="120">
        <v>12</v>
      </c>
      <c r="D688" s="120" t="s">
        <v>2407</v>
      </c>
      <c r="E688" s="120">
        <v>4</v>
      </c>
      <c r="F688" s="145" t="s">
        <v>2407</v>
      </c>
      <c r="G688" s="120">
        <v>1</v>
      </c>
      <c r="H688" s="145" t="s">
        <v>2407</v>
      </c>
      <c r="I688" s="120">
        <v>7</v>
      </c>
      <c r="J688" s="145" t="s">
        <v>2407</v>
      </c>
      <c r="K688" s="52" t="s">
        <v>1143</v>
      </c>
    </row>
    <row r="689" spans="1:11" ht="12.75">
      <c r="A689" s="144" t="s">
        <v>693</v>
      </c>
      <c r="B689" s="144" t="s">
        <v>1707</v>
      </c>
      <c r="C689" s="120">
        <v>2066</v>
      </c>
      <c r="D689" s="120">
        <v>1541143</v>
      </c>
      <c r="E689" s="120">
        <v>1444</v>
      </c>
      <c r="F689" s="120">
        <v>529559</v>
      </c>
      <c r="G689" s="120">
        <v>202</v>
      </c>
      <c r="H689" s="120">
        <v>416389</v>
      </c>
      <c r="I689" s="120">
        <v>310</v>
      </c>
      <c r="J689" s="120">
        <v>519937</v>
      </c>
      <c r="K689" s="52" t="s">
        <v>1143</v>
      </c>
    </row>
    <row r="690" spans="1:11" ht="15.6">
      <c r="A690" s="148" t="s">
        <v>694</v>
      </c>
      <c r="B690" s="144" t="s">
        <v>1708</v>
      </c>
      <c r="C690" s="120">
        <v>223</v>
      </c>
      <c r="D690" s="120">
        <v>597941</v>
      </c>
      <c r="E690" s="120">
        <v>116</v>
      </c>
      <c r="F690" s="145" t="s">
        <v>2407</v>
      </c>
      <c r="G690" s="120">
        <v>27</v>
      </c>
      <c r="H690" s="120">
        <v>194690</v>
      </c>
      <c r="I690" s="120">
        <v>65</v>
      </c>
      <c r="J690" s="120">
        <v>289337</v>
      </c>
      <c r="K690" s="52" t="s">
        <v>1143</v>
      </c>
    </row>
    <row r="691" spans="1:11" ht="12.75">
      <c r="A691" s="144" t="s">
        <v>695</v>
      </c>
      <c r="B691" s="144" t="s">
        <v>1709</v>
      </c>
      <c r="C691" s="120">
        <v>1420</v>
      </c>
      <c r="D691" s="120">
        <v>474220</v>
      </c>
      <c r="E691" s="120">
        <v>1135</v>
      </c>
      <c r="F691" s="120">
        <v>318610</v>
      </c>
      <c r="G691" s="120">
        <v>113</v>
      </c>
      <c r="H691" s="120">
        <v>49012</v>
      </c>
      <c r="I691" s="120">
        <v>166</v>
      </c>
      <c r="J691" s="120">
        <v>104990</v>
      </c>
      <c r="K691" s="52" t="s">
        <v>1143</v>
      </c>
    </row>
    <row r="692" spans="1:11" ht="15.6">
      <c r="A692" s="148" t="s">
        <v>696</v>
      </c>
      <c r="B692" s="144" t="s">
        <v>2433</v>
      </c>
      <c r="C692" s="120">
        <v>423</v>
      </c>
      <c r="D692" s="120">
        <v>468982</v>
      </c>
      <c r="E692" s="120">
        <v>193</v>
      </c>
      <c r="F692" s="145" t="s">
        <v>2407</v>
      </c>
      <c r="G692" s="120">
        <v>62</v>
      </c>
      <c r="H692" s="120">
        <v>172687</v>
      </c>
      <c r="I692" s="120">
        <v>79</v>
      </c>
      <c r="J692" s="120">
        <v>125610</v>
      </c>
      <c r="K692" s="52" t="s">
        <v>1143</v>
      </c>
    </row>
    <row r="693" spans="1:11" ht="9" customHeight="1">
      <c r="A693" s="144" t="s">
        <v>697</v>
      </c>
      <c r="B693" s="144" t="s">
        <v>1710</v>
      </c>
      <c r="C693" s="120">
        <v>130</v>
      </c>
      <c r="D693" s="120">
        <v>241432</v>
      </c>
      <c r="E693" s="120">
        <v>47</v>
      </c>
      <c r="F693" s="120">
        <v>66598</v>
      </c>
      <c r="G693" s="120">
        <v>25</v>
      </c>
      <c r="H693" s="120">
        <v>93658</v>
      </c>
      <c r="I693" s="120">
        <v>40</v>
      </c>
      <c r="J693" s="120" t="s">
        <v>2407</v>
      </c>
      <c r="K693" s="52" t="s">
        <v>1143</v>
      </c>
    </row>
    <row r="694" spans="1:11" ht="15.6">
      <c r="A694" s="148" t="s">
        <v>698</v>
      </c>
      <c r="B694" s="144" t="s">
        <v>1711</v>
      </c>
      <c r="C694" s="120">
        <v>254</v>
      </c>
      <c r="D694" s="120">
        <v>215654</v>
      </c>
      <c r="E694" s="120">
        <v>119</v>
      </c>
      <c r="F694" s="120">
        <v>78336</v>
      </c>
      <c r="G694" s="120">
        <v>30</v>
      </c>
      <c r="H694" s="120">
        <v>73599</v>
      </c>
      <c r="I694" s="120">
        <v>36</v>
      </c>
      <c r="J694" s="120">
        <v>49767</v>
      </c>
      <c r="K694" s="52" t="s">
        <v>1143</v>
      </c>
    </row>
    <row r="695" spans="1:11" ht="15.6">
      <c r="A695" s="148" t="s">
        <v>699</v>
      </c>
      <c r="B695" s="144" t="s">
        <v>2434</v>
      </c>
      <c r="C695" s="120">
        <v>39</v>
      </c>
      <c r="D695" s="120">
        <v>11896</v>
      </c>
      <c r="E695" s="120">
        <v>27</v>
      </c>
      <c r="F695" s="120" t="s">
        <v>2407</v>
      </c>
      <c r="G695" s="120">
        <v>7</v>
      </c>
      <c r="H695" s="120">
        <v>5430</v>
      </c>
      <c r="I695" s="120">
        <v>3</v>
      </c>
      <c r="J695" s="120" t="s">
        <v>2407</v>
      </c>
      <c r="K695" s="52" t="s">
        <v>1143</v>
      </c>
    </row>
    <row r="696" spans="1:11" ht="15.6">
      <c r="A696" s="148" t="s">
        <v>700</v>
      </c>
      <c r="B696" s="144" t="s">
        <v>1712</v>
      </c>
      <c r="C696" s="120">
        <v>2771</v>
      </c>
      <c r="D696" s="120">
        <v>3276707</v>
      </c>
      <c r="E696" s="120">
        <v>1939</v>
      </c>
      <c r="F696" s="120">
        <v>1149016</v>
      </c>
      <c r="G696" s="120">
        <v>279</v>
      </c>
      <c r="H696" s="120">
        <v>867044</v>
      </c>
      <c r="I696" s="120">
        <v>547</v>
      </c>
      <c r="J696" s="120">
        <v>1255946</v>
      </c>
      <c r="K696" s="52" t="s">
        <v>1143</v>
      </c>
    </row>
    <row r="697" spans="1:11" ht="12.75">
      <c r="A697" s="144" t="s">
        <v>701</v>
      </c>
      <c r="B697" s="144" t="s">
        <v>1713</v>
      </c>
      <c r="C697" s="120">
        <v>2602</v>
      </c>
      <c r="D697" s="120">
        <v>3211615</v>
      </c>
      <c r="E697" s="120">
        <v>1805</v>
      </c>
      <c r="F697" s="120">
        <v>1116175</v>
      </c>
      <c r="G697" s="120">
        <v>266</v>
      </c>
      <c r="H697" s="145" t="s">
        <v>2407</v>
      </c>
      <c r="I697" s="120">
        <v>526</v>
      </c>
      <c r="J697" s="120">
        <v>1236362</v>
      </c>
      <c r="K697" s="52" t="s">
        <v>1143</v>
      </c>
    </row>
    <row r="698" spans="1:11" ht="12.75">
      <c r="A698" s="144" t="s">
        <v>702</v>
      </c>
      <c r="B698" s="144" t="s">
        <v>1714</v>
      </c>
      <c r="C698" s="120">
        <v>169</v>
      </c>
      <c r="D698" s="120">
        <v>65092</v>
      </c>
      <c r="E698" s="120">
        <v>134</v>
      </c>
      <c r="F698" s="120">
        <v>32841</v>
      </c>
      <c r="G698" s="120">
        <v>13</v>
      </c>
      <c r="H698" s="145" t="s">
        <v>2407</v>
      </c>
      <c r="I698" s="120">
        <v>21</v>
      </c>
      <c r="J698" s="120">
        <v>19584</v>
      </c>
      <c r="K698" s="52" t="s">
        <v>1143</v>
      </c>
    </row>
    <row r="699" spans="1:11" ht="12.75">
      <c r="A699" s="144" t="s">
        <v>703</v>
      </c>
      <c r="B699" s="144" t="s">
        <v>1715</v>
      </c>
      <c r="C699" s="120">
        <v>8</v>
      </c>
      <c r="D699" s="120" t="s">
        <v>2407</v>
      </c>
      <c r="E699" s="120">
        <v>1</v>
      </c>
      <c r="F699" s="145" t="s">
        <v>2407</v>
      </c>
      <c r="G699" s="120">
        <v>3</v>
      </c>
      <c r="H699" s="145" t="s">
        <v>2407</v>
      </c>
      <c r="I699" s="120">
        <v>4</v>
      </c>
      <c r="J699" s="145" t="s">
        <v>2407</v>
      </c>
      <c r="K699" s="52" t="s">
        <v>1143</v>
      </c>
    </row>
    <row r="700" spans="1:11" ht="12.75">
      <c r="A700" s="144" t="s">
        <v>704</v>
      </c>
      <c r="B700" s="144" t="s">
        <v>1716</v>
      </c>
      <c r="C700" s="120">
        <v>803</v>
      </c>
      <c r="D700" s="120">
        <v>2949455</v>
      </c>
      <c r="E700" s="120">
        <v>114</v>
      </c>
      <c r="F700" s="145" t="s">
        <v>2407</v>
      </c>
      <c r="G700" s="120">
        <v>627</v>
      </c>
      <c r="H700" s="120">
        <v>2674028</v>
      </c>
      <c r="I700" s="120">
        <v>56</v>
      </c>
      <c r="J700" s="145" t="s">
        <v>2407</v>
      </c>
      <c r="K700" s="52" t="s">
        <v>1143</v>
      </c>
    </row>
    <row r="701" spans="1:11" ht="15.6">
      <c r="A701" s="148" t="s">
        <v>705</v>
      </c>
      <c r="B701" s="144" t="s">
        <v>1717</v>
      </c>
      <c r="C701" s="120">
        <v>14</v>
      </c>
      <c r="D701" s="120">
        <v>62166</v>
      </c>
      <c r="E701" s="120">
        <v>2</v>
      </c>
      <c r="F701" s="120" t="s">
        <v>2407</v>
      </c>
      <c r="G701" s="120">
        <v>6</v>
      </c>
      <c r="H701" s="120" t="s">
        <v>2407</v>
      </c>
      <c r="I701" s="120">
        <v>5</v>
      </c>
      <c r="J701" s="120" t="s">
        <v>2407</v>
      </c>
      <c r="K701" s="52" t="s">
        <v>1143</v>
      </c>
    </row>
    <row r="702" spans="1:11" ht="9" customHeight="1">
      <c r="A702" s="144" t="s">
        <v>706</v>
      </c>
      <c r="B702" s="144" t="s">
        <v>1718</v>
      </c>
      <c r="C702" s="120">
        <v>643</v>
      </c>
      <c r="D702" s="120">
        <v>2750568</v>
      </c>
      <c r="E702" s="120">
        <v>11</v>
      </c>
      <c r="F702" s="120" t="s">
        <v>2407</v>
      </c>
      <c r="G702" s="120">
        <v>595</v>
      </c>
      <c r="H702" s="120">
        <v>2628993</v>
      </c>
      <c r="I702" s="120">
        <v>36</v>
      </c>
      <c r="J702" s="120">
        <v>119186</v>
      </c>
      <c r="K702" s="52" t="s">
        <v>1143</v>
      </c>
    </row>
    <row r="703" spans="1:11" ht="12.75">
      <c r="A703" s="144" t="s">
        <v>707</v>
      </c>
      <c r="B703" s="144" t="s">
        <v>1719</v>
      </c>
      <c r="C703" s="120">
        <v>38</v>
      </c>
      <c r="D703" s="120">
        <v>15029</v>
      </c>
      <c r="E703" s="120">
        <v>21</v>
      </c>
      <c r="F703" s="120">
        <v>6012</v>
      </c>
      <c r="G703" s="120">
        <v>6</v>
      </c>
      <c r="H703" s="120">
        <v>4351</v>
      </c>
      <c r="I703" s="120">
        <v>8</v>
      </c>
      <c r="J703" s="120">
        <v>4542</v>
      </c>
      <c r="K703" s="52" t="s">
        <v>1143</v>
      </c>
    </row>
    <row r="704" spans="1:11" ht="12.75">
      <c r="A704" s="144" t="s">
        <v>708</v>
      </c>
      <c r="B704" s="144" t="s">
        <v>1720</v>
      </c>
      <c r="C704" s="120">
        <v>108</v>
      </c>
      <c r="D704" s="120">
        <v>121693</v>
      </c>
      <c r="E704" s="120">
        <v>80</v>
      </c>
      <c r="F704" s="145" t="s">
        <v>2407</v>
      </c>
      <c r="G704" s="120">
        <v>20</v>
      </c>
      <c r="H704" s="145" t="s">
        <v>2407</v>
      </c>
      <c r="I704" s="120">
        <v>7</v>
      </c>
      <c r="J704" s="120">
        <v>58443</v>
      </c>
      <c r="K704" s="52" t="s">
        <v>1143</v>
      </c>
    </row>
    <row r="705" spans="1:11" ht="12.75">
      <c r="A705" s="144" t="s">
        <v>709</v>
      </c>
      <c r="B705" s="144" t="s">
        <v>1721</v>
      </c>
      <c r="C705" s="120">
        <v>51</v>
      </c>
      <c r="D705" s="120">
        <v>229145</v>
      </c>
      <c r="E705" s="120">
        <v>22</v>
      </c>
      <c r="F705" s="145" t="s">
        <v>2407</v>
      </c>
      <c r="G705" s="120">
        <v>5</v>
      </c>
      <c r="H705" s="145" t="s">
        <v>2407</v>
      </c>
      <c r="I705" s="120">
        <v>17</v>
      </c>
      <c r="J705" s="145" t="s">
        <v>2407</v>
      </c>
      <c r="K705" s="52" t="s">
        <v>1143</v>
      </c>
    </row>
    <row r="706" spans="1:11" ht="12.75">
      <c r="A706" s="144" t="s">
        <v>710</v>
      </c>
      <c r="B706" s="144" t="s">
        <v>1722</v>
      </c>
      <c r="C706" s="120">
        <v>51</v>
      </c>
      <c r="D706" s="120">
        <v>229145</v>
      </c>
      <c r="E706" s="120">
        <v>22</v>
      </c>
      <c r="F706" s="145" t="s">
        <v>2407</v>
      </c>
      <c r="G706" s="120">
        <v>5</v>
      </c>
      <c r="H706" s="145" t="s">
        <v>2407</v>
      </c>
      <c r="I706" s="120">
        <v>17</v>
      </c>
      <c r="J706" s="145" t="s">
        <v>2407</v>
      </c>
      <c r="K706" s="52" t="s">
        <v>1143</v>
      </c>
    </row>
    <row r="707" spans="1:11" ht="9" customHeight="1">
      <c r="A707" s="144" t="s">
        <v>711</v>
      </c>
      <c r="B707" s="144" t="s">
        <v>1723</v>
      </c>
      <c r="C707" s="120" t="s">
        <v>2408</v>
      </c>
      <c r="D707" s="120" t="s">
        <v>2408</v>
      </c>
      <c r="E707" s="120" t="s">
        <v>2408</v>
      </c>
      <c r="F707" s="120" t="s">
        <v>2408</v>
      </c>
      <c r="G707" s="120" t="s">
        <v>2408</v>
      </c>
      <c r="H707" s="120" t="s">
        <v>2408</v>
      </c>
      <c r="I707" s="120" t="s">
        <v>2408</v>
      </c>
      <c r="J707" s="120" t="s">
        <v>2408</v>
      </c>
      <c r="K707" s="52" t="s">
        <v>1143</v>
      </c>
    </row>
    <row r="708" spans="1:11" ht="12.75">
      <c r="A708" s="144" t="s">
        <v>712</v>
      </c>
      <c r="B708" s="144" t="s">
        <v>1724</v>
      </c>
      <c r="C708" s="186" t="s">
        <v>2408</v>
      </c>
      <c r="D708" s="120" t="s">
        <v>2408</v>
      </c>
      <c r="E708" s="186" t="s">
        <v>2408</v>
      </c>
      <c r="F708" s="186" t="s">
        <v>2408</v>
      </c>
      <c r="G708" s="186" t="s">
        <v>2408</v>
      </c>
      <c r="H708" s="186" t="s">
        <v>2408</v>
      </c>
      <c r="I708" s="186" t="s">
        <v>2408</v>
      </c>
      <c r="J708" s="186" t="s">
        <v>2408</v>
      </c>
      <c r="K708" s="52" t="s">
        <v>1143</v>
      </c>
    </row>
    <row r="709" spans="1:11" ht="12.75">
      <c r="A709" s="144" t="s">
        <v>713</v>
      </c>
      <c r="B709" s="144" t="s">
        <v>1725</v>
      </c>
      <c r="C709" s="186" t="s">
        <v>2408</v>
      </c>
      <c r="D709" s="120" t="s">
        <v>2408</v>
      </c>
      <c r="E709" s="186" t="s">
        <v>2408</v>
      </c>
      <c r="F709" s="186" t="s">
        <v>2408</v>
      </c>
      <c r="G709" s="186" t="s">
        <v>2408</v>
      </c>
      <c r="H709" s="186" t="s">
        <v>2408</v>
      </c>
      <c r="I709" s="186" t="s">
        <v>2408</v>
      </c>
      <c r="J709" s="186" t="s">
        <v>2408</v>
      </c>
      <c r="K709" s="52" t="s">
        <v>1143</v>
      </c>
    </row>
    <row r="710" spans="1:11" ht="15.6">
      <c r="A710" s="148" t="s">
        <v>714</v>
      </c>
      <c r="B710" s="144" t="s">
        <v>1726</v>
      </c>
      <c r="C710" s="120">
        <v>2283</v>
      </c>
      <c r="D710" s="120">
        <v>11814669</v>
      </c>
      <c r="E710" s="120">
        <v>730</v>
      </c>
      <c r="F710" s="145" t="s">
        <v>2407</v>
      </c>
      <c r="G710" s="120">
        <v>443</v>
      </c>
      <c r="H710" s="120">
        <v>6367935</v>
      </c>
      <c r="I710" s="120">
        <v>1024</v>
      </c>
      <c r="J710" s="120">
        <v>4472146</v>
      </c>
      <c r="K710" s="52" t="s">
        <v>1143</v>
      </c>
    </row>
    <row r="711" spans="1:11" ht="12.75">
      <c r="A711" s="144" t="s">
        <v>715</v>
      </c>
      <c r="B711" s="144" t="s">
        <v>1727</v>
      </c>
      <c r="C711" s="120">
        <v>175</v>
      </c>
      <c r="D711" s="120">
        <v>1036972</v>
      </c>
      <c r="E711" s="120">
        <v>24</v>
      </c>
      <c r="F711" s="145" t="s">
        <v>2407</v>
      </c>
      <c r="G711" s="120">
        <v>32</v>
      </c>
      <c r="H711" s="120">
        <v>559298</v>
      </c>
      <c r="I711" s="120">
        <v>74</v>
      </c>
      <c r="J711" s="120">
        <v>326144</v>
      </c>
      <c r="K711" s="52" t="s">
        <v>1143</v>
      </c>
    </row>
    <row r="712" spans="1:11" ht="15.6">
      <c r="A712" s="148" t="s">
        <v>716</v>
      </c>
      <c r="B712" s="144" t="s">
        <v>1728</v>
      </c>
      <c r="C712" s="120">
        <v>2108</v>
      </c>
      <c r="D712" s="120">
        <v>10777698</v>
      </c>
      <c r="E712" s="120">
        <v>706</v>
      </c>
      <c r="F712" s="145">
        <v>666236</v>
      </c>
      <c r="G712" s="120">
        <v>411</v>
      </c>
      <c r="H712" s="120">
        <v>5808637</v>
      </c>
      <c r="I712" s="120">
        <v>950</v>
      </c>
      <c r="J712" s="120">
        <v>4146002</v>
      </c>
      <c r="K712" s="52" t="s">
        <v>1143</v>
      </c>
    </row>
    <row r="713" spans="1:11" ht="15.6">
      <c r="A713" s="148" t="s">
        <v>717</v>
      </c>
      <c r="B713" s="144" t="s">
        <v>1729</v>
      </c>
      <c r="C713" s="120">
        <v>119</v>
      </c>
      <c r="D713" s="120">
        <v>111969</v>
      </c>
      <c r="E713" s="120">
        <v>43</v>
      </c>
      <c r="F713" s="120">
        <v>17193</v>
      </c>
      <c r="G713" s="120">
        <v>23</v>
      </c>
      <c r="H713" s="120">
        <v>12336</v>
      </c>
      <c r="I713" s="120">
        <v>48</v>
      </c>
      <c r="J713" s="120">
        <v>77648</v>
      </c>
      <c r="K713" s="52" t="s">
        <v>1143</v>
      </c>
    </row>
    <row r="714" spans="1:11" ht="12.75">
      <c r="A714" s="144" t="s">
        <v>718</v>
      </c>
      <c r="B714" s="144" t="s">
        <v>1730</v>
      </c>
      <c r="C714" s="120">
        <v>41</v>
      </c>
      <c r="D714" s="120">
        <v>61030</v>
      </c>
      <c r="E714" s="120">
        <v>4</v>
      </c>
      <c r="F714" s="145" t="s">
        <v>2407</v>
      </c>
      <c r="G714" s="120">
        <v>12</v>
      </c>
      <c r="H714" s="120">
        <v>5504</v>
      </c>
      <c r="I714" s="120">
        <v>21</v>
      </c>
      <c r="J714" s="120">
        <v>49390</v>
      </c>
      <c r="K714" s="52" t="s">
        <v>1143</v>
      </c>
    </row>
    <row r="715" spans="1:11" ht="12.75">
      <c r="A715" s="144" t="s">
        <v>719</v>
      </c>
      <c r="B715" s="144" t="s">
        <v>1731</v>
      </c>
      <c r="C715" s="120">
        <v>8</v>
      </c>
      <c r="D715" s="120">
        <v>11775</v>
      </c>
      <c r="E715" s="120">
        <v>5</v>
      </c>
      <c r="F715" s="145" t="s">
        <v>2407</v>
      </c>
      <c r="G715" s="186" t="s">
        <v>2408</v>
      </c>
      <c r="H715" s="186" t="s">
        <v>2408</v>
      </c>
      <c r="I715" s="120">
        <v>3</v>
      </c>
      <c r="J715" s="145" t="s">
        <v>2407</v>
      </c>
      <c r="K715" s="52" t="s">
        <v>1143</v>
      </c>
    </row>
    <row r="716" spans="1:11" ht="9" customHeight="1">
      <c r="A716" s="144" t="s">
        <v>720</v>
      </c>
      <c r="B716" s="144" t="s">
        <v>1732</v>
      </c>
      <c r="C716" s="186" t="s">
        <v>2408</v>
      </c>
      <c r="D716" s="120" t="s">
        <v>2408</v>
      </c>
      <c r="E716" s="186" t="s">
        <v>2408</v>
      </c>
      <c r="F716" s="186" t="s">
        <v>2408</v>
      </c>
      <c r="G716" s="186" t="s">
        <v>2408</v>
      </c>
      <c r="H716" s="186" t="s">
        <v>2408</v>
      </c>
      <c r="I716" s="186" t="s">
        <v>2408</v>
      </c>
      <c r="J716" s="186" t="s">
        <v>2408</v>
      </c>
      <c r="K716" s="52" t="s">
        <v>1143</v>
      </c>
    </row>
    <row r="717" spans="1:11" ht="15.6">
      <c r="A717" s="148" t="s">
        <v>721</v>
      </c>
      <c r="B717" s="144" t="s">
        <v>1733</v>
      </c>
      <c r="C717" s="186" t="s">
        <v>2408</v>
      </c>
      <c r="D717" s="120" t="s">
        <v>2408</v>
      </c>
      <c r="E717" s="186" t="s">
        <v>2408</v>
      </c>
      <c r="F717" s="186" t="s">
        <v>2408</v>
      </c>
      <c r="G717" s="186" t="s">
        <v>2408</v>
      </c>
      <c r="H717" s="186" t="s">
        <v>2408</v>
      </c>
      <c r="I717" s="186" t="s">
        <v>2408</v>
      </c>
      <c r="J717" s="186" t="s">
        <v>2408</v>
      </c>
      <c r="K717" s="52" t="s">
        <v>1143</v>
      </c>
    </row>
    <row r="718" spans="1:11" ht="23.4">
      <c r="A718" s="148" t="s">
        <v>722</v>
      </c>
      <c r="B718" s="144" t="s">
        <v>1734</v>
      </c>
      <c r="C718" s="186" t="s">
        <v>2408</v>
      </c>
      <c r="D718" s="120" t="s">
        <v>2408</v>
      </c>
      <c r="E718" s="186" t="s">
        <v>2408</v>
      </c>
      <c r="F718" s="186" t="s">
        <v>2408</v>
      </c>
      <c r="G718" s="186" t="s">
        <v>2408</v>
      </c>
      <c r="H718" s="186" t="s">
        <v>2408</v>
      </c>
      <c r="I718" s="186" t="s">
        <v>2408</v>
      </c>
      <c r="J718" s="186" t="s">
        <v>2408</v>
      </c>
      <c r="K718" s="52" t="s">
        <v>1143</v>
      </c>
    </row>
    <row r="719" spans="1:11" ht="15.6">
      <c r="A719" s="148" t="s">
        <v>723</v>
      </c>
      <c r="B719" s="144" t="s">
        <v>2360</v>
      </c>
      <c r="C719" s="120">
        <v>70</v>
      </c>
      <c r="D719" s="120">
        <v>39164</v>
      </c>
      <c r="E719" s="120">
        <v>34</v>
      </c>
      <c r="F719" s="145" t="s">
        <v>2407</v>
      </c>
      <c r="G719" s="120">
        <v>11</v>
      </c>
      <c r="H719" s="120">
        <v>6832</v>
      </c>
      <c r="I719" s="120">
        <v>24</v>
      </c>
      <c r="J719" s="145" t="s">
        <v>2407</v>
      </c>
      <c r="K719" s="52" t="s">
        <v>1143</v>
      </c>
    </row>
    <row r="720" spans="1:11" ht="15.6">
      <c r="A720" s="148" t="s">
        <v>724</v>
      </c>
      <c r="B720" s="144" t="s">
        <v>1735</v>
      </c>
      <c r="C720" s="120">
        <v>111</v>
      </c>
      <c r="D720" s="120">
        <v>226207</v>
      </c>
      <c r="E720" s="120">
        <v>29</v>
      </c>
      <c r="F720" s="120">
        <v>4684</v>
      </c>
      <c r="G720" s="120">
        <v>34</v>
      </c>
      <c r="H720" s="120">
        <v>115341</v>
      </c>
      <c r="I720" s="120">
        <v>43</v>
      </c>
      <c r="J720" s="120">
        <v>89611</v>
      </c>
      <c r="K720" s="52" t="s">
        <v>1143</v>
      </c>
    </row>
    <row r="721" spans="1:11" ht="12.75">
      <c r="A721" s="144" t="s">
        <v>725</v>
      </c>
      <c r="B721" s="144" t="s">
        <v>1736</v>
      </c>
      <c r="C721" s="186" t="s">
        <v>2408</v>
      </c>
      <c r="D721" s="120" t="s">
        <v>2408</v>
      </c>
      <c r="E721" s="186" t="s">
        <v>2408</v>
      </c>
      <c r="F721" s="186" t="s">
        <v>2408</v>
      </c>
      <c r="G721" s="186" t="s">
        <v>2408</v>
      </c>
      <c r="H721" s="186" t="s">
        <v>2408</v>
      </c>
      <c r="I721" s="186" t="s">
        <v>2408</v>
      </c>
      <c r="J721" s="186" t="s">
        <v>2408</v>
      </c>
      <c r="K721" s="52" t="s">
        <v>1143</v>
      </c>
    </row>
    <row r="722" spans="1:11" ht="12.75">
      <c r="A722" s="144" t="s">
        <v>726</v>
      </c>
      <c r="B722" s="144" t="s">
        <v>1737</v>
      </c>
      <c r="C722" s="120">
        <v>19</v>
      </c>
      <c r="D722" s="120">
        <v>98756</v>
      </c>
      <c r="E722" s="120">
        <v>2</v>
      </c>
      <c r="F722" s="145" t="s">
        <v>2407</v>
      </c>
      <c r="G722" s="120">
        <v>6</v>
      </c>
      <c r="H722" s="120">
        <v>77949</v>
      </c>
      <c r="I722" s="120">
        <v>8</v>
      </c>
      <c r="J722" s="145" t="s">
        <v>2407</v>
      </c>
      <c r="K722" s="52" t="s">
        <v>1143</v>
      </c>
    </row>
    <row r="723" spans="1:11" ht="12.75">
      <c r="A723" s="144" t="s">
        <v>727</v>
      </c>
      <c r="B723" s="144" t="s">
        <v>1738</v>
      </c>
      <c r="C723" s="120">
        <v>14</v>
      </c>
      <c r="D723" s="120">
        <v>2161</v>
      </c>
      <c r="E723" s="120">
        <v>12</v>
      </c>
      <c r="F723" s="145" t="s">
        <v>2407</v>
      </c>
      <c r="G723" s="186" t="s">
        <v>2408</v>
      </c>
      <c r="H723" s="186" t="s">
        <v>2408</v>
      </c>
      <c r="I723" s="120">
        <v>2</v>
      </c>
      <c r="J723" s="145" t="s">
        <v>2407</v>
      </c>
      <c r="K723" s="52" t="s">
        <v>1143</v>
      </c>
    </row>
    <row r="724" spans="1:11" ht="15.6">
      <c r="A724" s="148" t="s">
        <v>728</v>
      </c>
      <c r="B724" s="144" t="s">
        <v>2392</v>
      </c>
      <c r="C724" s="120">
        <v>78</v>
      </c>
      <c r="D724" s="120">
        <v>125290</v>
      </c>
      <c r="E724" s="120">
        <v>15</v>
      </c>
      <c r="F724" s="145" t="s">
        <v>2407</v>
      </c>
      <c r="G724" s="120">
        <v>28</v>
      </c>
      <c r="H724" s="120">
        <v>37392</v>
      </c>
      <c r="I724" s="120">
        <v>33</v>
      </c>
      <c r="J724" s="120">
        <v>72472</v>
      </c>
      <c r="K724" s="52" t="s">
        <v>1143</v>
      </c>
    </row>
    <row r="725" spans="1:11" ht="15.6">
      <c r="A725" s="148" t="s">
        <v>729</v>
      </c>
      <c r="B725" s="144" t="s">
        <v>1739</v>
      </c>
      <c r="C725" s="120">
        <v>40</v>
      </c>
      <c r="D725" s="120">
        <v>212821</v>
      </c>
      <c r="E725" s="120">
        <v>3</v>
      </c>
      <c r="F725" s="120">
        <v>92</v>
      </c>
      <c r="G725" s="120">
        <v>5</v>
      </c>
      <c r="H725" s="120">
        <v>1857</v>
      </c>
      <c r="I725" s="120">
        <v>24</v>
      </c>
      <c r="J725" s="120">
        <v>202693</v>
      </c>
      <c r="K725" s="52" t="s">
        <v>1143</v>
      </c>
    </row>
    <row r="726" spans="1:11" ht="15.6">
      <c r="A726" s="148" t="s">
        <v>730</v>
      </c>
      <c r="B726" s="144" t="s">
        <v>1740</v>
      </c>
      <c r="C726" s="120">
        <v>24</v>
      </c>
      <c r="D726" s="120">
        <v>196519</v>
      </c>
      <c r="E726" s="186" t="s">
        <v>2408</v>
      </c>
      <c r="F726" s="186" t="s">
        <v>2408</v>
      </c>
      <c r="G726" s="120">
        <v>4</v>
      </c>
      <c r="H726" s="145" t="s">
        <v>2407</v>
      </c>
      <c r="I726" s="120">
        <v>17</v>
      </c>
      <c r="J726" s="120">
        <v>193978</v>
      </c>
      <c r="K726" s="52" t="s">
        <v>1143</v>
      </c>
    </row>
    <row r="727" spans="1:11" ht="15.6">
      <c r="A727" s="148" t="s">
        <v>731</v>
      </c>
      <c r="B727" s="144" t="s">
        <v>2393</v>
      </c>
      <c r="C727" s="120">
        <v>16</v>
      </c>
      <c r="D727" s="120">
        <v>16301</v>
      </c>
      <c r="E727" s="120">
        <v>3</v>
      </c>
      <c r="F727" s="120">
        <v>92</v>
      </c>
      <c r="G727" s="120">
        <v>1</v>
      </c>
      <c r="H727" s="145" t="s">
        <v>2407</v>
      </c>
      <c r="I727" s="120">
        <v>7</v>
      </c>
      <c r="J727" s="120">
        <v>8715</v>
      </c>
      <c r="K727" s="52" t="s">
        <v>1143</v>
      </c>
    </row>
    <row r="728" spans="1:11" ht="12.75">
      <c r="A728" s="144" t="s">
        <v>732</v>
      </c>
      <c r="B728" s="144" t="s">
        <v>1741</v>
      </c>
      <c r="C728" s="120">
        <v>35</v>
      </c>
      <c r="D728" s="120">
        <v>249228</v>
      </c>
      <c r="E728" s="120">
        <v>12</v>
      </c>
      <c r="F728" s="120">
        <v>5888</v>
      </c>
      <c r="G728" s="120">
        <v>7</v>
      </c>
      <c r="H728" s="120">
        <v>149065</v>
      </c>
      <c r="I728" s="120">
        <v>16</v>
      </c>
      <c r="J728" s="120">
        <v>94275</v>
      </c>
      <c r="K728" s="52" t="s">
        <v>1143</v>
      </c>
    </row>
    <row r="729" spans="1:11" ht="15.6">
      <c r="A729" s="148" t="s">
        <v>733</v>
      </c>
      <c r="B729" s="144" t="s">
        <v>2394</v>
      </c>
      <c r="C729" s="120">
        <v>1803</v>
      </c>
      <c r="D729" s="120">
        <v>9977473</v>
      </c>
      <c r="E729" s="120">
        <v>619</v>
      </c>
      <c r="F729" s="120">
        <v>638379</v>
      </c>
      <c r="G729" s="120">
        <v>342</v>
      </c>
      <c r="H729" s="120">
        <v>5530038</v>
      </c>
      <c r="I729" s="120">
        <v>819</v>
      </c>
      <c r="J729" s="120">
        <v>3681775</v>
      </c>
      <c r="K729" s="52" t="s">
        <v>1143</v>
      </c>
    </row>
    <row r="730" spans="1:11" ht="12.75">
      <c r="A730" s="144" t="s">
        <v>734</v>
      </c>
      <c r="B730" s="144" t="s">
        <v>1742</v>
      </c>
      <c r="C730" s="120">
        <v>1546</v>
      </c>
      <c r="D730" s="120">
        <v>9719594</v>
      </c>
      <c r="E730" s="120">
        <v>511</v>
      </c>
      <c r="F730" s="145" t="s">
        <v>2407</v>
      </c>
      <c r="G730" s="120">
        <v>305</v>
      </c>
      <c r="H730" s="120">
        <v>5495270</v>
      </c>
      <c r="I730" s="120">
        <v>723</v>
      </c>
      <c r="J730" s="120">
        <v>3506809</v>
      </c>
      <c r="K730" s="52" t="s">
        <v>1143</v>
      </c>
    </row>
    <row r="731" spans="1:11" ht="12.75">
      <c r="A731" s="144" t="s">
        <v>735</v>
      </c>
      <c r="B731" s="144" t="s">
        <v>1743</v>
      </c>
      <c r="C731" s="120">
        <v>39</v>
      </c>
      <c r="D731" s="120">
        <v>37014</v>
      </c>
      <c r="E731" s="120">
        <v>8</v>
      </c>
      <c r="F731" s="145" t="s">
        <v>2407</v>
      </c>
      <c r="G731" s="120">
        <v>15</v>
      </c>
      <c r="H731" s="145" t="s">
        <v>2407</v>
      </c>
      <c r="I731" s="120">
        <v>15</v>
      </c>
      <c r="J731" s="120">
        <v>13839</v>
      </c>
      <c r="K731" s="52" t="s">
        <v>1143</v>
      </c>
    </row>
    <row r="732" spans="1:11" ht="15.6">
      <c r="A732" s="148" t="s">
        <v>736</v>
      </c>
      <c r="B732" s="144" t="s">
        <v>2395</v>
      </c>
      <c r="C732" s="120">
        <v>218</v>
      </c>
      <c r="D732" s="120">
        <v>220866</v>
      </c>
      <c r="E732" s="120">
        <v>100</v>
      </c>
      <c r="F732" s="120">
        <v>22065</v>
      </c>
      <c r="G732" s="120">
        <v>22</v>
      </c>
      <c r="H732" s="145" t="s">
        <v>2407</v>
      </c>
      <c r="I732" s="120">
        <v>81</v>
      </c>
      <c r="J732" s="120">
        <v>161127</v>
      </c>
      <c r="K732" s="52" t="s">
        <v>1143</v>
      </c>
    </row>
    <row r="733" spans="1:11" ht="12.75">
      <c r="A733" s="144" t="s">
        <v>737</v>
      </c>
      <c r="B733" s="144" t="s">
        <v>1744</v>
      </c>
      <c r="C733" s="120">
        <v>925</v>
      </c>
      <c r="D733" s="120">
        <v>753986</v>
      </c>
      <c r="E733" s="120">
        <v>735</v>
      </c>
      <c r="F733" s="145" t="s">
        <v>2407</v>
      </c>
      <c r="G733" s="120">
        <v>55</v>
      </c>
      <c r="H733" s="145" t="s">
        <v>2407</v>
      </c>
      <c r="I733" s="120">
        <v>132</v>
      </c>
      <c r="J733" s="145" t="s">
        <v>2407</v>
      </c>
      <c r="K733" s="52" t="s">
        <v>1143</v>
      </c>
    </row>
    <row r="734" spans="1:11" ht="12.75">
      <c r="A734" s="187" t="s">
        <v>2345</v>
      </c>
      <c r="B734" s="187" t="s">
        <v>2346</v>
      </c>
      <c r="C734" s="186" t="s">
        <v>2408</v>
      </c>
      <c r="D734" s="120" t="s">
        <v>2408</v>
      </c>
      <c r="E734" s="186" t="s">
        <v>2408</v>
      </c>
      <c r="F734" s="186" t="s">
        <v>2408</v>
      </c>
      <c r="G734" s="186" t="s">
        <v>2408</v>
      </c>
      <c r="H734" s="186" t="s">
        <v>2408</v>
      </c>
      <c r="I734" s="186" t="s">
        <v>2408</v>
      </c>
      <c r="J734" s="186" t="s">
        <v>2408</v>
      </c>
      <c r="K734" s="52" t="s">
        <v>1143</v>
      </c>
    </row>
    <row r="735" spans="1:11" ht="12.75">
      <c r="A735" s="144" t="s">
        <v>738</v>
      </c>
      <c r="B735" s="144" t="s">
        <v>1745</v>
      </c>
      <c r="C735" s="120">
        <v>925</v>
      </c>
      <c r="D735" s="120">
        <v>753986</v>
      </c>
      <c r="E735" s="120">
        <v>735</v>
      </c>
      <c r="F735" s="145" t="s">
        <v>2407</v>
      </c>
      <c r="G735" s="120">
        <v>55</v>
      </c>
      <c r="H735" s="145" t="s">
        <v>2407</v>
      </c>
      <c r="I735" s="120">
        <v>132</v>
      </c>
      <c r="J735" s="145" t="s">
        <v>2407</v>
      </c>
      <c r="K735" s="52" t="s">
        <v>1143</v>
      </c>
    </row>
    <row r="736" spans="1:11" ht="12.75">
      <c r="A736" s="144" t="s">
        <v>739</v>
      </c>
      <c r="B736" s="144" t="s">
        <v>1746</v>
      </c>
      <c r="C736" s="120">
        <v>20263</v>
      </c>
      <c r="D736" s="120">
        <v>7305567</v>
      </c>
      <c r="E736" s="120">
        <v>15599</v>
      </c>
      <c r="F736" s="120">
        <v>3848059</v>
      </c>
      <c r="G736" s="120">
        <v>2297</v>
      </c>
      <c r="H736" s="120">
        <v>1487469</v>
      </c>
      <c r="I736" s="120">
        <v>1912</v>
      </c>
      <c r="J736" s="120">
        <v>1839977</v>
      </c>
      <c r="K736" s="52" t="s">
        <v>1143</v>
      </c>
    </row>
    <row r="737" spans="1:11" ht="12.75">
      <c r="A737" s="144" t="s">
        <v>740</v>
      </c>
      <c r="B737" s="144" t="s">
        <v>1747</v>
      </c>
      <c r="C737" s="120">
        <v>4794</v>
      </c>
      <c r="D737" s="120">
        <v>2356647</v>
      </c>
      <c r="E737" s="120">
        <v>2976</v>
      </c>
      <c r="F737" s="120">
        <v>892542</v>
      </c>
      <c r="G737" s="120">
        <v>1259</v>
      </c>
      <c r="H737" s="120">
        <v>769485</v>
      </c>
      <c r="I737" s="120">
        <v>508</v>
      </c>
      <c r="J737" s="120">
        <v>609175</v>
      </c>
      <c r="K737" s="52" t="s">
        <v>1143</v>
      </c>
    </row>
    <row r="738" spans="1:11" ht="12.75">
      <c r="A738" s="144" t="s">
        <v>741</v>
      </c>
      <c r="B738" s="144" t="s">
        <v>1748</v>
      </c>
      <c r="C738" s="120">
        <v>2651</v>
      </c>
      <c r="D738" s="120">
        <v>1834928</v>
      </c>
      <c r="E738" s="120">
        <v>1768</v>
      </c>
      <c r="F738" s="120">
        <v>691200</v>
      </c>
      <c r="G738" s="120">
        <v>460</v>
      </c>
      <c r="H738" s="120">
        <v>616519</v>
      </c>
      <c r="I738" s="120">
        <v>402</v>
      </c>
      <c r="J738" s="120">
        <v>520016</v>
      </c>
      <c r="K738" s="52" t="s">
        <v>1143</v>
      </c>
    </row>
    <row r="739" spans="1:11" ht="12.75">
      <c r="A739" s="144" t="s">
        <v>742</v>
      </c>
      <c r="B739" s="144" t="s">
        <v>1749</v>
      </c>
      <c r="C739" s="120">
        <v>1212</v>
      </c>
      <c r="D739" s="120">
        <v>1295923</v>
      </c>
      <c r="E739" s="120">
        <v>659</v>
      </c>
      <c r="F739" s="120">
        <v>384098</v>
      </c>
      <c r="G739" s="120">
        <v>267</v>
      </c>
      <c r="H739" s="120">
        <v>496175</v>
      </c>
      <c r="I739" s="120">
        <v>280</v>
      </c>
      <c r="J739" s="120">
        <v>409983</v>
      </c>
      <c r="K739" s="52" t="s">
        <v>1143</v>
      </c>
    </row>
    <row r="740" spans="1:11" ht="12.75">
      <c r="A740" s="144" t="s">
        <v>743</v>
      </c>
      <c r="B740" s="144" t="s">
        <v>1750</v>
      </c>
      <c r="C740" s="120">
        <v>346</v>
      </c>
      <c r="D740" s="120">
        <v>191017</v>
      </c>
      <c r="E740" s="120">
        <v>222</v>
      </c>
      <c r="F740" s="120">
        <v>72174</v>
      </c>
      <c r="G740" s="120">
        <v>63</v>
      </c>
      <c r="H740" s="120">
        <v>58604</v>
      </c>
      <c r="I740" s="120">
        <v>60</v>
      </c>
      <c r="J740" s="145" t="s">
        <v>2407</v>
      </c>
      <c r="K740" s="52" t="s">
        <v>1143</v>
      </c>
    </row>
    <row r="741" spans="1:11" ht="12.75">
      <c r="A741" s="144" t="s">
        <v>744</v>
      </c>
      <c r="B741" s="144" t="s">
        <v>1751</v>
      </c>
      <c r="C741" s="120">
        <v>645</v>
      </c>
      <c r="D741" s="120">
        <v>257365</v>
      </c>
      <c r="E741" s="120">
        <v>520</v>
      </c>
      <c r="F741" s="120">
        <v>164729</v>
      </c>
      <c r="G741" s="120">
        <v>65</v>
      </c>
      <c r="H741" s="120">
        <v>45085</v>
      </c>
      <c r="I741" s="120">
        <v>49</v>
      </c>
      <c r="J741" s="120">
        <v>46667</v>
      </c>
      <c r="K741" s="52" t="s">
        <v>1143</v>
      </c>
    </row>
    <row r="742" spans="1:11" ht="12.75">
      <c r="A742" s="144" t="s">
        <v>745</v>
      </c>
      <c r="B742" s="144" t="s">
        <v>1752</v>
      </c>
      <c r="C742" s="120">
        <v>448</v>
      </c>
      <c r="D742" s="120">
        <v>90622</v>
      </c>
      <c r="E742" s="120">
        <v>367</v>
      </c>
      <c r="F742" s="120">
        <v>70198</v>
      </c>
      <c r="G742" s="120">
        <v>65</v>
      </c>
      <c r="H742" s="120">
        <v>16654</v>
      </c>
      <c r="I742" s="120">
        <v>13</v>
      </c>
      <c r="J742" s="145" t="s">
        <v>2407</v>
      </c>
      <c r="K742" s="52" t="s">
        <v>1143</v>
      </c>
    </row>
    <row r="743" spans="1:11" ht="9" customHeight="1">
      <c r="A743" s="144" t="s">
        <v>746</v>
      </c>
      <c r="B743" s="144" t="s">
        <v>1753</v>
      </c>
      <c r="C743" s="120">
        <v>1705</v>
      </c>
      <c r="D743" s="120" t="s">
        <v>2407</v>
      </c>
      <c r="E743" s="120">
        <v>928</v>
      </c>
      <c r="F743" s="120">
        <v>147545</v>
      </c>
      <c r="G743" s="120">
        <v>690</v>
      </c>
      <c r="H743" s="120">
        <v>97952</v>
      </c>
      <c r="I743" s="120">
        <v>69</v>
      </c>
      <c r="J743" s="120">
        <v>62495</v>
      </c>
      <c r="K743" s="52" t="s">
        <v>1143</v>
      </c>
    </row>
    <row r="744" spans="1:11" ht="12.75">
      <c r="A744" s="144" t="s">
        <v>747</v>
      </c>
      <c r="B744" s="144" t="s">
        <v>1754</v>
      </c>
      <c r="C744" s="120">
        <v>33</v>
      </c>
      <c r="D744" s="120">
        <v>27530</v>
      </c>
      <c r="E744" s="120">
        <v>13</v>
      </c>
      <c r="F744" s="120">
        <v>2051</v>
      </c>
      <c r="G744" s="120">
        <v>6</v>
      </c>
      <c r="H744" s="120">
        <v>3824</v>
      </c>
      <c r="I744" s="120">
        <v>9</v>
      </c>
      <c r="J744" s="120">
        <v>18464</v>
      </c>
      <c r="K744" s="52" t="s">
        <v>1143</v>
      </c>
    </row>
    <row r="745" spans="1:11" ht="12.75">
      <c r="A745" s="144" t="s">
        <v>748</v>
      </c>
      <c r="B745" s="144" t="s">
        <v>1755</v>
      </c>
      <c r="C745" s="120">
        <v>29</v>
      </c>
      <c r="D745" s="120">
        <v>60708</v>
      </c>
      <c r="E745" s="120">
        <v>10</v>
      </c>
      <c r="F745" s="120">
        <v>871</v>
      </c>
      <c r="G745" s="120">
        <v>5</v>
      </c>
      <c r="H745" s="145" t="s">
        <v>2407</v>
      </c>
      <c r="I745" s="120">
        <v>11</v>
      </c>
      <c r="J745" s="120">
        <v>14081</v>
      </c>
      <c r="K745" s="52" t="s">
        <v>1143</v>
      </c>
    </row>
    <row r="746" spans="1:11" ht="12.75">
      <c r="A746" s="144" t="s">
        <v>749</v>
      </c>
      <c r="B746" s="144" t="s">
        <v>1756</v>
      </c>
      <c r="C746" s="120">
        <v>1613</v>
      </c>
      <c r="D746" s="120">
        <v>222508</v>
      </c>
      <c r="E746" s="120">
        <v>891</v>
      </c>
      <c r="F746" s="120">
        <v>143201</v>
      </c>
      <c r="G746" s="120">
        <v>678</v>
      </c>
      <c r="H746" s="145" t="s">
        <v>2407</v>
      </c>
      <c r="I746" s="120">
        <v>42</v>
      </c>
      <c r="J746" s="120">
        <v>26601</v>
      </c>
      <c r="K746" s="52" t="s">
        <v>1143</v>
      </c>
    </row>
    <row r="747" spans="1:11" ht="12.75">
      <c r="A747" s="144" t="s">
        <v>750</v>
      </c>
      <c r="B747" s="144" t="s">
        <v>1757</v>
      </c>
      <c r="C747" s="120">
        <v>30</v>
      </c>
      <c r="D747" s="120" t="s">
        <v>2407</v>
      </c>
      <c r="E747" s="120">
        <v>14</v>
      </c>
      <c r="F747" s="120">
        <v>1422</v>
      </c>
      <c r="G747" s="120">
        <v>1</v>
      </c>
      <c r="H747" s="145" t="s">
        <v>2407</v>
      </c>
      <c r="I747" s="120">
        <v>7</v>
      </c>
      <c r="J747" s="120">
        <v>3348</v>
      </c>
      <c r="K747" s="52" t="s">
        <v>1143</v>
      </c>
    </row>
    <row r="748" spans="1:11" ht="12.75">
      <c r="A748" s="144" t="s">
        <v>751</v>
      </c>
      <c r="B748" s="144" t="s">
        <v>1758</v>
      </c>
      <c r="C748" s="120">
        <v>184</v>
      </c>
      <c r="D748" s="120" t="s">
        <v>2407</v>
      </c>
      <c r="E748" s="120">
        <v>109</v>
      </c>
      <c r="F748" s="120">
        <v>32341</v>
      </c>
      <c r="G748" s="120">
        <v>42</v>
      </c>
      <c r="H748" s="120">
        <v>47619</v>
      </c>
      <c r="I748" s="120">
        <v>25</v>
      </c>
      <c r="J748" s="145" t="s">
        <v>2407</v>
      </c>
      <c r="K748" s="52" t="s">
        <v>1143</v>
      </c>
    </row>
    <row r="749" spans="1:11" ht="12.75">
      <c r="A749" s="144" t="s">
        <v>752</v>
      </c>
      <c r="B749" s="144" t="s">
        <v>1759</v>
      </c>
      <c r="C749" s="120">
        <v>254</v>
      </c>
      <c r="D749" s="120">
        <v>104701</v>
      </c>
      <c r="E749" s="120">
        <v>171</v>
      </c>
      <c r="F749" s="120">
        <v>21456</v>
      </c>
      <c r="G749" s="120">
        <v>67</v>
      </c>
      <c r="H749" s="120">
        <v>7396</v>
      </c>
      <c r="I749" s="120">
        <v>12</v>
      </c>
      <c r="J749" s="145" t="s">
        <v>2407</v>
      </c>
      <c r="K749" s="52" t="s">
        <v>1143</v>
      </c>
    </row>
    <row r="750" spans="1:11" ht="12.75">
      <c r="A750" s="144" t="s">
        <v>753</v>
      </c>
      <c r="B750" s="144" t="s">
        <v>1760</v>
      </c>
      <c r="C750" s="120">
        <v>216</v>
      </c>
      <c r="D750" s="120">
        <v>22993</v>
      </c>
      <c r="E750" s="120">
        <v>152</v>
      </c>
      <c r="F750" s="120">
        <v>15840</v>
      </c>
      <c r="G750" s="120">
        <v>62</v>
      </c>
      <c r="H750" s="145" t="s">
        <v>2407</v>
      </c>
      <c r="I750" s="120">
        <v>2</v>
      </c>
      <c r="J750" s="145" t="s">
        <v>2407</v>
      </c>
      <c r="K750" s="52" t="s">
        <v>1143</v>
      </c>
    </row>
    <row r="751" spans="1:11" ht="15.6">
      <c r="A751" s="148" t="s">
        <v>754</v>
      </c>
      <c r="B751" s="144" t="s">
        <v>2361</v>
      </c>
      <c r="C751" s="120">
        <v>38</v>
      </c>
      <c r="D751" s="120">
        <v>81707</v>
      </c>
      <c r="E751" s="120">
        <v>19</v>
      </c>
      <c r="F751" s="120">
        <v>5616</v>
      </c>
      <c r="G751" s="120">
        <v>5</v>
      </c>
      <c r="H751" s="120" t="s">
        <v>2407</v>
      </c>
      <c r="I751" s="120">
        <v>10</v>
      </c>
      <c r="J751" s="120" t="s">
        <v>2407</v>
      </c>
      <c r="K751" s="52" t="s">
        <v>1143</v>
      </c>
    </row>
    <row r="752" spans="1:11" ht="12.75">
      <c r="A752" s="144" t="s">
        <v>755</v>
      </c>
      <c r="B752" s="144" t="s">
        <v>1761</v>
      </c>
      <c r="C752" s="120">
        <v>15469</v>
      </c>
      <c r="D752" s="120">
        <v>4948919</v>
      </c>
      <c r="E752" s="120">
        <v>12623</v>
      </c>
      <c r="F752" s="120">
        <v>2955517</v>
      </c>
      <c r="G752" s="120">
        <v>1038</v>
      </c>
      <c r="H752" s="120">
        <v>717983</v>
      </c>
      <c r="I752" s="120">
        <v>1404</v>
      </c>
      <c r="J752" s="120">
        <v>1230803</v>
      </c>
      <c r="K752" s="52" t="s">
        <v>1143</v>
      </c>
    </row>
    <row r="753" spans="1:11" ht="15.6">
      <c r="A753" s="148" t="s">
        <v>756</v>
      </c>
      <c r="B753" s="144" t="s">
        <v>2410</v>
      </c>
      <c r="C753" s="120">
        <v>10796</v>
      </c>
      <c r="D753" s="120">
        <v>3778633</v>
      </c>
      <c r="E753" s="120">
        <v>9035</v>
      </c>
      <c r="F753" s="120">
        <v>2251048</v>
      </c>
      <c r="G753" s="120">
        <v>731</v>
      </c>
      <c r="H753" s="120">
        <v>542034</v>
      </c>
      <c r="I753" s="120">
        <v>944</v>
      </c>
      <c r="J753" s="120">
        <v>972464</v>
      </c>
      <c r="K753" s="52" t="s">
        <v>1143</v>
      </c>
    </row>
    <row r="754" spans="1:11" ht="12.75">
      <c r="A754" s="144" t="s">
        <v>757</v>
      </c>
      <c r="B754" s="144" t="s">
        <v>1762</v>
      </c>
      <c r="C754" s="120">
        <v>5546</v>
      </c>
      <c r="D754" s="120">
        <v>2026245</v>
      </c>
      <c r="E754" s="120">
        <v>4471</v>
      </c>
      <c r="F754" s="120">
        <v>1268948</v>
      </c>
      <c r="G754" s="120">
        <v>381</v>
      </c>
      <c r="H754" s="120">
        <v>236867</v>
      </c>
      <c r="I754" s="120">
        <v>658</v>
      </c>
      <c r="J754" s="120">
        <v>513698</v>
      </c>
      <c r="K754" s="52" t="s">
        <v>1143</v>
      </c>
    </row>
    <row r="755" spans="1:11" ht="12.75">
      <c r="A755" s="144" t="s">
        <v>758</v>
      </c>
      <c r="B755" s="144" t="s">
        <v>1763</v>
      </c>
      <c r="C755" s="120">
        <v>218</v>
      </c>
      <c r="D755" s="120">
        <v>647691</v>
      </c>
      <c r="E755" s="120">
        <v>150</v>
      </c>
      <c r="F755" s="120">
        <v>182276</v>
      </c>
      <c r="G755" s="120">
        <v>28</v>
      </c>
      <c r="H755" s="120">
        <v>155502</v>
      </c>
      <c r="I755" s="120">
        <v>34</v>
      </c>
      <c r="J755" s="120">
        <v>306689</v>
      </c>
      <c r="K755" s="52" t="s">
        <v>1143</v>
      </c>
    </row>
    <row r="756" spans="1:11" ht="12.75">
      <c r="A756" s="144" t="s">
        <v>759</v>
      </c>
      <c r="B756" s="144" t="s">
        <v>2411</v>
      </c>
      <c r="C756" s="120">
        <v>3445</v>
      </c>
      <c r="D756" s="120">
        <v>736692</v>
      </c>
      <c r="E756" s="120">
        <v>3122</v>
      </c>
      <c r="F756" s="120">
        <v>545286</v>
      </c>
      <c r="G756" s="120">
        <v>165</v>
      </c>
      <c r="H756" s="120">
        <v>100523</v>
      </c>
      <c r="I756" s="120">
        <v>139</v>
      </c>
      <c r="J756" s="120">
        <v>89949</v>
      </c>
      <c r="K756" s="52" t="s">
        <v>1143</v>
      </c>
    </row>
    <row r="757" spans="1:11" ht="12.75">
      <c r="A757" s="144" t="s">
        <v>760</v>
      </c>
      <c r="B757" s="144" t="s">
        <v>1764</v>
      </c>
      <c r="C757" s="120">
        <v>1065</v>
      </c>
      <c r="D757" s="120">
        <v>244267</v>
      </c>
      <c r="E757" s="120">
        <v>855</v>
      </c>
      <c r="F757" s="120">
        <v>159544</v>
      </c>
      <c r="G757" s="120">
        <v>102</v>
      </c>
      <c r="H757" s="145" t="s">
        <v>2407</v>
      </c>
      <c r="I757" s="120">
        <v>84</v>
      </c>
      <c r="J757" s="120">
        <v>51030</v>
      </c>
      <c r="K757" s="52" t="s">
        <v>1143</v>
      </c>
    </row>
    <row r="758" spans="1:11" ht="12.75">
      <c r="A758" s="144" t="s">
        <v>761</v>
      </c>
      <c r="B758" s="144" t="s">
        <v>1765</v>
      </c>
      <c r="C758" s="120">
        <v>522</v>
      </c>
      <c r="D758" s="120">
        <v>123739</v>
      </c>
      <c r="E758" s="120">
        <v>437</v>
      </c>
      <c r="F758" s="120">
        <v>94994</v>
      </c>
      <c r="G758" s="120">
        <v>55</v>
      </c>
      <c r="H758" s="145" t="s">
        <v>2407</v>
      </c>
      <c r="I758" s="120">
        <v>29</v>
      </c>
      <c r="J758" s="120">
        <v>11098</v>
      </c>
      <c r="K758" s="52" t="s">
        <v>1143</v>
      </c>
    </row>
    <row r="759" spans="1:11" ht="15.6">
      <c r="A759" s="148" t="s">
        <v>762</v>
      </c>
      <c r="B759" s="144" t="s">
        <v>1766</v>
      </c>
      <c r="C759" s="120">
        <v>1099</v>
      </c>
      <c r="D759" s="120">
        <v>410867</v>
      </c>
      <c r="E759" s="120">
        <v>744</v>
      </c>
      <c r="F759" s="120">
        <v>176087</v>
      </c>
      <c r="G759" s="120">
        <v>100</v>
      </c>
      <c r="H759" s="120">
        <v>104479</v>
      </c>
      <c r="I759" s="120">
        <v>161</v>
      </c>
      <c r="J759" s="120">
        <v>113746</v>
      </c>
      <c r="K759" s="52" t="s">
        <v>1143</v>
      </c>
    </row>
    <row r="760" spans="1:11" ht="12.75">
      <c r="A760" s="144" t="s">
        <v>763</v>
      </c>
      <c r="B760" s="144" t="s">
        <v>1767</v>
      </c>
      <c r="C760" s="120">
        <v>497</v>
      </c>
      <c r="D760" s="120">
        <v>173983</v>
      </c>
      <c r="E760" s="120">
        <v>343</v>
      </c>
      <c r="F760" s="120">
        <v>78969</v>
      </c>
      <c r="G760" s="120">
        <v>63</v>
      </c>
      <c r="H760" s="120">
        <v>35057</v>
      </c>
      <c r="I760" s="120">
        <v>88</v>
      </c>
      <c r="J760" s="120">
        <v>59645</v>
      </c>
      <c r="K760" s="52" t="s">
        <v>1143</v>
      </c>
    </row>
    <row r="761" spans="1:11" ht="9" customHeight="1">
      <c r="A761" s="144" t="s">
        <v>764</v>
      </c>
      <c r="B761" s="144" t="s">
        <v>1768</v>
      </c>
      <c r="C761" s="120">
        <v>602</v>
      </c>
      <c r="D761" s="120">
        <v>236884</v>
      </c>
      <c r="E761" s="120">
        <v>401</v>
      </c>
      <c r="F761" s="120">
        <v>97118</v>
      </c>
      <c r="G761" s="120">
        <v>37</v>
      </c>
      <c r="H761" s="120">
        <v>69421</v>
      </c>
      <c r="I761" s="120">
        <v>73</v>
      </c>
      <c r="J761" s="120">
        <v>54102</v>
      </c>
      <c r="K761" s="52" t="s">
        <v>1143</v>
      </c>
    </row>
    <row r="762" spans="1:11" ht="12.75">
      <c r="A762" s="144" t="s">
        <v>765</v>
      </c>
      <c r="B762" s="144" t="s">
        <v>1769</v>
      </c>
      <c r="C762" s="120">
        <v>3574</v>
      </c>
      <c r="D762" s="120">
        <v>759419</v>
      </c>
      <c r="E762" s="120">
        <v>2844</v>
      </c>
      <c r="F762" s="120">
        <v>528381</v>
      </c>
      <c r="G762" s="120">
        <v>207</v>
      </c>
      <c r="H762" s="120">
        <v>71470</v>
      </c>
      <c r="I762" s="120">
        <v>299</v>
      </c>
      <c r="J762" s="120">
        <v>144592</v>
      </c>
      <c r="K762" s="52" t="s">
        <v>1143</v>
      </c>
    </row>
    <row r="763" spans="1:11" ht="12.75">
      <c r="A763" s="144" t="s">
        <v>766</v>
      </c>
      <c r="B763" s="144" t="s">
        <v>1770</v>
      </c>
      <c r="C763" s="120">
        <v>2779</v>
      </c>
      <c r="D763" s="120">
        <v>546293</v>
      </c>
      <c r="E763" s="120">
        <v>2282</v>
      </c>
      <c r="F763" s="120">
        <v>430884</v>
      </c>
      <c r="G763" s="120">
        <v>143</v>
      </c>
      <c r="H763" s="120">
        <v>45410</v>
      </c>
      <c r="I763" s="120">
        <v>152</v>
      </c>
      <c r="J763" s="120">
        <v>56378</v>
      </c>
      <c r="K763" s="52" t="s">
        <v>1143</v>
      </c>
    </row>
    <row r="764" spans="1:11" ht="12.75">
      <c r="A764" s="144" t="s">
        <v>767</v>
      </c>
      <c r="B764" s="144" t="s">
        <v>1771</v>
      </c>
      <c r="C764" s="120">
        <v>123</v>
      </c>
      <c r="D764" s="120">
        <v>64726</v>
      </c>
      <c r="E764" s="120">
        <v>63</v>
      </c>
      <c r="F764" s="120">
        <v>22334</v>
      </c>
      <c r="G764" s="120">
        <v>14</v>
      </c>
      <c r="H764" s="145" t="s">
        <v>2407</v>
      </c>
      <c r="I764" s="120">
        <v>45</v>
      </c>
      <c r="J764" s="120">
        <v>36025</v>
      </c>
      <c r="K764" s="52" t="s">
        <v>1143</v>
      </c>
    </row>
    <row r="765" spans="1:11" ht="12.75">
      <c r="A765" s="144" t="s">
        <v>768</v>
      </c>
      <c r="B765" s="144" t="s">
        <v>1772</v>
      </c>
      <c r="C765" s="120">
        <v>227</v>
      </c>
      <c r="D765" s="120">
        <v>35048</v>
      </c>
      <c r="E765" s="120">
        <v>197</v>
      </c>
      <c r="F765" s="120">
        <v>22925</v>
      </c>
      <c r="G765" s="120">
        <v>11</v>
      </c>
      <c r="H765" s="120">
        <v>6296</v>
      </c>
      <c r="I765" s="120">
        <v>19</v>
      </c>
      <c r="J765" s="120">
        <v>5827</v>
      </c>
      <c r="K765" s="52" t="s">
        <v>1143</v>
      </c>
    </row>
    <row r="766" spans="1:11" ht="12.75">
      <c r="A766" s="144" t="s">
        <v>769</v>
      </c>
      <c r="B766" s="144" t="s">
        <v>1773</v>
      </c>
      <c r="C766" s="120">
        <v>18</v>
      </c>
      <c r="D766" s="120">
        <v>3017</v>
      </c>
      <c r="E766" s="120">
        <v>12</v>
      </c>
      <c r="F766" s="120">
        <v>916</v>
      </c>
      <c r="G766" s="120">
        <v>2</v>
      </c>
      <c r="H766" s="145" t="s">
        <v>2407</v>
      </c>
      <c r="I766" s="120">
        <v>4</v>
      </c>
      <c r="J766" s="145" t="s">
        <v>2407</v>
      </c>
      <c r="K766" s="52" t="s">
        <v>1143</v>
      </c>
    </row>
    <row r="767" spans="1:11" ht="12.75">
      <c r="A767" s="144" t="s">
        <v>770</v>
      </c>
      <c r="B767" s="144" t="s">
        <v>1774</v>
      </c>
      <c r="C767" s="120">
        <v>427</v>
      </c>
      <c r="D767" s="120">
        <v>110334</v>
      </c>
      <c r="E767" s="120">
        <v>290</v>
      </c>
      <c r="F767" s="120">
        <v>51322</v>
      </c>
      <c r="G767" s="120">
        <v>37</v>
      </c>
      <c r="H767" s="120">
        <v>12852</v>
      </c>
      <c r="I767" s="120">
        <v>79</v>
      </c>
      <c r="J767" s="145" t="s">
        <v>2407</v>
      </c>
      <c r="K767" s="52" t="s">
        <v>1143</v>
      </c>
    </row>
    <row r="768" spans="1:11" ht="12.75">
      <c r="A768" s="144" t="s">
        <v>771</v>
      </c>
      <c r="B768" s="144" t="s">
        <v>1775</v>
      </c>
      <c r="C768" s="120">
        <v>8032</v>
      </c>
      <c r="D768" s="120">
        <v>7186236</v>
      </c>
      <c r="E768" s="120">
        <v>4351</v>
      </c>
      <c r="F768" s="120">
        <v>643672</v>
      </c>
      <c r="G768" s="120">
        <v>775</v>
      </c>
      <c r="H768" s="120">
        <v>1841825</v>
      </c>
      <c r="I768" s="120">
        <v>2757</v>
      </c>
      <c r="J768" s="120">
        <v>4394178</v>
      </c>
      <c r="K768" s="52" t="s">
        <v>1143</v>
      </c>
    </row>
    <row r="769" spans="1:11" ht="12.75">
      <c r="A769" s="144" t="s">
        <v>772</v>
      </c>
      <c r="B769" s="144" t="s">
        <v>1776</v>
      </c>
      <c r="C769" s="120">
        <v>633</v>
      </c>
      <c r="D769" s="120">
        <v>1955343</v>
      </c>
      <c r="E769" s="120">
        <v>188</v>
      </c>
      <c r="F769" s="145" t="s">
        <v>2407</v>
      </c>
      <c r="G769" s="120">
        <v>168</v>
      </c>
      <c r="H769" s="120">
        <v>1209876</v>
      </c>
      <c r="I769" s="120">
        <v>249</v>
      </c>
      <c r="J769" s="120">
        <v>677810</v>
      </c>
      <c r="K769" s="52" t="s">
        <v>1143</v>
      </c>
    </row>
    <row r="770" spans="1:11" ht="15.6">
      <c r="A770" s="148" t="s">
        <v>773</v>
      </c>
      <c r="B770" s="144" t="s">
        <v>2435</v>
      </c>
      <c r="C770" s="120">
        <v>565</v>
      </c>
      <c r="D770" s="120">
        <v>1915032</v>
      </c>
      <c r="E770" s="120">
        <v>164</v>
      </c>
      <c r="F770" s="120">
        <v>29991</v>
      </c>
      <c r="G770" s="120">
        <v>161</v>
      </c>
      <c r="H770" s="120">
        <v>1208685</v>
      </c>
      <c r="I770" s="120">
        <v>214</v>
      </c>
      <c r="J770" s="120">
        <v>645194</v>
      </c>
      <c r="K770" s="52" t="s">
        <v>1143</v>
      </c>
    </row>
    <row r="771" spans="1:11" ht="12.75">
      <c r="A771" s="144" t="s">
        <v>774</v>
      </c>
      <c r="B771" s="144" t="s">
        <v>1777</v>
      </c>
      <c r="C771" s="120">
        <v>136</v>
      </c>
      <c r="D771" s="120">
        <v>350803</v>
      </c>
      <c r="E771" s="120">
        <v>54</v>
      </c>
      <c r="F771" s="120">
        <v>10637</v>
      </c>
      <c r="G771" s="120">
        <v>28</v>
      </c>
      <c r="H771" s="120">
        <v>67717</v>
      </c>
      <c r="I771" s="120">
        <v>50</v>
      </c>
      <c r="J771" s="120">
        <v>269460</v>
      </c>
      <c r="K771" s="52" t="s">
        <v>1143</v>
      </c>
    </row>
    <row r="772" spans="1:11" ht="12.75">
      <c r="A772" s="144" t="s">
        <v>775</v>
      </c>
      <c r="B772" s="144" t="s">
        <v>1778</v>
      </c>
      <c r="C772" s="120">
        <v>22</v>
      </c>
      <c r="D772" s="120">
        <v>222307</v>
      </c>
      <c r="E772" s="120">
        <v>3</v>
      </c>
      <c r="F772" s="145" t="s">
        <v>2407</v>
      </c>
      <c r="G772" s="120">
        <v>11</v>
      </c>
      <c r="H772" s="120">
        <v>206188</v>
      </c>
      <c r="I772" s="120">
        <v>7</v>
      </c>
      <c r="J772" s="120">
        <v>15786</v>
      </c>
      <c r="K772" s="52" t="s">
        <v>1143</v>
      </c>
    </row>
    <row r="773" spans="1:11" ht="12.75">
      <c r="A773" s="144" t="s">
        <v>776</v>
      </c>
      <c r="B773" s="144" t="s">
        <v>1779</v>
      </c>
      <c r="C773" s="120">
        <v>123</v>
      </c>
      <c r="D773" s="120">
        <v>962388</v>
      </c>
      <c r="E773" s="120">
        <v>23</v>
      </c>
      <c r="F773" s="120">
        <v>3356</v>
      </c>
      <c r="G773" s="120">
        <v>59</v>
      </c>
      <c r="H773" s="120">
        <v>803432</v>
      </c>
      <c r="I773" s="120">
        <v>34</v>
      </c>
      <c r="J773" s="120">
        <v>143594</v>
      </c>
      <c r="K773" s="52" t="s">
        <v>1143</v>
      </c>
    </row>
    <row r="774" spans="1:11" ht="12.75">
      <c r="A774" s="144" t="s">
        <v>777</v>
      </c>
      <c r="B774" s="144" t="s">
        <v>1780</v>
      </c>
      <c r="C774" s="120">
        <v>130</v>
      </c>
      <c r="D774" s="120">
        <v>274419</v>
      </c>
      <c r="E774" s="120">
        <v>34</v>
      </c>
      <c r="F774" s="120">
        <v>7521</v>
      </c>
      <c r="G774" s="120">
        <v>29</v>
      </c>
      <c r="H774" s="120">
        <v>119326</v>
      </c>
      <c r="I774" s="120">
        <v>57</v>
      </c>
      <c r="J774" s="120">
        <v>132445</v>
      </c>
      <c r="K774" s="52" t="s">
        <v>1143</v>
      </c>
    </row>
    <row r="775" spans="1:11" ht="12.75">
      <c r="A775" s="144" t="s">
        <v>778</v>
      </c>
      <c r="B775" s="144" t="s">
        <v>1781</v>
      </c>
      <c r="C775" s="120">
        <v>154</v>
      </c>
      <c r="D775" s="120">
        <v>105116</v>
      </c>
      <c r="E775" s="120">
        <v>50</v>
      </c>
      <c r="F775" s="145" t="s">
        <v>2407</v>
      </c>
      <c r="G775" s="120">
        <v>34</v>
      </c>
      <c r="H775" s="120">
        <v>12022</v>
      </c>
      <c r="I775" s="120">
        <v>66</v>
      </c>
      <c r="J775" s="120">
        <v>83909</v>
      </c>
      <c r="K775" s="52" t="s">
        <v>1143</v>
      </c>
    </row>
    <row r="776" spans="1:11" ht="12.75">
      <c r="A776" s="144" t="s">
        <v>779</v>
      </c>
      <c r="B776" s="144" t="s">
        <v>1782</v>
      </c>
      <c r="C776" s="120">
        <v>68</v>
      </c>
      <c r="D776" s="120">
        <v>40311</v>
      </c>
      <c r="E776" s="120">
        <v>24</v>
      </c>
      <c r="F776" s="145" t="s">
        <v>2407</v>
      </c>
      <c r="G776" s="120">
        <v>7</v>
      </c>
      <c r="H776" s="120">
        <v>1191</v>
      </c>
      <c r="I776" s="120">
        <v>35</v>
      </c>
      <c r="J776" s="120">
        <v>32616</v>
      </c>
      <c r="K776" s="52" t="s">
        <v>1143</v>
      </c>
    </row>
    <row r="777" spans="1:11" ht="12.75">
      <c r="A777" s="144" t="s">
        <v>780</v>
      </c>
      <c r="B777" s="144" t="s">
        <v>1783</v>
      </c>
      <c r="C777" s="120">
        <v>11</v>
      </c>
      <c r="D777" s="120">
        <v>4335</v>
      </c>
      <c r="E777" s="120">
        <v>3</v>
      </c>
      <c r="F777" s="145" t="s">
        <v>2407</v>
      </c>
      <c r="G777" s="120">
        <v>1</v>
      </c>
      <c r="H777" s="145" t="s">
        <v>2407</v>
      </c>
      <c r="I777" s="120">
        <v>6</v>
      </c>
      <c r="J777" s="120">
        <v>3572</v>
      </c>
      <c r="K777" s="52" t="s">
        <v>1143</v>
      </c>
    </row>
    <row r="778" spans="1:11" ht="12.75">
      <c r="A778" s="144" t="s">
        <v>781</v>
      </c>
      <c r="B778" s="144" t="s">
        <v>1784</v>
      </c>
      <c r="C778" s="120">
        <v>57</v>
      </c>
      <c r="D778" s="120">
        <v>35976</v>
      </c>
      <c r="E778" s="120">
        <v>21</v>
      </c>
      <c r="F778" s="120">
        <v>5732</v>
      </c>
      <c r="G778" s="120">
        <v>6</v>
      </c>
      <c r="H778" s="145" t="s">
        <v>2407</v>
      </c>
      <c r="I778" s="120">
        <v>29</v>
      </c>
      <c r="J778" s="120">
        <v>29044</v>
      </c>
      <c r="K778" s="52" t="s">
        <v>1143</v>
      </c>
    </row>
    <row r="779" spans="1:11" ht="23.4">
      <c r="A779" s="148" t="s">
        <v>782</v>
      </c>
      <c r="B779" s="144" t="s">
        <v>2436</v>
      </c>
      <c r="C779" s="120">
        <v>404</v>
      </c>
      <c r="D779" s="120">
        <v>205521</v>
      </c>
      <c r="E779" s="120">
        <v>197</v>
      </c>
      <c r="F779" s="120">
        <v>32827</v>
      </c>
      <c r="G779" s="120">
        <v>62</v>
      </c>
      <c r="H779" s="120">
        <v>49725</v>
      </c>
      <c r="I779" s="120">
        <v>133</v>
      </c>
      <c r="J779" s="120">
        <v>121169</v>
      </c>
      <c r="K779" s="52" t="s">
        <v>1143</v>
      </c>
    </row>
    <row r="780" spans="1:11" ht="15.6">
      <c r="A780" s="148" t="s">
        <v>783</v>
      </c>
      <c r="B780" s="144" t="s">
        <v>2437</v>
      </c>
      <c r="C780" s="120">
        <v>310</v>
      </c>
      <c r="D780" s="120">
        <v>177963</v>
      </c>
      <c r="E780" s="120">
        <v>144</v>
      </c>
      <c r="F780" s="145" t="s">
        <v>2407</v>
      </c>
      <c r="G780" s="120">
        <v>48</v>
      </c>
      <c r="H780" s="120">
        <v>46405</v>
      </c>
      <c r="I780" s="120">
        <v>108</v>
      </c>
      <c r="J780" s="120">
        <v>101853</v>
      </c>
      <c r="K780" s="52" t="s">
        <v>1143</v>
      </c>
    </row>
    <row r="781" spans="1:11" ht="15.6">
      <c r="A781" s="148" t="s">
        <v>784</v>
      </c>
      <c r="B781" s="144" t="s">
        <v>1785</v>
      </c>
      <c r="C781" s="120">
        <v>185</v>
      </c>
      <c r="D781" s="120">
        <v>88849</v>
      </c>
      <c r="E781" s="120">
        <v>83</v>
      </c>
      <c r="F781" s="120">
        <v>9427</v>
      </c>
      <c r="G781" s="120">
        <v>30</v>
      </c>
      <c r="H781" s="120">
        <v>36072</v>
      </c>
      <c r="I781" s="120">
        <v>67</v>
      </c>
      <c r="J781" s="120">
        <v>42577</v>
      </c>
      <c r="K781" s="52" t="s">
        <v>1143</v>
      </c>
    </row>
    <row r="782" spans="1:11" ht="12.75">
      <c r="A782" s="144" t="s">
        <v>785</v>
      </c>
      <c r="B782" s="144" t="s">
        <v>1786</v>
      </c>
      <c r="C782" s="120">
        <v>23</v>
      </c>
      <c r="D782" s="120">
        <v>2951</v>
      </c>
      <c r="E782" s="120">
        <v>14</v>
      </c>
      <c r="F782" s="145" t="s">
        <v>2407</v>
      </c>
      <c r="G782" s="120">
        <v>3</v>
      </c>
      <c r="H782" s="145" t="s">
        <v>2407</v>
      </c>
      <c r="I782" s="120">
        <v>6</v>
      </c>
      <c r="J782" s="120">
        <v>904</v>
      </c>
      <c r="K782" s="52" t="s">
        <v>1143</v>
      </c>
    </row>
    <row r="783" spans="1:11" ht="12.75">
      <c r="A783" s="144" t="s">
        <v>786</v>
      </c>
      <c r="B783" s="144" t="s">
        <v>1787</v>
      </c>
      <c r="C783" s="120">
        <v>22</v>
      </c>
      <c r="D783" s="120">
        <v>6639</v>
      </c>
      <c r="E783" s="120">
        <v>13</v>
      </c>
      <c r="F783" s="120">
        <v>1586</v>
      </c>
      <c r="G783" s="120">
        <v>2</v>
      </c>
      <c r="H783" s="145" t="s">
        <v>2407</v>
      </c>
      <c r="I783" s="120">
        <v>6</v>
      </c>
      <c r="J783" s="120">
        <v>4860</v>
      </c>
      <c r="K783" s="52" t="s">
        <v>1143</v>
      </c>
    </row>
    <row r="784" spans="1:11" ht="12.75">
      <c r="A784" s="144" t="s">
        <v>787</v>
      </c>
      <c r="B784" s="144" t="s">
        <v>1788</v>
      </c>
      <c r="C784" s="120">
        <v>80</v>
      </c>
      <c r="D784" s="120">
        <v>79524</v>
      </c>
      <c r="E784" s="120">
        <v>34</v>
      </c>
      <c r="F784" s="120">
        <v>15685</v>
      </c>
      <c r="G784" s="120">
        <v>13</v>
      </c>
      <c r="H784" s="120">
        <v>9593</v>
      </c>
      <c r="I784" s="120">
        <v>29</v>
      </c>
      <c r="J784" s="120">
        <v>53511</v>
      </c>
      <c r="K784" s="52" t="s">
        <v>1143</v>
      </c>
    </row>
    <row r="785" spans="1:11" ht="16.5" customHeight="1">
      <c r="A785" s="148" t="s">
        <v>788</v>
      </c>
      <c r="B785" s="144" t="s">
        <v>2438</v>
      </c>
      <c r="C785" s="120">
        <v>94</v>
      </c>
      <c r="D785" s="120">
        <v>27559</v>
      </c>
      <c r="E785" s="120">
        <v>53</v>
      </c>
      <c r="F785" s="120" t="s">
        <v>2407</v>
      </c>
      <c r="G785" s="120">
        <v>14</v>
      </c>
      <c r="H785" s="120">
        <v>3320</v>
      </c>
      <c r="I785" s="120">
        <v>25</v>
      </c>
      <c r="J785" s="120">
        <v>19316</v>
      </c>
      <c r="K785" s="52" t="s">
        <v>1143</v>
      </c>
    </row>
    <row r="786" spans="1:11" ht="12.75">
      <c r="A786" s="144" t="s">
        <v>789</v>
      </c>
      <c r="B786" s="144" t="s">
        <v>1789</v>
      </c>
      <c r="C786" s="120">
        <v>28</v>
      </c>
      <c r="D786" s="120">
        <v>4881</v>
      </c>
      <c r="E786" s="120">
        <v>16</v>
      </c>
      <c r="F786" s="145" t="s">
        <v>2407</v>
      </c>
      <c r="G786" s="120">
        <v>2</v>
      </c>
      <c r="H786" s="145" t="s">
        <v>2407</v>
      </c>
      <c r="I786" s="120">
        <v>10</v>
      </c>
      <c r="J786" s="120">
        <v>2856</v>
      </c>
      <c r="K786" s="52" t="s">
        <v>1143</v>
      </c>
    </row>
    <row r="787" spans="1:11" ht="12.75">
      <c r="A787" s="144" t="s">
        <v>790</v>
      </c>
      <c r="B787" s="144" t="s">
        <v>1790</v>
      </c>
      <c r="C787" s="120">
        <v>24</v>
      </c>
      <c r="D787" s="120">
        <v>4959</v>
      </c>
      <c r="E787" s="120">
        <v>14</v>
      </c>
      <c r="F787" s="120">
        <v>1212</v>
      </c>
      <c r="G787" s="120">
        <v>6</v>
      </c>
      <c r="H787" s="145" t="s">
        <v>2407</v>
      </c>
      <c r="I787" s="120">
        <v>3</v>
      </c>
      <c r="J787" s="145" t="s">
        <v>2407</v>
      </c>
      <c r="K787" s="52" t="s">
        <v>1143</v>
      </c>
    </row>
    <row r="788" spans="1:11" ht="12.75">
      <c r="A788" s="144" t="s">
        <v>791</v>
      </c>
      <c r="B788" s="144" t="s">
        <v>1791</v>
      </c>
      <c r="C788" s="120">
        <v>42</v>
      </c>
      <c r="D788" s="120">
        <v>17719</v>
      </c>
      <c r="E788" s="120">
        <v>23</v>
      </c>
      <c r="F788" s="145" t="s">
        <v>2407</v>
      </c>
      <c r="G788" s="120">
        <v>6</v>
      </c>
      <c r="H788" s="120">
        <v>2096</v>
      </c>
      <c r="I788" s="120">
        <v>12</v>
      </c>
      <c r="J788" s="145" t="s">
        <v>2407</v>
      </c>
      <c r="K788" s="52" t="s">
        <v>1143</v>
      </c>
    </row>
    <row r="789" spans="1:11" ht="12.75">
      <c r="A789" s="144" t="s">
        <v>792</v>
      </c>
      <c r="B789" s="144" t="s">
        <v>1792</v>
      </c>
      <c r="C789" s="120">
        <v>21</v>
      </c>
      <c r="D789" s="120">
        <v>58426</v>
      </c>
      <c r="E789" s="120">
        <v>2</v>
      </c>
      <c r="F789" s="145" t="s">
        <v>2407</v>
      </c>
      <c r="G789" s="120">
        <v>7</v>
      </c>
      <c r="H789" s="120">
        <v>54426</v>
      </c>
      <c r="I789" s="120">
        <v>10</v>
      </c>
      <c r="J789" s="120">
        <v>3585</v>
      </c>
      <c r="K789" s="52" t="s">
        <v>1143</v>
      </c>
    </row>
    <row r="790" spans="1:11" ht="12.75">
      <c r="A790" s="144" t="s">
        <v>793</v>
      </c>
      <c r="B790" s="144" t="s">
        <v>1793</v>
      </c>
      <c r="C790" s="120">
        <v>13</v>
      </c>
      <c r="D790" s="120">
        <v>55846</v>
      </c>
      <c r="E790" s="186" t="s">
        <v>2408</v>
      </c>
      <c r="F790" s="186" t="s">
        <v>2408</v>
      </c>
      <c r="G790" s="120">
        <v>6</v>
      </c>
      <c r="H790" s="145" t="s">
        <v>2407</v>
      </c>
      <c r="I790" s="120">
        <v>6</v>
      </c>
      <c r="J790" s="120">
        <v>1440</v>
      </c>
      <c r="K790" s="52" t="s">
        <v>1143</v>
      </c>
    </row>
    <row r="791" spans="1:11" ht="12.75">
      <c r="A791" s="144" t="s">
        <v>794</v>
      </c>
      <c r="B791" s="144" t="s">
        <v>1794</v>
      </c>
      <c r="C791" s="120">
        <v>8</v>
      </c>
      <c r="D791" s="120">
        <v>2580</v>
      </c>
      <c r="E791" s="120">
        <v>2</v>
      </c>
      <c r="F791" s="145" t="s">
        <v>2407</v>
      </c>
      <c r="G791" s="120">
        <v>1</v>
      </c>
      <c r="H791" s="145" t="s">
        <v>2407</v>
      </c>
      <c r="I791" s="120">
        <v>4</v>
      </c>
      <c r="J791" s="120">
        <v>2145</v>
      </c>
      <c r="K791" s="52" t="s">
        <v>1143</v>
      </c>
    </row>
    <row r="792" spans="1:11" ht="12.75">
      <c r="A792" s="144" t="s">
        <v>795</v>
      </c>
      <c r="B792" s="144" t="s">
        <v>1795</v>
      </c>
      <c r="C792" s="120">
        <v>211</v>
      </c>
      <c r="D792" s="120">
        <v>279320</v>
      </c>
      <c r="E792" s="120">
        <v>119</v>
      </c>
      <c r="F792" s="145" t="s">
        <v>2407</v>
      </c>
      <c r="G792" s="120">
        <v>17</v>
      </c>
      <c r="H792" s="120">
        <v>4038</v>
      </c>
      <c r="I792" s="120">
        <v>68</v>
      </c>
      <c r="J792" s="120">
        <v>149265</v>
      </c>
      <c r="K792" s="52" t="s">
        <v>1143</v>
      </c>
    </row>
    <row r="793" spans="1:11" ht="12.75">
      <c r="A793" s="144" t="s">
        <v>796</v>
      </c>
      <c r="B793" s="144" t="s">
        <v>1796</v>
      </c>
      <c r="C793" s="120">
        <v>18</v>
      </c>
      <c r="D793" s="120">
        <v>109734</v>
      </c>
      <c r="E793" s="120">
        <v>6</v>
      </c>
      <c r="F793" s="145" t="s">
        <v>2407</v>
      </c>
      <c r="G793" s="120">
        <v>3</v>
      </c>
      <c r="H793" s="120">
        <v>831</v>
      </c>
      <c r="I793" s="120">
        <v>8</v>
      </c>
      <c r="J793" s="120">
        <v>107186</v>
      </c>
      <c r="K793" s="52" t="s">
        <v>1143</v>
      </c>
    </row>
    <row r="794" spans="1:11" ht="12.75">
      <c r="A794" s="144" t="s">
        <v>797</v>
      </c>
      <c r="B794" s="144" t="s">
        <v>1797</v>
      </c>
      <c r="C794" s="120">
        <v>78</v>
      </c>
      <c r="D794" s="120">
        <v>137530</v>
      </c>
      <c r="E794" s="120">
        <v>42</v>
      </c>
      <c r="F794" s="120">
        <v>7748</v>
      </c>
      <c r="G794" s="120">
        <v>5</v>
      </c>
      <c r="H794" s="120">
        <v>1740</v>
      </c>
      <c r="I794" s="120">
        <v>26</v>
      </c>
      <c r="J794" s="145" t="s">
        <v>2407</v>
      </c>
      <c r="K794" s="52" t="s">
        <v>1143</v>
      </c>
    </row>
    <row r="795" spans="1:11" ht="12.75">
      <c r="A795" s="144" t="s">
        <v>798</v>
      </c>
      <c r="B795" s="144" t="s">
        <v>1798</v>
      </c>
      <c r="C795" s="186" t="s">
        <v>2408</v>
      </c>
      <c r="D795" s="120" t="s">
        <v>2408</v>
      </c>
      <c r="E795" s="186" t="s">
        <v>2408</v>
      </c>
      <c r="F795" s="186" t="s">
        <v>2408</v>
      </c>
      <c r="G795" s="186" t="s">
        <v>2408</v>
      </c>
      <c r="H795" s="186" t="s">
        <v>2408</v>
      </c>
      <c r="I795" s="186" t="s">
        <v>2408</v>
      </c>
      <c r="J795" s="186" t="s">
        <v>2408</v>
      </c>
      <c r="K795" s="52" t="s">
        <v>1143</v>
      </c>
    </row>
    <row r="796" spans="1:11" ht="12.75">
      <c r="A796" s="144" t="s">
        <v>799</v>
      </c>
      <c r="B796" s="144" t="s">
        <v>1799</v>
      </c>
      <c r="C796" s="120">
        <v>115</v>
      </c>
      <c r="D796" s="120">
        <v>32057</v>
      </c>
      <c r="E796" s="120">
        <v>71</v>
      </c>
      <c r="F796" s="145" t="s">
        <v>2407</v>
      </c>
      <c r="G796" s="120">
        <v>9</v>
      </c>
      <c r="H796" s="120">
        <v>1468</v>
      </c>
      <c r="I796" s="120">
        <v>34</v>
      </c>
      <c r="J796" s="145" t="s">
        <v>2407</v>
      </c>
      <c r="K796" s="52" t="s">
        <v>1143</v>
      </c>
    </row>
    <row r="797" spans="1:11" ht="12.75">
      <c r="A797" s="144" t="s">
        <v>800</v>
      </c>
      <c r="B797" s="144" t="s">
        <v>1800</v>
      </c>
      <c r="C797" s="120">
        <v>45</v>
      </c>
      <c r="D797" s="120">
        <v>16482</v>
      </c>
      <c r="E797" s="120">
        <v>25</v>
      </c>
      <c r="F797" s="120">
        <v>2842</v>
      </c>
      <c r="G797" s="120">
        <v>3</v>
      </c>
      <c r="H797" s="120">
        <v>712</v>
      </c>
      <c r="I797" s="120">
        <v>17</v>
      </c>
      <c r="J797" s="120">
        <v>12928</v>
      </c>
      <c r="K797" s="52" t="s">
        <v>1143</v>
      </c>
    </row>
    <row r="798" spans="1:11" ht="15.6">
      <c r="A798" s="148" t="s">
        <v>801</v>
      </c>
      <c r="B798" s="144" t="s">
        <v>2348</v>
      </c>
      <c r="C798" s="120">
        <v>70</v>
      </c>
      <c r="D798" s="120">
        <v>15574</v>
      </c>
      <c r="E798" s="120">
        <v>46</v>
      </c>
      <c r="F798" s="120" t="s">
        <v>2407</v>
      </c>
      <c r="G798" s="120">
        <v>6</v>
      </c>
      <c r="H798" s="120">
        <v>756</v>
      </c>
      <c r="I798" s="120">
        <v>17</v>
      </c>
      <c r="J798" s="120" t="s">
        <v>2407</v>
      </c>
      <c r="K798" s="52" t="s">
        <v>1143</v>
      </c>
    </row>
    <row r="799" spans="1:11" ht="15.6">
      <c r="A799" s="148" t="s">
        <v>802</v>
      </c>
      <c r="B799" s="144" t="s">
        <v>1801</v>
      </c>
      <c r="C799" s="120">
        <v>5603</v>
      </c>
      <c r="D799" s="120">
        <v>4073693</v>
      </c>
      <c r="E799" s="120">
        <v>3133</v>
      </c>
      <c r="F799" s="120">
        <v>450801</v>
      </c>
      <c r="G799" s="120">
        <v>404</v>
      </c>
      <c r="H799" s="120">
        <v>443836</v>
      </c>
      <c r="I799" s="120">
        <v>2007</v>
      </c>
      <c r="J799" s="120">
        <v>3033574</v>
      </c>
      <c r="K799" s="52" t="s">
        <v>1143</v>
      </c>
    </row>
    <row r="800" spans="1:11" ht="12.75">
      <c r="A800" s="144" t="s">
        <v>803</v>
      </c>
      <c r="B800" s="144" t="s">
        <v>1802</v>
      </c>
      <c r="C800" s="120">
        <v>2745</v>
      </c>
      <c r="D800" s="120">
        <v>1971447</v>
      </c>
      <c r="E800" s="120">
        <v>1500</v>
      </c>
      <c r="F800" s="120">
        <v>189851</v>
      </c>
      <c r="G800" s="120">
        <v>202</v>
      </c>
      <c r="H800" s="120">
        <v>214660</v>
      </c>
      <c r="I800" s="120">
        <v>1019</v>
      </c>
      <c r="J800" s="120">
        <v>1526065</v>
      </c>
      <c r="K800" s="52" t="s">
        <v>1143</v>
      </c>
    </row>
    <row r="801" spans="1:11" ht="15.6">
      <c r="A801" s="148" t="s">
        <v>804</v>
      </c>
      <c r="B801" s="144" t="s">
        <v>1803</v>
      </c>
      <c r="C801" s="120">
        <v>845</v>
      </c>
      <c r="D801" s="120">
        <v>226789</v>
      </c>
      <c r="E801" s="120">
        <v>595</v>
      </c>
      <c r="F801" s="120">
        <v>73558</v>
      </c>
      <c r="G801" s="120">
        <v>59</v>
      </c>
      <c r="H801" s="120">
        <v>20188</v>
      </c>
      <c r="I801" s="120">
        <v>185</v>
      </c>
      <c r="J801" s="120">
        <v>129501</v>
      </c>
      <c r="K801" s="52" t="s">
        <v>1143</v>
      </c>
    </row>
    <row r="802" spans="1:11" ht="12.75">
      <c r="A802" s="144" t="s">
        <v>805</v>
      </c>
      <c r="B802" s="144" t="s">
        <v>1804</v>
      </c>
      <c r="C802" s="120">
        <v>1900</v>
      </c>
      <c r="D802" s="120">
        <v>1744657</v>
      </c>
      <c r="E802" s="120">
        <v>905</v>
      </c>
      <c r="F802" s="120">
        <v>116293</v>
      </c>
      <c r="G802" s="120">
        <v>143</v>
      </c>
      <c r="H802" s="120">
        <v>194472</v>
      </c>
      <c r="I802" s="120">
        <v>834</v>
      </c>
      <c r="J802" s="120">
        <v>1396564</v>
      </c>
      <c r="K802" s="52" t="s">
        <v>1143</v>
      </c>
    </row>
    <row r="803" spans="1:11" ht="15.6">
      <c r="A803" s="148" t="s">
        <v>806</v>
      </c>
      <c r="B803" s="144" t="s">
        <v>1805</v>
      </c>
      <c r="C803" s="120">
        <v>1766</v>
      </c>
      <c r="D803" s="120">
        <v>1141006</v>
      </c>
      <c r="E803" s="120">
        <v>1060</v>
      </c>
      <c r="F803" s="120">
        <v>154795</v>
      </c>
      <c r="G803" s="120">
        <v>107</v>
      </c>
      <c r="H803" s="120">
        <v>118245</v>
      </c>
      <c r="I803" s="120">
        <v>583</v>
      </c>
      <c r="J803" s="120">
        <v>853644</v>
      </c>
      <c r="K803" s="52" t="s">
        <v>1143</v>
      </c>
    </row>
    <row r="804" spans="1:11" ht="15.6">
      <c r="A804" s="148" t="s">
        <v>807</v>
      </c>
      <c r="B804" s="144" t="s">
        <v>1806</v>
      </c>
      <c r="C804" s="120">
        <v>371</v>
      </c>
      <c r="D804" s="120">
        <v>513403</v>
      </c>
      <c r="E804" s="120">
        <v>194</v>
      </c>
      <c r="F804" s="120">
        <v>35006</v>
      </c>
      <c r="G804" s="120">
        <v>33</v>
      </c>
      <c r="H804" s="120">
        <v>66011</v>
      </c>
      <c r="I804" s="120">
        <v>132</v>
      </c>
      <c r="J804" s="120">
        <v>329366</v>
      </c>
      <c r="K804" s="52" t="s">
        <v>1143</v>
      </c>
    </row>
    <row r="805" spans="1:11" ht="15.6">
      <c r="A805" s="148" t="s">
        <v>808</v>
      </c>
      <c r="B805" s="144" t="s">
        <v>1807</v>
      </c>
      <c r="C805" s="120">
        <v>721</v>
      </c>
      <c r="D805" s="120">
        <v>447837</v>
      </c>
      <c r="E805" s="120">
        <v>379</v>
      </c>
      <c r="F805" s="120">
        <v>71149</v>
      </c>
      <c r="G805" s="120">
        <v>62</v>
      </c>
      <c r="H805" s="120">
        <v>44919</v>
      </c>
      <c r="I805" s="120">
        <v>273</v>
      </c>
      <c r="J805" s="120">
        <v>324499</v>
      </c>
      <c r="K805" s="52" t="s">
        <v>1143</v>
      </c>
    </row>
    <row r="806" spans="1:11" ht="12.75">
      <c r="A806" s="144" t="s">
        <v>809</v>
      </c>
      <c r="B806" s="144" t="s">
        <v>1808</v>
      </c>
      <c r="C806" s="120">
        <v>1160</v>
      </c>
      <c r="D806" s="120">
        <v>613932</v>
      </c>
      <c r="E806" s="120">
        <v>712</v>
      </c>
      <c r="F806" s="120">
        <v>106337</v>
      </c>
      <c r="G806" s="120">
        <v>117</v>
      </c>
      <c r="H806" s="120">
        <v>79923</v>
      </c>
      <c r="I806" s="120">
        <v>290</v>
      </c>
      <c r="J806" s="120">
        <v>408775</v>
      </c>
      <c r="K806" s="52" t="s">
        <v>1143</v>
      </c>
    </row>
    <row r="807" spans="1:11" ht="15.6">
      <c r="A807" s="148" t="s">
        <v>810</v>
      </c>
      <c r="B807" s="144" t="s">
        <v>2439</v>
      </c>
      <c r="C807" s="120">
        <v>121</v>
      </c>
      <c r="D807" s="120">
        <v>311777</v>
      </c>
      <c r="E807" s="120">
        <v>45</v>
      </c>
      <c r="F807" s="120">
        <v>6253</v>
      </c>
      <c r="G807" s="120">
        <v>13</v>
      </c>
      <c r="H807" s="120">
        <v>33015</v>
      </c>
      <c r="I807" s="120">
        <v>60</v>
      </c>
      <c r="J807" s="120">
        <v>262305</v>
      </c>
      <c r="K807" s="52" t="s">
        <v>1143</v>
      </c>
    </row>
    <row r="808" spans="1:11" ht="15.6">
      <c r="A808" s="148" t="s">
        <v>811</v>
      </c>
      <c r="B808" s="144" t="s">
        <v>1809</v>
      </c>
      <c r="C808" s="120">
        <v>55</v>
      </c>
      <c r="D808" s="120">
        <v>111175</v>
      </c>
      <c r="E808" s="120">
        <v>16</v>
      </c>
      <c r="F808" s="120">
        <v>3936</v>
      </c>
      <c r="G808" s="120">
        <v>4</v>
      </c>
      <c r="H808" s="145" t="s">
        <v>2407</v>
      </c>
      <c r="I808" s="120">
        <v>34</v>
      </c>
      <c r="J808" s="120">
        <v>73910</v>
      </c>
      <c r="K808" s="52" t="s">
        <v>1143</v>
      </c>
    </row>
    <row r="809" spans="1:11" ht="12.75">
      <c r="A809" s="144" t="s">
        <v>812</v>
      </c>
      <c r="B809" s="144" t="s">
        <v>1810</v>
      </c>
      <c r="C809" s="120">
        <v>66</v>
      </c>
      <c r="D809" s="120">
        <v>200603</v>
      </c>
      <c r="E809" s="120">
        <v>29</v>
      </c>
      <c r="F809" s="120">
        <v>2318</v>
      </c>
      <c r="G809" s="120">
        <v>9</v>
      </c>
      <c r="H809" s="145" t="s">
        <v>2407</v>
      </c>
      <c r="I809" s="120">
        <v>26</v>
      </c>
      <c r="J809" s="120">
        <v>188395</v>
      </c>
      <c r="K809" s="52" t="s">
        <v>1143</v>
      </c>
    </row>
    <row r="810" spans="1:11" ht="15.6">
      <c r="A810" s="148" t="s">
        <v>813</v>
      </c>
      <c r="B810" s="144" t="s">
        <v>1811</v>
      </c>
      <c r="C810" s="120">
        <v>1039</v>
      </c>
      <c r="D810" s="120">
        <v>302155</v>
      </c>
      <c r="E810" s="120">
        <v>667</v>
      </c>
      <c r="F810" s="120">
        <v>100083</v>
      </c>
      <c r="G810" s="120">
        <v>104</v>
      </c>
      <c r="H810" s="120">
        <v>46908</v>
      </c>
      <c r="I810" s="120">
        <v>230</v>
      </c>
      <c r="J810" s="120">
        <v>146470</v>
      </c>
      <c r="K810" s="52" t="s">
        <v>1143</v>
      </c>
    </row>
    <row r="811" spans="1:11" ht="12.75">
      <c r="A811" s="144" t="s">
        <v>814</v>
      </c>
      <c r="B811" s="144" t="s">
        <v>1812</v>
      </c>
      <c r="C811" s="120">
        <v>67</v>
      </c>
      <c r="D811" s="120">
        <v>49282</v>
      </c>
      <c r="E811" s="120">
        <v>40</v>
      </c>
      <c r="F811" s="120">
        <v>2499</v>
      </c>
      <c r="G811" s="120">
        <v>6</v>
      </c>
      <c r="H811" s="120">
        <v>9118</v>
      </c>
      <c r="I811" s="120">
        <v>21</v>
      </c>
      <c r="J811" s="120">
        <v>37664</v>
      </c>
      <c r="K811" s="52" t="s">
        <v>1143</v>
      </c>
    </row>
    <row r="812" spans="1:11" ht="23.4">
      <c r="A812" s="148" t="s">
        <v>815</v>
      </c>
      <c r="B812" s="144" t="s">
        <v>2440</v>
      </c>
      <c r="C812" s="120">
        <v>972</v>
      </c>
      <c r="D812" s="120">
        <v>252873</v>
      </c>
      <c r="E812" s="120">
        <v>627</v>
      </c>
      <c r="F812" s="120">
        <v>97584</v>
      </c>
      <c r="G812" s="120">
        <v>98</v>
      </c>
      <c r="H812" s="120">
        <v>37790</v>
      </c>
      <c r="I812" s="120">
        <v>209</v>
      </c>
      <c r="J812" s="120">
        <v>108805</v>
      </c>
      <c r="K812" s="52" t="s">
        <v>1143</v>
      </c>
    </row>
    <row r="813" spans="1:11" ht="15.6">
      <c r="A813" s="148" t="s">
        <v>816</v>
      </c>
      <c r="B813" s="144" t="s">
        <v>1813</v>
      </c>
      <c r="C813" s="120">
        <v>1800</v>
      </c>
      <c r="D813" s="120">
        <v>2111614</v>
      </c>
      <c r="E813" s="120">
        <v>806</v>
      </c>
      <c r="F813" s="120">
        <v>86106</v>
      </c>
      <c r="G813" s="120">
        <v>249</v>
      </c>
      <c r="H813" s="120">
        <v>139832</v>
      </c>
      <c r="I813" s="120">
        <v>561</v>
      </c>
      <c r="J813" s="120">
        <v>593401</v>
      </c>
      <c r="K813" s="52" t="s">
        <v>1143</v>
      </c>
    </row>
    <row r="814" spans="1:11" ht="12.75">
      <c r="A814" s="144" t="s">
        <v>817</v>
      </c>
      <c r="B814" s="144" t="s">
        <v>1814</v>
      </c>
      <c r="C814" s="120">
        <v>368</v>
      </c>
      <c r="D814" s="120">
        <v>1296082</v>
      </c>
      <c r="E814" s="120">
        <v>7</v>
      </c>
      <c r="F814" s="145" t="s">
        <v>2407</v>
      </c>
      <c r="G814" s="120">
        <v>53</v>
      </c>
      <c r="H814" s="120">
        <v>92815</v>
      </c>
      <c r="I814" s="120">
        <v>164</v>
      </c>
      <c r="J814" s="120">
        <v>215489</v>
      </c>
      <c r="K814" s="52" t="s">
        <v>1143</v>
      </c>
    </row>
    <row r="815" spans="1:11" ht="12.75">
      <c r="A815" s="144" t="s">
        <v>818</v>
      </c>
      <c r="B815" s="144" t="s">
        <v>1815</v>
      </c>
      <c r="C815" s="120">
        <v>144</v>
      </c>
      <c r="D815" s="120" t="s">
        <v>2407</v>
      </c>
      <c r="E815" s="186" t="s">
        <v>2408</v>
      </c>
      <c r="F815" s="186" t="s">
        <v>2408</v>
      </c>
      <c r="G815" s="120">
        <v>1</v>
      </c>
      <c r="H815" s="145" t="s">
        <v>2407</v>
      </c>
      <c r="I815" s="120">
        <v>3</v>
      </c>
      <c r="J815" s="145" t="s">
        <v>2407</v>
      </c>
      <c r="K815" s="52" t="s">
        <v>1143</v>
      </c>
    </row>
    <row r="816" spans="1:11" ht="12.75">
      <c r="A816" s="144" t="s">
        <v>819</v>
      </c>
      <c r="B816" s="144" t="s">
        <v>1816</v>
      </c>
      <c r="C816" s="186" t="s">
        <v>2408</v>
      </c>
      <c r="D816" s="120" t="s">
        <v>2408</v>
      </c>
      <c r="E816" s="186" t="s">
        <v>2408</v>
      </c>
      <c r="F816" s="186" t="s">
        <v>2408</v>
      </c>
      <c r="G816" s="186" t="s">
        <v>2408</v>
      </c>
      <c r="H816" s="186" t="s">
        <v>2408</v>
      </c>
      <c r="I816" s="186" t="s">
        <v>2408</v>
      </c>
      <c r="J816" s="186" t="s">
        <v>2408</v>
      </c>
      <c r="K816" s="52" t="s">
        <v>1143</v>
      </c>
    </row>
    <row r="817" spans="1:11" ht="12.75">
      <c r="A817" s="144" t="s">
        <v>820</v>
      </c>
      <c r="B817" s="144" t="s">
        <v>1817</v>
      </c>
      <c r="C817" s="120">
        <v>144</v>
      </c>
      <c r="D817" s="120" t="s">
        <v>2407</v>
      </c>
      <c r="E817" s="186" t="s">
        <v>2408</v>
      </c>
      <c r="F817" s="186" t="s">
        <v>2408</v>
      </c>
      <c r="G817" s="120">
        <v>1</v>
      </c>
      <c r="H817" s="145" t="s">
        <v>2407</v>
      </c>
      <c r="I817" s="120">
        <v>3</v>
      </c>
      <c r="J817" s="145" t="s">
        <v>2407</v>
      </c>
      <c r="K817" s="52" t="s">
        <v>1143</v>
      </c>
    </row>
    <row r="818" spans="1:11" ht="15.6">
      <c r="A818" s="148" t="s">
        <v>821</v>
      </c>
      <c r="B818" s="144" t="s">
        <v>1818</v>
      </c>
      <c r="C818" s="120">
        <v>6</v>
      </c>
      <c r="D818" s="120" t="s">
        <v>2407</v>
      </c>
      <c r="E818" s="186" t="s">
        <v>2408</v>
      </c>
      <c r="F818" s="186" t="s">
        <v>2408</v>
      </c>
      <c r="G818" s="120">
        <v>1</v>
      </c>
      <c r="H818" s="145" t="s">
        <v>2407</v>
      </c>
      <c r="I818" s="120">
        <v>2</v>
      </c>
      <c r="J818" s="145" t="s">
        <v>2407</v>
      </c>
      <c r="K818" s="52" t="s">
        <v>1143</v>
      </c>
    </row>
    <row r="819" spans="1:11" ht="12.75">
      <c r="A819" s="144" t="s">
        <v>822</v>
      </c>
      <c r="B819" s="144" t="s">
        <v>1819</v>
      </c>
      <c r="C819" s="120">
        <v>41</v>
      </c>
      <c r="D819" s="120">
        <v>435806</v>
      </c>
      <c r="E819" s="186" t="s">
        <v>2408</v>
      </c>
      <c r="F819" s="186" t="s">
        <v>2408</v>
      </c>
      <c r="G819" s="186" t="s">
        <v>2408</v>
      </c>
      <c r="H819" s="186" t="s">
        <v>2408</v>
      </c>
      <c r="I819" s="186" t="s">
        <v>2408</v>
      </c>
      <c r="J819" s="186" t="s">
        <v>2408</v>
      </c>
      <c r="K819" s="52" t="s">
        <v>1143</v>
      </c>
    </row>
    <row r="820" spans="1:11" ht="12.75">
      <c r="A820" s="144" t="s">
        <v>823</v>
      </c>
      <c r="B820" s="144" t="s">
        <v>1820</v>
      </c>
      <c r="C820" s="120">
        <v>94</v>
      </c>
      <c r="D820" s="120">
        <v>343780</v>
      </c>
      <c r="E820" s="186" t="s">
        <v>2408</v>
      </c>
      <c r="F820" s="186" t="s">
        <v>2408</v>
      </c>
      <c r="G820" s="186" t="s">
        <v>2408</v>
      </c>
      <c r="H820" s="186" t="s">
        <v>2408</v>
      </c>
      <c r="I820" s="120">
        <v>1</v>
      </c>
      <c r="J820" s="145" t="s">
        <v>2407</v>
      </c>
      <c r="K820" s="52" t="s">
        <v>1143</v>
      </c>
    </row>
    <row r="821" spans="1:11" ht="12.75">
      <c r="A821" s="144" t="s">
        <v>824</v>
      </c>
      <c r="B821" s="144" t="s">
        <v>1821</v>
      </c>
      <c r="C821" s="120">
        <v>1</v>
      </c>
      <c r="D821" s="120" t="s">
        <v>2407</v>
      </c>
      <c r="E821" s="186" t="s">
        <v>2408</v>
      </c>
      <c r="F821" s="186" t="s">
        <v>2408</v>
      </c>
      <c r="G821" s="186" t="s">
        <v>2408</v>
      </c>
      <c r="H821" s="186" t="s">
        <v>2408</v>
      </c>
      <c r="I821" s="186" t="s">
        <v>2408</v>
      </c>
      <c r="J821" s="186" t="s">
        <v>2408</v>
      </c>
      <c r="K821" s="52" t="s">
        <v>1143</v>
      </c>
    </row>
    <row r="822" spans="1:11" ht="12.75">
      <c r="A822" s="144" t="s">
        <v>825</v>
      </c>
      <c r="B822" s="144" t="s">
        <v>1822</v>
      </c>
      <c r="C822" s="120">
        <v>1</v>
      </c>
      <c r="D822" s="120" t="s">
        <v>2407</v>
      </c>
      <c r="E822" s="186" t="s">
        <v>2408</v>
      </c>
      <c r="F822" s="186" t="s">
        <v>2408</v>
      </c>
      <c r="G822" s="186" t="s">
        <v>2408</v>
      </c>
      <c r="H822" s="186" t="s">
        <v>2408</v>
      </c>
      <c r="I822" s="186" t="s">
        <v>2408</v>
      </c>
      <c r="J822" s="186" t="s">
        <v>2408</v>
      </c>
      <c r="K822" s="52" t="s">
        <v>1143</v>
      </c>
    </row>
    <row r="823" spans="1:11" ht="12.75">
      <c r="A823" s="144" t="s">
        <v>826</v>
      </c>
      <c r="B823" s="144" t="s">
        <v>1823</v>
      </c>
      <c r="C823" s="120">
        <v>1</v>
      </c>
      <c r="D823" s="120" t="s">
        <v>2407</v>
      </c>
      <c r="E823" s="186" t="s">
        <v>2408</v>
      </c>
      <c r="F823" s="186" t="s">
        <v>2408</v>
      </c>
      <c r="G823" s="186" t="s">
        <v>2408</v>
      </c>
      <c r="H823" s="186" t="s">
        <v>2408</v>
      </c>
      <c r="I823" s="186" t="s">
        <v>2408</v>
      </c>
      <c r="J823" s="186" t="s">
        <v>2408</v>
      </c>
      <c r="K823" s="52" t="s">
        <v>1143</v>
      </c>
    </row>
    <row r="824" spans="1:11" ht="12.75">
      <c r="A824" s="144" t="s">
        <v>827</v>
      </c>
      <c r="B824" s="144" t="s">
        <v>1824</v>
      </c>
      <c r="C824" s="120">
        <v>119</v>
      </c>
      <c r="D824" s="120">
        <v>58120</v>
      </c>
      <c r="E824" s="120">
        <v>2</v>
      </c>
      <c r="F824" s="145" t="s">
        <v>2407</v>
      </c>
      <c r="G824" s="120">
        <v>16</v>
      </c>
      <c r="H824" s="145" t="s">
        <v>2407</v>
      </c>
      <c r="I824" s="120">
        <v>99</v>
      </c>
      <c r="J824" s="120">
        <v>49277</v>
      </c>
      <c r="K824" s="52" t="s">
        <v>1143</v>
      </c>
    </row>
    <row r="825" spans="1:11" ht="15.6">
      <c r="A825" s="148" t="s">
        <v>828</v>
      </c>
      <c r="B825" s="144" t="s">
        <v>1825</v>
      </c>
      <c r="C825" s="120">
        <v>1</v>
      </c>
      <c r="D825" s="120" t="s">
        <v>2407</v>
      </c>
      <c r="E825" s="186" t="s">
        <v>2408</v>
      </c>
      <c r="F825" s="186" t="s">
        <v>2408</v>
      </c>
      <c r="G825" s="120">
        <v>1</v>
      </c>
      <c r="H825" s="145" t="s">
        <v>2407</v>
      </c>
      <c r="I825" s="186" t="s">
        <v>2408</v>
      </c>
      <c r="J825" s="186" t="s">
        <v>2408</v>
      </c>
      <c r="K825" s="52" t="s">
        <v>1143</v>
      </c>
    </row>
    <row r="826" spans="1:11" ht="12.75">
      <c r="A826" s="144" t="s">
        <v>829</v>
      </c>
      <c r="B826" s="144" t="s">
        <v>1826</v>
      </c>
      <c r="C826" s="120">
        <v>104</v>
      </c>
      <c r="D826" s="120">
        <v>152290</v>
      </c>
      <c r="E826" s="120">
        <v>5</v>
      </c>
      <c r="F826" s="120">
        <v>698</v>
      </c>
      <c r="G826" s="120">
        <v>35</v>
      </c>
      <c r="H826" s="120">
        <v>87190</v>
      </c>
      <c r="I826" s="120">
        <v>62</v>
      </c>
      <c r="J826" s="145" t="s">
        <v>2407</v>
      </c>
      <c r="K826" s="52" t="s">
        <v>1143</v>
      </c>
    </row>
    <row r="827" spans="1:11" ht="12.75">
      <c r="A827" s="144" t="s">
        <v>830</v>
      </c>
      <c r="B827" s="144" t="s">
        <v>1827</v>
      </c>
      <c r="C827" s="120">
        <v>15</v>
      </c>
      <c r="D827" s="120">
        <v>108612</v>
      </c>
      <c r="E827" s="120">
        <v>2</v>
      </c>
      <c r="F827" s="145" t="s">
        <v>2407</v>
      </c>
      <c r="G827" s="120">
        <v>5</v>
      </c>
      <c r="H827" s="145" t="s">
        <v>2407</v>
      </c>
      <c r="I827" s="120">
        <v>7</v>
      </c>
      <c r="J827" s="120">
        <v>20639</v>
      </c>
      <c r="K827" s="52" t="s">
        <v>1143</v>
      </c>
    </row>
    <row r="828" spans="1:11" ht="12.75">
      <c r="A828" s="144" t="s">
        <v>831</v>
      </c>
      <c r="B828" s="144" t="s">
        <v>1828</v>
      </c>
      <c r="C828" s="120">
        <v>14</v>
      </c>
      <c r="D828" s="120">
        <v>21278</v>
      </c>
      <c r="E828" s="120">
        <v>3</v>
      </c>
      <c r="F828" s="145" t="s">
        <v>2407</v>
      </c>
      <c r="G828" s="120">
        <v>2</v>
      </c>
      <c r="H828" s="145" t="s">
        <v>2407</v>
      </c>
      <c r="I828" s="120">
        <v>9</v>
      </c>
      <c r="J828" s="120">
        <v>20497</v>
      </c>
      <c r="K828" s="52" t="s">
        <v>1143</v>
      </c>
    </row>
    <row r="829" spans="1:11" ht="9" customHeight="1">
      <c r="A829" s="144" t="s">
        <v>832</v>
      </c>
      <c r="B829" s="144" t="s">
        <v>2441</v>
      </c>
      <c r="C829" s="120">
        <v>1</v>
      </c>
      <c r="D829" s="120" t="s">
        <v>2407</v>
      </c>
      <c r="E829" s="186" t="s">
        <v>2408</v>
      </c>
      <c r="F829" s="186" t="s">
        <v>2408</v>
      </c>
      <c r="G829" s="186" t="s">
        <v>2408</v>
      </c>
      <c r="H829" s="186" t="s">
        <v>2408</v>
      </c>
      <c r="I829" s="120">
        <v>1</v>
      </c>
      <c r="J829" s="145" t="s">
        <v>2407</v>
      </c>
      <c r="K829" s="52" t="s">
        <v>1143</v>
      </c>
    </row>
    <row r="830" spans="1:11" ht="9" customHeight="1">
      <c r="A830" s="144" t="s">
        <v>833</v>
      </c>
      <c r="B830" s="144" t="s">
        <v>1829</v>
      </c>
      <c r="C830" s="120">
        <v>13</v>
      </c>
      <c r="D830" s="120" t="s">
        <v>2407</v>
      </c>
      <c r="E830" s="186">
        <v>3</v>
      </c>
      <c r="F830" s="186" t="s">
        <v>2407</v>
      </c>
      <c r="G830" s="186">
        <v>2</v>
      </c>
      <c r="H830" s="186" t="s">
        <v>2407</v>
      </c>
      <c r="I830" s="120">
        <v>8</v>
      </c>
      <c r="J830" s="145" t="s">
        <v>2407</v>
      </c>
      <c r="K830" s="52" t="s">
        <v>1143</v>
      </c>
    </row>
    <row r="831" spans="1:11" ht="15.6">
      <c r="A831" s="148" t="s">
        <v>834</v>
      </c>
      <c r="B831" s="144" t="s">
        <v>2396</v>
      </c>
      <c r="C831" s="120">
        <v>75</v>
      </c>
      <c r="D831" s="120">
        <v>22400</v>
      </c>
      <c r="E831" s="186" t="s">
        <v>2408</v>
      </c>
      <c r="F831" s="186" t="s">
        <v>2408</v>
      </c>
      <c r="G831" s="120">
        <v>28</v>
      </c>
      <c r="H831" s="145" t="s">
        <v>2407</v>
      </c>
      <c r="I831" s="120">
        <v>46</v>
      </c>
      <c r="J831" s="145" t="s">
        <v>2407</v>
      </c>
      <c r="K831" s="52" t="s">
        <v>1143</v>
      </c>
    </row>
    <row r="832" spans="1:11" ht="16.5" customHeight="1">
      <c r="A832" s="148" t="s">
        <v>835</v>
      </c>
      <c r="B832" s="144" t="s">
        <v>1830</v>
      </c>
      <c r="C832" s="120">
        <v>72</v>
      </c>
      <c r="D832" s="120">
        <v>20849</v>
      </c>
      <c r="E832" s="186" t="s">
        <v>2408</v>
      </c>
      <c r="F832" s="186" t="s">
        <v>2408</v>
      </c>
      <c r="G832" s="120">
        <v>26</v>
      </c>
      <c r="H832" s="145" t="s">
        <v>2407</v>
      </c>
      <c r="I832" s="120">
        <v>45</v>
      </c>
      <c r="J832" s="145" t="s">
        <v>2407</v>
      </c>
      <c r="K832" s="52" t="s">
        <v>1143</v>
      </c>
    </row>
    <row r="833" spans="1:11" ht="15.6">
      <c r="A833" s="148" t="s">
        <v>836</v>
      </c>
      <c r="B833" s="144" t="s">
        <v>2397</v>
      </c>
      <c r="C833" s="120">
        <v>3</v>
      </c>
      <c r="D833" s="120">
        <v>1552</v>
      </c>
      <c r="E833" s="186" t="s">
        <v>2408</v>
      </c>
      <c r="F833" s="186" t="s">
        <v>2408</v>
      </c>
      <c r="G833" s="120">
        <v>2</v>
      </c>
      <c r="H833" s="145" t="s">
        <v>2407</v>
      </c>
      <c r="I833" s="120">
        <v>1</v>
      </c>
      <c r="J833" s="145" t="s">
        <v>2407</v>
      </c>
      <c r="K833" s="52" t="s">
        <v>1143</v>
      </c>
    </row>
    <row r="834" spans="1:11" ht="15.6">
      <c r="A834" s="148" t="s">
        <v>837</v>
      </c>
      <c r="B834" s="144" t="s">
        <v>2071</v>
      </c>
      <c r="C834" s="120">
        <v>31</v>
      </c>
      <c r="D834" s="120">
        <v>298578</v>
      </c>
      <c r="E834" s="186" t="s">
        <v>2408</v>
      </c>
      <c r="F834" s="186" t="s">
        <v>2408</v>
      </c>
      <c r="G834" s="186" t="s">
        <v>2408</v>
      </c>
      <c r="H834" s="186" t="s">
        <v>2408</v>
      </c>
      <c r="I834" s="120">
        <v>8</v>
      </c>
      <c r="J834" s="120">
        <v>51087</v>
      </c>
      <c r="K834" s="52" t="s">
        <v>1143</v>
      </c>
    </row>
    <row r="835" spans="1:11" ht="12.75">
      <c r="A835" s="144" t="s">
        <v>838</v>
      </c>
      <c r="B835" s="144" t="s">
        <v>1831</v>
      </c>
      <c r="C835" s="120">
        <v>21</v>
      </c>
      <c r="D835" s="120">
        <v>252400</v>
      </c>
      <c r="E835" s="186" t="s">
        <v>2408</v>
      </c>
      <c r="F835" s="186" t="s">
        <v>2408</v>
      </c>
      <c r="G835" s="186" t="s">
        <v>2408</v>
      </c>
      <c r="H835" s="186" t="s">
        <v>2408</v>
      </c>
      <c r="I835" s="120">
        <v>4</v>
      </c>
      <c r="J835" s="145" t="s">
        <v>2407</v>
      </c>
      <c r="K835" s="52" t="s">
        <v>1143</v>
      </c>
    </row>
    <row r="836" spans="1:11" ht="12.75">
      <c r="A836" s="144" t="s">
        <v>839</v>
      </c>
      <c r="B836" s="144" t="s">
        <v>1832</v>
      </c>
      <c r="C836" s="120">
        <v>6</v>
      </c>
      <c r="D836" s="120">
        <v>15750</v>
      </c>
      <c r="E836" s="186" t="s">
        <v>2408</v>
      </c>
      <c r="F836" s="186" t="s">
        <v>2408</v>
      </c>
      <c r="G836" s="186" t="s">
        <v>2408</v>
      </c>
      <c r="H836" s="186" t="s">
        <v>2408</v>
      </c>
      <c r="I836" s="120">
        <v>1</v>
      </c>
      <c r="J836" s="145" t="s">
        <v>2407</v>
      </c>
      <c r="K836" s="52" t="s">
        <v>1143</v>
      </c>
    </row>
    <row r="837" spans="1:11" ht="12.75">
      <c r="A837" s="144" t="s">
        <v>840</v>
      </c>
      <c r="B837" s="144" t="s">
        <v>1833</v>
      </c>
      <c r="C837" s="120">
        <v>15</v>
      </c>
      <c r="D837" s="120">
        <v>236650</v>
      </c>
      <c r="E837" s="186" t="s">
        <v>2408</v>
      </c>
      <c r="F837" s="186" t="s">
        <v>2408</v>
      </c>
      <c r="G837" s="186" t="s">
        <v>2408</v>
      </c>
      <c r="H837" s="186" t="s">
        <v>2408</v>
      </c>
      <c r="I837" s="120">
        <v>3</v>
      </c>
      <c r="J837" s="145" t="s">
        <v>2407</v>
      </c>
      <c r="K837" s="52" t="s">
        <v>1143</v>
      </c>
    </row>
    <row r="838" spans="1:11" ht="12.75">
      <c r="A838" s="144" t="s">
        <v>841</v>
      </c>
      <c r="B838" s="144" t="s">
        <v>1834</v>
      </c>
      <c r="C838" s="120">
        <v>2</v>
      </c>
      <c r="D838" s="120" t="s">
        <v>2407</v>
      </c>
      <c r="E838" s="186" t="s">
        <v>2408</v>
      </c>
      <c r="F838" s="186" t="s">
        <v>2408</v>
      </c>
      <c r="G838" s="186" t="s">
        <v>2408</v>
      </c>
      <c r="H838" s="186" t="s">
        <v>2408</v>
      </c>
      <c r="I838" s="120">
        <v>2</v>
      </c>
      <c r="J838" s="145" t="s">
        <v>2407</v>
      </c>
      <c r="K838" s="52" t="s">
        <v>1143</v>
      </c>
    </row>
    <row r="839" spans="1:11" ht="12.75">
      <c r="A839" s="144" t="s">
        <v>842</v>
      </c>
      <c r="B839" s="144" t="s">
        <v>1835</v>
      </c>
      <c r="C839" s="120">
        <v>13</v>
      </c>
      <c r="D839" s="120" t="s">
        <v>2407</v>
      </c>
      <c r="E839" s="186" t="s">
        <v>2408</v>
      </c>
      <c r="F839" s="186" t="s">
        <v>2408</v>
      </c>
      <c r="G839" s="186" t="s">
        <v>2408</v>
      </c>
      <c r="H839" s="186" t="s">
        <v>2408</v>
      </c>
      <c r="I839" s="120">
        <v>1</v>
      </c>
      <c r="J839" s="145" t="s">
        <v>2407</v>
      </c>
      <c r="K839" s="52" t="s">
        <v>1143</v>
      </c>
    </row>
    <row r="840" spans="1:11" ht="12.75">
      <c r="A840" s="144" t="s">
        <v>843</v>
      </c>
      <c r="B840" s="144" t="s">
        <v>1836</v>
      </c>
      <c r="C840" s="120">
        <v>3</v>
      </c>
      <c r="D840" s="120" t="s">
        <v>2407</v>
      </c>
      <c r="E840" s="186" t="s">
        <v>2408</v>
      </c>
      <c r="F840" s="186" t="s">
        <v>2408</v>
      </c>
      <c r="G840" s="186" t="s">
        <v>2408</v>
      </c>
      <c r="H840" s="186" t="s">
        <v>2408</v>
      </c>
      <c r="I840" s="120">
        <v>3</v>
      </c>
      <c r="J840" s="145" t="s">
        <v>2407</v>
      </c>
      <c r="K840" s="52" t="s">
        <v>1143</v>
      </c>
    </row>
    <row r="841" spans="1:11" ht="12.75">
      <c r="A841" s="144" t="s">
        <v>844</v>
      </c>
      <c r="B841" s="144" t="s">
        <v>1837</v>
      </c>
      <c r="C841" s="120">
        <v>7</v>
      </c>
      <c r="D841" s="120" t="s">
        <v>2407</v>
      </c>
      <c r="E841" s="186" t="s">
        <v>2408</v>
      </c>
      <c r="F841" s="186" t="s">
        <v>2408</v>
      </c>
      <c r="G841" s="186" t="s">
        <v>2408</v>
      </c>
      <c r="H841" s="186" t="s">
        <v>2408</v>
      </c>
      <c r="I841" s="120">
        <v>1</v>
      </c>
      <c r="J841" s="145" t="s">
        <v>2407</v>
      </c>
      <c r="K841" s="52" t="s">
        <v>1143</v>
      </c>
    </row>
    <row r="842" spans="1:11" ht="15.6">
      <c r="A842" s="148" t="s">
        <v>845</v>
      </c>
      <c r="B842" s="144" t="s">
        <v>1838</v>
      </c>
      <c r="C842" s="120">
        <v>1401</v>
      </c>
      <c r="D842" s="120">
        <v>516954</v>
      </c>
      <c r="E842" s="120">
        <v>799</v>
      </c>
      <c r="F842" s="145" t="s">
        <v>2407</v>
      </c>
      <c r="G842" s="120">
        <v>196</v>
      </c>
      <c r="H842" s="120">
        <v>47017</v>
      </c>
      <c r="I842" s="120">
        <v>389</v>
      </c>
      <c r="J842" s="120">
        <v>326825</v>
      </c>
      <c r="K842" s="52" t="s">
        <v>1143</v>
      </c>
    </row>
    <row r="843" spans="1:11" ht="9" customHeight="1">
      <c r="A843" s="144" t="s">
        <v>846</v>
      </c>
      <c r="B843" s="144" t="s">
        <v>1839</v>
      </c>
      <c r="C843" s="120">
        <v>700</v>
      </c>
      <c r="D843" s="120">
        <v>214691</v>
      </c>
      <c r="E843" s="120">
        <v>252</v>
      </c>
      <c r="F843" s="145" t="s">
        <v>2407</v>
      </c>
      <c r="G843" s="120">
        <v>152</v>
      </c>
      <c r="H843" s="120">
        <v>35011</v>
      </c>
      <c r="I843" s="120">
        <v>282</v>
      </c>
      <c r="J843" s="120">
        <v>97969</v>
      </c>
      <c r="K843" s="52" t="s">
        <v>1143</v>
      </c>
    </row>
    <row r="844" spans="1:11" ht="12.75">
      <c r="A844" s="144" t="s">
        <v>847</v>
      </c>
      <c r="B844" s="144" t="s">
        <v>1840</v>
      </c>
      <c r="C844" s="120">
        <v>2</v>
      </c>
      <c r="D844" s="120" t="s">
        <v>2407</v>
      </c>
      <c r="E844" s="120">
        <v>1</v>
      </c>
      <c r="F844" s="145" t="s">
        <v>2407</v>
      </c>
      <c r="G844" s="186" t="s">
        <v>2408</v>
      </c>
      <c r="H844" s="186" t="s">
        <v>2408</v>
      </c>
      <c r="I844" s="120">
        <v>1</v>
      </c>
      <c r="J844" s="145" t="s">
        <v>2407</v>
      </c>
      <c r="K844" s="52" t="s">
        <v>1143</v>
      </c>
    </row>
    <row r="845" spans="1:11" ht="12.75">
      <c r="A845" s="144" t="s">
        <v>848</v>
      </c>
      <c r="B845" s="144" t="s">
        <v>1841</v>
      </c>
      <c r="C845" s="120">
        <v>47</v>
      </c>
      <c r="D845" s="120">
        <v>8665</v>
      </c>
      <c r="E845" s="120">
        <v>32</v>
      </c>
      <c r="F845" s="145" t="s">
        <v>2407</v>
      </c>
      <c r="G845" s="120">
        <v>5</v>
      </c>
      <c r="H845" s="120">
        <v>1563</v>
      </c>
      <c r="I845" s="120">
        <v>10</v>
      </c>
      <c r="J845" s="145" t="s">
        <v>2407</v>
      </c>
      <c r="K845" s="52" t="s">
        <v>1143</v>
      </c>
    </row>
    <row r="846" spans="1:11" ht="15.6">
      <c r="A846" s="148" t="s">
        <v>849</v>
      </c>
      <c r="B846" s="144" t="s">
        <v>1842</v>
      </c>
      <c r="C846" s="120">
        <v>651</v>
      </c>
      <c r="D846" s="120" t="s">
        <v>2407</v>
      </c>
      <c r="E846" s="120">
        <v>219</v>
      </c>
      <c r="F846" s="120">
        <v>20826</v>
      </c>
      <c r="G846" s="120">
        <v>147</v>
      </c>
      <c r="H846" s="120">
        <v>33449</v>
      </c>
      <c r="I846" s="120">
        <v>271</v>
      </c>
      <c r="J846" s="120">
        <v>89516</v>
      </c>
      <c r="K846" s="52" t="s">
        <v>1143</v>
      </c>
    </row>
    <row r="847" spans="1:11" ht="15.6">
      <c r="A847" s="148" t="s">
        <v>850</v>
      </c>
      <c r="B847" s="144" t="s">
        <v>1843</v>
      </c>
      <c r="C847" s="120">
        <v>663</v>
      </c>
      <c r="D847" s="120">
        <v>280914</v>
      </c>
      <c r="E847" s="120">
        <v>546</v>
      </c>
      <c r="F847" s="120">
        <v>60228</v>
      </c>
      <c r="G847" s="120">
        <v>28</v>
      </c>
      <c r="H847" s="145" t="s">
        <v>2407</v>
      </c>
      <c r="I847" s="120">
        <v>87</v>
      </c>
      <c r="J847" s="120">
        <v>214281</v>
      </c>
      <c r="K847" s="52" t="s">
        <v>1143</v>
      </c>
    </row>
    <row r="848" spans="1:11" ht="12.75">
      <c r="A848" s="144" t="s">
        <v>851</v>
      </c>
      <c r="B848" s="144" t="s">
        <v>1844</v>
      </c>
      <c r="C848" s="120">
        <v>48</v>
      </c>
      <c r="D848" s="120">
        <v>12905</v>
      </c>
      <c r="E848" s="120">
        <v>37</v>
      </c>
      <c r="F848" s="120">
        <v>8149</v>
      </c>
      <c r="G848" s="120">
        <v>5</v>
      </c>
      <c r="H848" s="145" t="s">
        <v>2407</v>
      </c>
      <c r="I848" s="120">
        <v>5</v>
      </c>
      <c r="J848" s="120">
        <v>1057</v>
      </c>
      <c r="K848" s="52" t="s">
        <v>1143</v>
      </c>
    </row>
    <row r="849" spans="1:11" ht="9" customHeight="1">
      <c r="A849" s="144" t="s">
        <v>852</v>
      </c>
      <c r="B849" s="144" t="s">
        <v>1845</v>
      </c>
      <c r="C849" s="120">
        <v>597</v>
      </c>
      <c r="D849" s="120">
        <v>265830</v>
      </c>
      <c r="E849" s="120">
        <v>498</v>
      </c>
      <c r="F849" s="120">
        <v>50723</v>
      </c>
      <c r="G849" s="120">
        <v>23</v>
      </c>
      <c r="H849" s="145" t="s">
        <v>2407</v>
      </c>
      <c r="I849" s="120">
        <v>75</v>
      </c>
      <c r="J849" s="120">
        <v>212401</v>
      </c>
      <c r="K849" s="52" t="s">
        <v>1143</v>
      </c>
    </row>
    <row r="850" spans="1:11" ht="15.6">
      <c r="A850" s="148" t="s">
        <v>853</v>
      </c>
      <c r="B850" s="144" t="s">
        <v>1846</v>
      </c>
      <c r="C850" s="120">
        <v>18</v>
      </c>
      <c r="D850" s="120">
        <v>2179</v>
      </c>
      <c r="E850" s="120">
        <v>11</v>
      </c>
      <c r="F850" s="120">
        <v>1356</v>
      </c>
      <c r="G850" s="186" t="s">
        <v>2408</v>
      </c>
      <c r="H850" s="186" t="s">
        <v>2408</v>
      </c>
      <c r="I850" s="120">
        <v>7</v>
      </c>
      <c r="J850" s="120">
        <v>823</v>
      </c>
      <c r="K850" s="52" t="s">
        <v>1143</v>
      </c>
    </row>
    <row r="851" spans="1:11" ht="12.75">
      <c r="A851" s="144" t="s">
        <v>854</v>
      </c>
      <c r="B851" s="144" t="s">
        <v>1847</v>
      </c>
      <c r="C851" s="120">
        <v>38</v>
      </c>
      <c r="D851" s="120">
        <v>21349</v>
      </c>
      <c r="E851" s="120">
        <v>1</v>
      </c>
      <c r="F851" s="145" t="s">
        <v>2407</v>
      </c>
      <c r="G851" s="120">
        <v>16</v>
      </c>
      <c r="H851" s="145" t="s">
        <v>2407</v>
      </c>
      <c r="I851" s="120">
        <v>20</v>
      </c>
      <c r="J851" s="120">
        <v>14575</v>
      </c>
      <c r="K851" s="52" t="s">
        <v>1143</v>
      </c>
    </row>
    <row r="852" spans="1:11" ht="12.75">
      <c r="A852" s="144" t="s">
        <v>855</v>
      </c>
      <c r="B852" s="144" t="s">
        <v>1848</v>
      </c>
      <c r="C852" s="120">
        <v>27508</v>
      </c>
      <c r="D852" s="120">
        <v>8356701</v>
      </c>
      <c r="E852" s="120">
        <v>13775</v>
      </c>
      <c r="F852" s="120">
        <v>2178326</v>
      </c>
      <c r="G852" s="120">
        <v>10577</v>
      </c>
      <c r="H852" s="120">
        <v>3064131</v>
      </c>
      <c r="I852" s="120">
        <v>2824</v>
      </c>
      <c r="J852" s="120">
        <v>2409032</v>
      </c>
      <c r="K852" s="52" t="s">
        <v>1143</v>
      </c>
    </row>
    <row r="853" spans="1:11" ht="12.75">
      <c r="A853" s="144" t="s">
        <v>856</v>
      </c>
      <c r="B853" s="144" t="s">
        <v>1848</v>
      </c>
      <c r="C853" s="120">
        <v>27508</v>
      </c>
      <c r="D853" s="120">
        <v>8356701</v>
      </c>
      <c r="E853" s="120">
        <v>13775</v>
      </c>
      <c r="F853" s="120">
        <v>2178326</v>
      </c>
      <c r="G853" s="120">
        <v>10577</v>
      </c>
      <c r="H853" s="120">
        <v>3064131</v>
      </c>
      <c r="I853" s="120">
        <v>2824</v>
      </c>
      <c r="J853" s="120">
        <v>2409032</v>
      </c>
      <c r="K853" s="52" t="s">
        <v>1143</v>
      </c>
    </row>
    <row r="854" spans="1:11" ht="15.6">
      <c r="A854" s="148" t="s">
        <v>857</v>
      </c>
      <c r="B854" s="144" t="s">
        <v>1849</v>
      </c>
      <c r="C854" s="120">
        <v>1181</v>
      </c>
      <c r="D854" s="120">
        <v>1094599</v>
      </c>
      <c r="E854" s="120">
        <v>192</v>
      </c>
      <c r="F854" s="120">
        <v>69893</v>
      </c>
      <c r="G854" s="120">
        <v>431</v>
      </c>
      <c r="H854" s="120">
        <v>340068</v>
      </c>
      <c r="I854" s="120">
        <v>543</v>
      </c>
      <c r="J854" s="120">
        <v>639374</v>
      </c>
      <c r="K854" s="52" t="s">
        <v>1143</v>
      </c>
    </row>
    <row r="855" spans="1:11" ht="16.5" customHeight="1">
      <c r="A855" s="148" t="s">
        <v>858</v>
      </c>
      <c r="B855" s="144" t="s">
        <v>1850</v>
      </c>
      <c r="C855" s="120">
        <v>21958</v>
      </c>
      <c r="D855" s="120">
        <v>5795527</v>
      </c>
      <c r="E855" s="120">
        <v>11561</v>
      </c>
      <c r="F855" s="120">
        <v>1795257</v>
      </c>
      <c r="G855" s="120">
        <v>8938</v>
      </c>
      <c r="H855" s="120">
        <v>2200770</v>
      </c>
      <c r="I855" s="120">
        <v>1182</v>
      </c>
      <c r="J855" s="120">
        <v>1239615</v>
      </c>
      <c r="K855" s="52" t="s">
        <v>1143</v>
      </c>
    </row>
    <row r="856" spans="1:11" ht="15.6">
      <c r="A856" s="148" t="s">
        <v>859</v>
      </c>
      <c r="B856" s="144" t="s">
        <v>1851</v>
      </c>
      <c r="C856" s="120">
        <v>4369</v>
      </c>
      <c r="D856" s="120">
        <v>1466575</v>
      </c>
      <c r="E856" s="120">
        <v>2022</v>
      </c>
      <c r="F856" s="120">
        <v>313175</v>
      </c>
      <c r="G856" s="120">
        <v>1208</v>
      </c>
      <c r="H856" s="120">
        <v>523293</v>
      </c>
      <c r="I856" s="120">
        <v>1099</v>
      </c>
      <c r="J856" s="120">
        <v>530043</v>
      </c>
      <c r="K856" s="52" t="s">
        <v>1143</v>
      </c>
    </row>
    <row r="857" spans="1:11" ht="15.6">
      <c r="A857" s="148" t="s">
        <v>860</v>
      </c>
      <c r="B857" s="144" t="s">
        <v>1852</v>
      </c>
      <c r="C857" s="120">
        <v>2239</v>
      </c>
      <c r="D857" s="120">
        <v>532451</v>
      </c>
      <c r="E857" s="120">
        <v>1479</v>
      </c>
      <c r="F857" s="120">
        <v>216085</v>
      </c>
      <c r="G857" s="120">
        <v>277</v>
      </c>
      <c r="H857" s="120">
        <v>104736</v>
      </c>
      <c r="I857" s="120">
        <v>465</v>
      </c>
      <c r="J857" s="120">
        <v>204708</v>
      </c>
      <c r="K857" s="52" t="s">
        <v>1143</v>
      </c>
    </row>
    <row r="858" spans="1:11" ht="15.6">
      <c r="A858" s="148" t="s">
        <v>861</v>
      </c>
      <c r="B858" s="144" t="s">
        <v>1853</v>
      </c>
      <c r="C858" s="120">
        <v>2130</v>
      </c>
      <c r="D858" s="120">
        <v>934124</v>
      </c>
      <c r="E858" s="120">
        <v>543</v>
      </c>
      <c r="F858" s="120">
        <v>97090</v>
      </c>
      <c r="G858" s="120">
        <v>931</v>
      </c>
      <c r="H858" s="120">
        <v>418557</v>
      </c>
      <c r="I858" s="120">
        <v>634</v>
      </c>
      <c r="J858" s="120">
        <v>325335</v>
      </c>
      <c r="K858" s="52" t="s">
        <v>1143</v>
      </c>
    </row>
    <row r="859" spans="1:11" ht="15.6">
      <c r="A859" s="148" t="s">
        <v>862</v>
      </c>
      <c r="B859" s="144" t="s">
        <v>1854</v>
      </c>
      <c r="C859" s="120">
        <v>36039</v>
      </c>
      <c r="D859" s="120">
        <v>15410786</v>
      </c>
      <c r="E859" s="120">
        <v>24768</v>
      </c>
      <c r="F859" s="120">
        <v>4346667</v>
      </c>
      <c r="G859" s="120">
        <v>4247</v>
      </c>
      <c r="H859" s="120">
        <v>4133635</v>
      </c>
      <c r="I859" s="120">
        <v>6611</v>
      </c>
      <c r="J859" s="120">
        <v>6475758</v>
      </c>
      <c r="K859" s="52" t="s">
        <v>1143</v>
      </c>
    </row>
    <row r="860" spans="1:11" ht="12.75">
      <c r="A860" s="144" t="s">
        <v>863</v>
      </c>
      <c r="B860" s="144" t="s">
        <v>1855</v>
      </c>
      <c r="C860" s="120">
        <v>8507</v>
      </c>
      <c r="D860" s="120">
        <v>3543784</v>
      </c>
      <c r="E860" s="120">
        <v>6193</v>
      </c>
      <c r="F860" s="120">
        <v>1129686</v>
      </c>
      <c r="G860" s="120">
        <v>1588</v>
      </c>
      <c r="H860" s="120">
        <v>1633912</v>
      </c>
      <c r="I860" s="120">
        <v>691</v>
      </c>
      <c r="J860" s="145" t="s">
        <v>2407</v>
      </c>
      <c r="K860" s="52" t="s">
        <v>1143</v>
      </c>
    </row>
    <row r="861" spans="1:11" ht="12.75">
      <c r="A861" s="144" t="s">
        <v>864</v>
      </c>
      <c r="B861" s="144" t="s">
        <v>1856</v>
      </c>
      <c r="C861" s="120">
        <v>4282</v>
      </c>
      <c r="D861" s="120">
        <v>1348225</v>
      </c>
      <c r="E861" s="120">
        <v>3305</v>
      </c>
      <c r="F861" s="120">
        <v>499870</v>
      </c>
      <c r="G861" s="120">
        <v>902</v>
      </c>
      <c r="H861" s="120">
        <v>734913</v>
      </c>
      <c r="I861" s="120">
        <v>66</v>
      </c>
      <c r="J861" s="145" t="s">
        <v>2407</v>
      </c>
      <c r="K861" s="52" t="s">
        <v>1143</v>
      </c>
    </row>
    <row r="862" spans="1:11" ht="12.75">
      <c r="A862" s="144" t="s">
        <v>865</v>
      </c>
      <c r="B862" s="144" t="s">
        <v>1857</v>
      </c>
      <c r="C862" s="120">
        <v>1022</v>
      </c>
      <c r="D862" s="120">
        <v>520829</v>
      </c>
      <c r="E862" s="120">
        <v>647</v>
      </c>
      <c r="F862" s="145" t="s">
        <v>2407</v>
      </c>
      <c r="G862" s="120">
        <v>369</v>
      </c>
      <c r="H862" s="120">
        <v>330603</v>
      </c>
      <c r="I862" s="120">
        <v>5</v>
      </c>
      <c r="J862" s="120">
        <v>2723</v>
      </c>
      <c r="K862" s="52" t="s">
        <v>1143</v>
      </c>
    </row>
    <row r="863" spans="1:11" ht="12.75">
      <c r="A863" s="144" t="s">
        <v>866</v>
      </c>
      <c r="B863" s="144" t="s">
        <v>1858</v>
      </c>
      <c r="C863" s="120">
        <v>2952</v>
      </c>
      <c r="D863" s="120">
        <v>758893</v>
      </c>
      <c r="E863" s="120">
        <v>2402</v>
      </c>
      <c r="F863" s="120">
        <v>344484</v>
      </c>
      <c r="G863" s="120">
        <v>511</v>
      </c>
      <c r="H863" s="120">
        <v>377573</v>
      </c>
      <c r="I863" s="120">
        <v>39</v>
      </c>
      <c r="J863" s="120">
        <v>36836</v>
      </c>
      <c r="K863" s="52" t="s">
        <v>1143</v>
      </c>
    </row>
    <row r="864" spans="1:11" ht="12.75">
      <c r="A864" s="144" t="s">
        <v>867</v>
      </c>
      <c r="B864" s="144" t="s">
        <v>1859</v>
      </c>
      <c r="C864" s="120">
        <v>15</v>
      </c>
      <c r="D864" s="120">
        <v>1799</v>
      </c>
      <c r="E864" s="120">
        <v>15</v>
      </c>
      <c r="F864" s="120">
        <v>1799</v>
      </c>
      <c r="G864" s="186" t="s">
        <v>2408</v>
      </c>
      <c r="H864" s="186" t="s">
        <v>2408</v>
      </c>
      <c r="I864" s="186" t="s">
        <v>2408</v>
      </c>
      <c r="J864" s="186" t="s">
        <v>2408</v>
      </c>
      <c r="K864" s="52" t="s">
        <v>1143</v>
      </c>
    </row>
    <row r="865" spans="1:11" ht="12.75">
      <c r="A865" s="144" t="s">
        <v>868</v>
      </c>
      <c r="B865" s="144" t="s">
        <v>1860</v>
      </c>
      <c r="C865" s="120">
        <v>56</v>
      </c>
      <c r="D865" s="120">
        <v>29523</v>
      </c>
      <c r="E865" s="120">
        <v>40</v>
      </c>
      <c r="F865" s="145" t="s">
        <v>2407</v>
      </c>
      <c r="G865" s="120">
        <v>13</v>
      </c>
      <c r="H865" s="120">
        <v>21169</v>
      </c>
      <c r="I865" s="186" t="s">
        <v>2408</v>
      </c>
      <c r="J865" s="186" t="s">
        <v>2408</v>
      </c>
      <c r="K865" s="52" t="s">
        <v>1143</v>
      </c>
    </row>
    <row r="866" spans="1:11" ht="15.6">
      <c r="A866" s="148" t="s">
        <v>869</v>
      </c>
      <c r="B866" s="144" t="s">
        <v>2362</v>
      </c>
      <c r="C866" s="120">
        <v>237</v>
      </c>
      <c r="D866" s="120">
        <v>37181</v>
      </c>
      <c r="E866" s="120">
        <v>201</v>
      </c>
      <c r="F866" s="145" t="s">
        <v>2407</v>
      </c>
      <c r="G866" s="120">
        <v>9</v>
      </c>
      <c r="H866" s="120">
        <v>5568</v>
      </c>
      <c r="I866" s="120">
        <v>22</v>
      </c>
      <c r="J866" s="145" t="s">
        <v>2407</v>
      </c>
      <c r="K866" s="52" t="s">
        <v>1143</v>
      </c>
    </row>
    <row r="867" spans="1:11" ht="9" customHeight="1">
      <c r="A867" s="144" t="s">
        <v>870</v>
      </c>
      <c r="B867" s="144" t="s">
        <v>2442</v>
      </c>
      <c r="C867" s="120">
        <v>4225</v>
      </c>
      <c r="D867" s="120">
        <v>2195559</v>
      </c>
      <c r="E867" s="120">
        <v>2888</v>
      </c>
      <c r="F867" s="145">
        <v>629816</v>
      </c>
      <c r="G867" s="120">
        <v>686</v>
      </c>
      <c r="H867" s="120">
        <v>898999</v>
      </c>
      <c r="I867" s="186">
        <v>625</v>
      </c>
      <c r="J867" s="186">
        <v>643149</v>
      </c>
      <c r="K867" s="52" t="s">
        <v>1143</v>
      </c>
    </row>
    <row r="868" spans="1:11" ht="15.6">
      <c r="A868" s="148" t="s">
        <v>871</v>
      </c>
      <c r="B868" s="144" t="s">
        <v>2072</v>
      </c>
      <c r="C868" s="120">
        <v>205</v>
      </c>
      <c r="D868" s="120">
        <v>146935</v>
      </c>
      <c r="E868" s="120">
        <v>67</v>
      </c>
      <c r="F868" s="145" t="s">
        <v>2407</v>
      </c>
      <c r="G868" s="120">
        <v>33</v>
      </c>
      <c r="H868" s="120">
        <v>60931</v>
      </c>
      <c r="I868" s="120">
        <v>104</v>
      </c>
      <c r="J868" s="145" t="s">
        <v>2407</v>
      </c>
      <c r="K868" s="52" t="s">
        <v>1143</v>
      </c>
    </row>
    <row r="869" spans="1:11" ht="15.6">
      <c r="A869" s="148" t="s">
        <v>872</v>
      </c>
      <c r="B869" s="144" t="s">
        <v>2073</v>
      </c>
      <c r="C869" s="120">
        <v>16</v>
      </c>
      <c r="D869" s="120">
        <v>3270</v>
      </c>
      <c r="E869" s="120">
        <v>7</v>
      </c>
      <c r="F869" s="145" t="s">
        <v>2407</v>
      </c>
      <c r="G869" s="120">
        <v>2</v>
      </c>
      <c r="H869" s="145" t="s">
        <v>2407</v>
      </c>
      <c r="I869" s="120">
        <v>7</v>
      </c>
      <c r="J869" s="145" t="s">
        <v>2407</v>
      </c>
      <c r="K869" s="52" t="s">
        <v>1143</v>
      </c>
    </row>
    <row r="870" spans="1:11" ht="23.4">
      <c r="A870" s="148" t="s">
        <v>873</v>
      </c>
      <c r="B870" s="144" t="s">
        <v>1861</v>
      </c>
      <c r="C870" s="120">
        <v>3455</v>
      </c>
      <c r="D870" s="120">
        <v>1952554</v>
      </c>
      <c r="E870" s="120">
        <v>2351</v>
      </c>
      <c r="F870" s="120">
        <v>583195</v>
      </c>
      <c r="G870" s="120">
        <v>625</v>
      </c>
      <c r="H870" s="145" t="s">
        <v>2407</v>
      </c>
      <c r="I870" s="120">
        <v>458</v>
      </c>
      <c r="J870" s="120">
        <v>527117</v>
      </c>
      <c r="K870" s="52" t="s">
        <v>1143</v>
      </c>
    </row>
    <row r="871" spans="1:11" ht="9" customHeight="1">
      <c r="A871" s="144" t="s">
        <v>874</v>
      </c>
      <c r="B871" s="144" t="s">
        <v>2080</v>
      </c>
      <c r="C871" s="120">
        <v>549</v>
      </c>
      <c r="D871" s="120">
        <v>92800</v>
      </c>
      <c r="E871" s="120">
        <v>463</v>
      </c>
      <c r="F871" s="145" t="s">
        <v>2407</v>
      </c>
      <c r="G871" s="120">
        <v>26</v>
      </c>
      <c r="H871" s="120" t="s">
        <v>2407</v>
      </c>
      <c r="I871" s="186">
        <v>56</v>
      </c>
      <c r="J871" s="186" t="s">
        <v>2407</v>
      </c>
      <c r="K871" s="52" t="s">
        <v>1143</v>
      </c>
    </row>
    <row r="872" spans="1:11" ht="15.6">
      <c r="A872" s="148" t="s">
        <v>875</v>
      </c>
      <c r="B872" s="144" t="s">
        <v>2443</v>
      </c>
      <c r="C872" s="120">
        <v>8347</v>
      </c>
      <c r="D872" s="120">
        <v>2886284</v>
      </c>
      <c r="E872" s="120">
        <v>4499</v>
      </c>
      <c r="F872" s="120">
        <v>819649</v>
      </c>
      <c r="G872" s="120">
        <v>801</v>
      </c>
      <c r="H872" s="120">
        <v>463130</v>
      </c>
      <c r="I872" s="120">
        <v>2904</v>
      </c>
      <c r="J872" s="120">
        <v>1518880</v>
      </c>
      <c r="K872" s="52" t="s">
        <v>1143</v>
      </c>
    </row>
    <row r="873" spans="1:11" ht="15.6">
      <c r="A873" s="148" t="s">
        <v>876</v>
      </c>
      <c r="B873" s="144" t="s">
        <v>1862</v>
      </c>
      <c r="C873" s="120">
        <v>2652</v>
      </c>
      <c r="D873" s="120">
        <v>1314762</v>
      </c>
      <c r="E873" s="120">
        <v>626</v>
      </c>
      <c r="F873" s="120">
        <v>350553</v>
      </c>
      <c r="G873" s="120">
        <v>461</v>
      </c>
      <c r="H873" s="145" t="s">
        <v>2407</v>
      </c>
      <c r="I873" s="120">
        <v>1542</v>
      </c>
      <c r="J873" s="120">
        <v>664793</v>
      </c>
      <c r="K873" s="52" t="s">
        <v>1143</v>
      </c>
    </row>
    <row r="874" spans="1:11" ht="9" customHeight="1">
      <c r="A874" s="144" t="s">
        <v>877</v>
      </c>
      <c r="B874" s="144" t="s">
        <v>1863</v>
      </c>
      <c r="C874" s="120">
        <v>249</v>
      </c>
      <c r="D874" s="120">
        <v>215576</v>
      </c>
      <c r="E874" s="120">
        <v>8</v>
      </c>
      <c r="F874" s="120">
        <v>8519</v>
      </c>
      <c r="G874" s="120">
        <v>47</v>
      </c>
      <c r="H874" s="145" t="s">
        <v>2407</v>
      </c>
      <c r="I874" s="120">
        <v>191</v>
      </c>
      <c r="J874" s="120">
        <v>147962</v>
      </c>
      <c r="K874" s="52" t="s">
        <v>1143</v>
      </c>
    </row>
    <row r="875" spans="1:11" ht="15.6">
      <c r="A875" s="148" t="s">
        <v>878</v>
      </c>
      <c r="B875" s="144" t="s">
        <v>1864</v>
      </c>
      <c r="C875" s="120">
        <v>2403</v>
      </c>
      <c r="D875" s="120">
        <v>1099185</v>
      </c>
      <c r="E875" s="120">
        <v>618</v>
      </c>
      <c r="F875" s="120">
        <v>342034</v>
      </c>
      <c r="G875" s="120">
        <v>414</v>
      </c>
      <c r="H875" s="120">
        <v>232821</v>
      </c>
      <c r="I875" s="120">
        <v>1351</v>
      </c>
      <c r="J875" s="120">
        <v>516831</v>
      </c>
      <c r="K875" s="52" t="s">
        <v>1143</v>
      </c>
    </row>
    <row r="876" spans="1:11" ht="12.75">
      <c r="A876" s="144" t="s">
        <v>879</v>
      </c>
      <c r="B876" s="144" t="s">
        <v>1865</v>
      </c>
      <c r="C876" s="120">
        <v>5695</v>
      </c>
      <c r="D876" s="120">
        <v>1571522</v>
      </c>
      <c r="E876" s="120">
        <v>3873</v>
      </c>
      <c r="F876" s="120">
        <v>469097</v>
      </c>
      <c r="G876" s="120">
        <v>340</v>
      </c>
      <c r="H876" s="145" t="s">
        <v>2407</v>
      </c>
      <c r="I876" s="120">
        <v>1362</v>
      </c>
      <c r="J876" s="120">
        <v>854087</v>
      </c>
      <c r="K876" s="52" t="s">
        <v>1143</v>
      </c>
    </row>
    <row r="877" spans="1:11" ht="12.75">
      <c r="A877" s="144" t="s">
        <v>880</v>
      </c>
      <c r="B877" s="144" t="s">
        <v>1866</v>
      </c>
      <c r="C877" s="120">
        <v>86</v>
      </c>
      <c r="D877" s="120">
        <v>27580</v>
      </c>
      <c r="E877" s="120">
        <v>51</v>
      </c>
      <c r="F877" s="120">
        <v>6041</v>
      </c>
      <c r="G877" s="120">
        <v>11</v>
      </c>
      <c r="H877" s="145" t="s">
        <v>2407</v>
      </c>
      <c r="I877" s="120">
        <v>21</v>
      </c>
      <c r="J877" s="120">
        <v>13611</v>
      </c>
      <c r="K877" s="52" t="s">
        <v>1143</v>
      </c>
    </row>
    <row r="878" spans="1:11" ht="12.75">
      <c r="A878" s="144" t="s">
        <v>881</v>
      </c>
      <c r="B878" s="144" t="s">
        <v>1867</v>
      </c>
      <c r="C878" s="120">
        <v>5609</v>
      </c>
      <c r="D878" s="120">
        <v>1543943</v>
      </c>
      <c r="E878" s="120">
        <v>3822</v>
      </c>
      <c r="F878" s="120">
        <v>463056</v>
      </c>
      <c r="G878" s="120">
        <v>329</v>
      </c>
      <c r="H878" s="145" t="s">
        <v>2407</v>
      </c>
      <c r="I878" s="120">
        <v>1341</v>
      </c>
      <c r="J878" s="120">
        <v>840476</v>
      </c>
      <c r="K878" s="52" t="s">
        <v>1143</v>
      </c>
    </row>
    <row r="879" spans="1:11" ht="15.6">
      <c r="A879" s="148" t="s">
        <v>882</v>
      </c>
      <c r="B879" s="144" t="s">
        <v>2444</v>
      </c>
      <c r="C879" s="120">
        <v>9949</v>
      </c>
      <c r="D879" s="120">
        <v>6284874</v>
      </c>
      <c r="E879" s="120">
        <v>7028</v>
      </c>
      <c r="F879" s="120">
        <v>1432007</v>
      </c>
      <c r="G879" s="120">
        <v>1055</v>
      </c>
      <c r="H879" s="120">
        <v>1481730</v>
      </c>
      <c r="I879" s="120">
        <v>1797</v>
      </c>
      <c r="J879" s="120">
        <v>3207709</v>
      </c>
      <c r="K879" s="52" t="s">
        <v>1143</v>
      </c>
    </row>
    <row r="880" spans="1:11" ht="12.75">
      <c r="A880" s="144" t="s">
        <v>883</v>
      </c>
      <c r="B880" s="144" t="s">
        <v>1868</v>
      </c>
      <c r="C880" s="120">
        <v>9532</v>
      </c>
      <c r="D880" s="120">
        <v>5131349</v>
      </c>
      <c r="E880" s="120">
        <v>6826</v>
      </c>
      <c r="F880" s="120">
        <v>1378264</v>
      </c>
      <c r="G880" s="120">
        <v>1017</v>
      </c>
      <c r="H880" s="120">
        <v>895393</v>
      </c>
      <c r="I880" s="120">
        <v>1636</v>
      </c>
      <c r="J880" s="120">
        <v>2775403</v>
      </c>
      <c r="K880" s="52" t="s">
        <v>1143</v>
      </c>
    </row>
    <row r="881" spans="1:11" ht="12.75">
      <c r="A881" s="144" t="s">
        <v>884</v>
      </c>
      <c r="B881" s="144" t="s">
        <v>1869</v>
      </c>
      <c r="C881" s="120">
        <v>2831</v>
      </c>
      <c r="D881" s="120">
        <v>1125475</v>
      </c>
      <c r="E881" s="120">
        <v>2153</v>
      </c>
      <c r="F881" s="120">
        <v>419537</v>
      </c>
      <c r="G881" s="120">
        <v>378</v>
      </c>
      <c r="H881" s="120">
        <v>234173</v>
      </c>
      <c r="I881" s="120">
        <v>291</v>
      </c>
      <c r="J881" s="120">
        <v>469521</v>
      </c>
      <c r="K881" s="52" t="s">
        <v>1143</v>
      </c>
    </row>
    <row r="882" spans="1:11" ht="12.75">
      <c r="A882" s="144" t="s">
        <v>885</v>
      </c>
      <c r="B882" s="144" t="s">
        <v>1870</v>
      </c>
      <c r="C882" s="120">
        <v>2182</v>
      </c>
      <c r="D882" s="120">
        <v>804490</v>
      </c>
      <c r="E882" s="120">
        <v>1688</v>
      </c>
      <c r="F882" s="120">
        <v>336245</v>
      </c>
      <c r="G882" s="120">
        <v>276</v>
      </c>
      <c r="H882" s="120">
        <v>172943</v>
      </c>
      <c r="I882" s="120">
        <v>213</v>
      </c>
      <c r="J882" s="120">
        <v>293736</v>
      </c>
      <c r="K882" s="52" t="s">
        <v>1143</v>
      </c>
    </row>
    <row r="883" spans="1:11" ht="12.75">
      <c r="A883" s="144" t="s">
        <v>886</v>
      </c>
      <c r="B883" s="144" t="s">
        <v>1871</v>
      </c>
      <c r="C883" s="120">
        <v>190</v>
      </c>
      <c r="D883" s="120">
        <v>68417</v>
      </c>
      <c r="E883" s="120">
        <v>129</v>
      </c>
      <c r="F883" s="120">
        <v>24158</v>
      </c>
      <c r="G883" s="120">
        <v>30</v>
      </c>
      <c r="H883" s="145" t="s">
        <v>2407</v>
      </c>
      <c r="I883" s="120">
        <v>29</v>
      </c>
      <c r="J883" s="120">
        <v>30137</v>
      </c>
      <c r="K883" s="52" t="s">
        <v>1143</v>
      </c>
    </row>
    <row r="884" spans="1:11" ht="15.6">
      <c r="A884" s="148" t="s">
        <v>887</v>
      </c>
      <c r="B884" s="144" t="s">
        <v>1872</v>
      </c>
      <c r="C884" s="120">
        <v>199</v>
      </c>
      <c r="D884" s="120">
        <v>183882</v>
      </c>
      <c r="E884" s="120">
        <v>127</v>
      </c>
      <c r="F884" s="120">
        <v>20071</v>
      </c>
      <c r="G884" s="120">
        <v>39</v>
      </c>
      <c r="H884" s="145" t="s">
        <v>2407</v>
      </c>
      <c r="I884" s="120">
        <v>32</v>
      </c>
      <c r="J884" s="120">
        <v>135376</v>
      </c>
      <c r="K884" s="52" t="s">
        <v>1143</v>
      </c>
    </row>
    <row r="885" spans="1:11" ht="15.6">
      <c r="A885" s="148" t="s">
        <v>888</v>
      </c>
      <c r="B885" s="144" t="s">
        <v>1873</v>
      </c>
      <c r="C885" s="120">
        <v>260</v>
      </c>
      <c r="D885" s="120">
        <v>68686</v>
      </c>
      <c r="E885" s="120">
        <v>209</v>
      </c>
      <c r="F885" s="120">
        <v>39063</v>
      </c>
      <c r="G885" s="120">
        <v>33</v>
      </c>
      <c r="H885" s="145" t="s">
        <v>2407</v>
      </c>
      <c r="I885" s="120">
        <v>17</v>
      </c>
      <c r="J885" s="120">
        <v>10273</v>
      </c>
      <c r="K885" s="52" t="s">
        <v>1143</v>
      </c>
    </row>
    <row r="886" spans="1:11" ht="12.75">
      <c r="A886" s="144" t="s">
        <v>889</v>
      </c>
      <c r="B886" s="144" t="s">
        <v>1874</v>
      </c>
      <c r="C886" s="120">
        <v>6701</v>
      </c>
      <c r="D886" s="120">
        <v>4005874</v>
      </c>
      <c r="E886" s="120">
        <v>4673</v>
      </c>
      <c r="F886" s="120">
        <v>958727</v>
      </c>
      <c r="G886" s="120">
        <v>639</v>
      </c>
      <c r="H886" s="120">
        <v>661220</v>
      </c>
      <c r="I886" s="120">
        <v>1345</v>
      </c>
      <c r="J886" s="120">
        <v>2305882</v>
      </c>
      <c r="K886" s="52" t="s">
        <v>1143</v>
      </c>
    </row>
    <row r="887" spans="1:11" ht="12.75">
      <c r="A887" s="144" t="s">
        <v>890</v>
      </c>
      <c r="B887" s="144" t="s">
        <v>1875</v>
      </c>
      <c r="C887" s="120">
        <v>2477</v>
      </c>
      <c r="D887" s="120">
        <v>1402564</v>
      </c>
      <c r="E887" s="120">
        <v>1756</v>
      </c>
      <c r="F887" s="120">
        <v>394907</v>
      </c>
      <c r="G887" s="120">
        <v>236</v>
      </c>
      <c r="H887" s="145" t="s">
        <v>2407</v>
      </c>
      <c r="I887" s="120">
        <v>481</v>
      </c>
      <c r="J887" s="120">
        <v>719497</v>
      </c>
      <c r="K887" s="52" t="s">
        <v>1143</v>
      </c>
    </row>
    <row r="888" spans="1:11" ht="15.6">
      <c r="A888" s="148" t="s">
        <v>891</v>
      </c>
      <c r="B888" s="144" t="s">
        <v>1876</v>
      </c>
      <c r="C888" s="120">
        <v>2454</v>
      </c>
      <c r="D888" s="120">
        <v>1915825</v>
      </c>
      <c r="E888" s="120">
        <v>1633</v>
      </c>
      <c r="F888" s="120">
        <v>326541</v>
      </c>
      <c r="G888" s="120">
        <v>220</v>
      </c>
      <c r="H888" s="145" t="s">
        <v>2407</v>
      </c>
      <c r="I888" s="120">
        <v>596</v>
      </c>
      <c r="J888" s="120">
        <v>1369209</v>
      </c>
      <c r="K888" s="52" t="s">
        <v>1143</v>
      </c>
    </row>
    <row r="889" spans="1:11" ht="12.75">
      <c r="A889" s="144" t="s">
        <v>892</v>
      </c>
      <c r="B889" s="144" t="s">
        <v>1877</v>
      </c>
      <c r="C889" s="120">
        <v>158</v>
      </c>
      <c r="D889" s="120">
        <v>122554</v>
      </c>
      <c r="E889" s="120">
        <v>95</v>
      </c>
      <c r="F889" s="120">
        <v>28751</v>
      </c>
      <c r="G889" s="120">
        <v>32</v>
      </c>
      <c r="H889" s="120">
        <v>51359</v>
      </c>
      <c r="I889" s="120">
        <v>16</v>
      </c>
      <c r="J889" s="120">
        <v>15415</v>
      </c>
      <c r="K889" s="52" t="s">
        <v>1143</v>
      </c>
    </row>
    <row r="890" spans="1:11" ht="12.75">
      <c r="A890" s="144" t="s">
        <v>893</v>
      </c>
      <c r="B890" s="144" t="s">
        <v>1878</v>
      </c>
      <c r="C890" s="120">
        <v>1612</v>
      </c>
      <c r="D890" s="120">
        <v>564931</v>
      </c>
      <c r="E890" s="120">
        <v>1189</v>
      </c>
      <c r="F890" s="120">
        <v>208529</v>
      </c>
      <c r="G890" s="120">
        <v>151</v>
      </c>
      <c r="H890" s="120">
        <v>106553</v>
      </c>
      <c r="I890" s="120">
        <v>252</v>
      </c>
      <c r="J890" s="120">
        <v>201761</v>
      </c>
      <c r="K890" s="52" t="s">
        <v>1143</v>
      </c>
    </row>
    <row r="891" spans="1:11" ht="15.6">
      <c r="A891" s="148" t="s">
        <v>894</v>
      </c>
      <c r="B891" s="144" t="s">
        <v>1879</v>
      </c>
      <c r="C891" s="120">
        <v>417</v>
      </c>
      <c r="D891" s="120">
        <v>1153526</v>
      </c>
      <c r="E891" s="120">
        <v>202</v>
      </c>
      <c r="F891" s="120">
        <v>53743</v>
      </c>
      <c r="G891" s="120">
        <v>38</v>
      </c>
      <c r="H891" s="120">
        <v>586337</v>
      </c>
      <c r="I891" s="120">
        <v>161</v>
      </c>
      <c r="J891" s="120">
        <v>432307</v>
      </c>
      <c r="K891" s="52" t="s">
        <v>1143</v>
      </c>
    </row>
    <row r="892" spans="1:11" ht="12.75">
      <c r="A892" s="144" t="s">
        <v>895</v>
      </c>
      <c r="B892" s="144" t="s">
        <v>1880</v>
      </c>
      <c r="C892" s="120">
        <v>695</v>
      </c>
      <c r="D892" s="120">
        <v>354616</v>
      </c>
      <c r="E892" s="120">
        <v>435</v>
      </c>
      <c r="F892" s="120">
        <v>59423</v>
      </c>
      <c r="G892" s="120">
        <v>38</v>
      </c>
      <c r="H892" s="120">
        <v>30182</v>
      </c>
      <c r="I892" s="120">
        <v>183</v>
      </c>
      <c r="J892" s="120">
        <v>230234</v>
      </c>
      <c r="K892" s="52" t="s">
        <v>1143</v>
      </c>
    </row>
    <row r="893" spans="1:11" ht="15.6">
      <c r="A893" s="148" t="s">
        <v>896</v>
      </c>
      <c r="B893" s="144" t="s">
        <v>1881</v>
      </c>
      <c r="C893" s="120">
        <v>621</v>
      </c>
      <c r="D893" s="120">
        <v>336628</v>
      </c>
      <c r="E893" s="120">
        <v>382</v>
      </c>
      <c r="F893" s="120">
        <v>55227</v>
      </c>
      <c r="G893" s="120">
        <v>31</v>
      </c>
      <c r="H893" s="120">
        <v>26999</v>
      </c>
      <c r="I893" s="120">
        <v>174</v>
      </c>
      <c r="J893" s="120">
        <v>222388</v>
      </c>
      <c r="K893" s="52" t="s">
        <v>1143</v>
      </c>
    </row>
    <row r="894" spans="1:11" ht="9" customHeight="1">
      <c r="A894" s="144" t="s">
        <v>897</v>
      </c>
      <c r="B894" s="144" t="s">
        <v>1882</v>
      </c>
      <c r="C894" s="120">
        <v>64</v>
      </c>
      <c r="D894" s="120">
        <v>28794</v>
      </c>
      <c r="E894" s="120">
        <v>30</v>
      </c>
      <c r="F894" s="120">
        <v>2487</v>
      </c>
      <c r="G894" s="120">
        <v>2</v>
      </c>
      <c r="H894" s="120" t="s">
        <v>2407</v>
      </c>
      <c r="I894" s="120">
        <v>30</v>
      </c>
      <c r="J894" s="120">
        <v>19639</v>
      </c>
      <c r="K894" s="52" t="s">
        <v>1143</v>
      </c>
    </row>
    <row r="895" spans="1:11" ht="16.5" customHeight="1">
      <c r="A895" s="148" t="s">
        <v>898</v>
      </c>
      <c r="B895" s="144" t="s">
        <v>2519</v>
      </c>
      <c r="C895" s="120">
        <v>557</v>
      </c>
      <c r="D895" s="120">
        <v>307834</v>
      </c>
      <c r="E895" s="120">
        <v>352</v>
      </c>
      <c r="F895" s="120">
        <v>52739</v>
      </c>
      <c r="G895" s="120">
        <v>29</v>
      </c>
      <c r="H895" s="120" t="s">
        <v>2407</v>
      </c>
      <c r="I895" s="120">
        <v>144</v>
      </c>
      <c r="J895" s="120">
        <v>202749</v>
      </c>
      <c r="K895" s="52" t="s">
        <v>1143</v>
      </c>
    </row>
    <row r="896" spans="1:11" ht="31.2">
      <c r="A896" s="148" t="s">
        <v>899</v>
      </c>
      <c r="B896" s="144" t="s">
        <v>1884</v>
      </c>
      <c r="C896" s="120">
        <v>74</v>
      </c>
      <c r="D896" s="120">
        <v>17987</v>
      </c>
      <c r="E896" s="120">
        <v>53</v>
      </c>
      <c r="F896" s="120">
        <v>4196</v>
      </c>
      <c r="G896" s="120">
        <v>7</v>
      </c>
      <c r="H896" s="120">
        <v>3183</v>
      </c>
      <c r="I896" s="120">
        <v>9</v>
      </c>
      <c r="J896" s="120">
        <v>7846</v>
      </c>
      <c r="K896" s="52" t="s">
        <v>1143</v>
      </c>
    </row>
    <row r="897" spans="1:11" ht="12.75">
      <c r="A897" s="144" t="s">
        <v>900</v>
      </c>
      <c r="B897" s="144" t="s">
        <v>1885</v>
      </c>
      <c r="C897" s="120">
        <v>2281</v>
      </c>
      <c r="D897" s="120">
        <v>1047689</v>
      </c>
      <c r="E897" s="120">
        <v>1376</v>
      </c>
      <c r="F897" s="120">
        <v>206906</v>
      </c>
      <c r="G897" s="120">
        <v>242</v>
      </c>
      <c r="H897" s="120">
        <v>196497</v>
      </c>
      <c r="I897" s="120">
        <v>570</v>
      </c>
      <c r="J897" s="120">
        <v>572610</v>
      </c>
      <c r="K897" s="52" t="s">
        <v>1143</v>
      </c>
    </row>
    <row r="898" spans="1:11" ht="12.75">
      <c r="A898" s="144" t="s">
        <v>901</v>
      </c>
      <c r="B898" s="144" t="s">
        <v>1886</v>
      </c>
      <c r="C898" s="120">
        <v>2206</v>
      </c>
      <c r="D898" s="120">
        <v>996684</v>
      </c>
      <c r="E898" s="120">
        <v>1337</v>
      </c>
      <c r="F898" s="145" t="s">
        <v>2407</v>
      </c>
      <c r="G898" s="120">
        <v>233</v>
      </c>
      <c r="H898" s="120">
        <v>173637</v>
      </c>
      <c r="I898" s="120">
        <v>545</v>
      </c>
      <c r="J898" s="120">
        <v>547899</v>
      </c>
      <c r="K898" s="52" t="s">
        <v>1143</v>
      </c>
    </row>
    <row r="899" spans="1:11" ht="12.75">
      <c r="A899" s="144" t="s">
        <v>902</v>
      </c>
      <c r="B899" s="144" t="s">
        <v>1887</v>
      </c>
      <c r="C899" s="120">
        <v>2116</v>
      </c>
      <c r="D899" s="120">
        <v>954245</v>
      </c>
      <c r="E899" s="120">
        <v>1291</v>
      </c>
      <c r="F899" s="120">
        <v>194185</v>
      </c>
      <c r="G899" s="120">
        <v>223</v>
      </c>
      <c r="H899" s="120">
        <v>161226</v>
      </c>
      <c r="I899" s="120">
        <v>516</v>
      </c>
      <c r="J899" s="120">
        <v>531693</v>
      </c>
      <c r="K899" s="52" t="s">
        <v>1143</v>
      </c>
    </row>
    <row r="900" spans="1:11" ht="15.6">
      <c r="A900" s="148" t="s">
        <v>903</v>
      </c>
      <c r="B900" s="144" t="s">
        <v>1888</v>
      </c>
      <c r="C900" s="120">
        <v>90</v>
      </c>
      <c r="D900" s="120">
        <v>42439</v>
      </c>
      <c r="E900" s="120">
        <v>46</v>
      </c>
      <c r="F900" s="145" t="s">
        <v>2407</v>
      </c>
      <c r="G900" s="120">
        <v>10</v>
      </c>
      <c r="H900" s="120">
        <v>12411</v>
      </c>
      <c r="I900" s="120">
        <v>29</v>
      </c>
      <c r="J900" s="120">
        <v>16206</v>
      </c>
      <c r="K900" s="52" t="s">
        <v>1143</v>
      </c>
    </row>
    <row r="901" spans="1:11" ht="12.75">
      <c r="A901" s="144" t="s">
        <v>904</v>
      </c>
      <c r="B901" s="144" t="s">
        <v>1889</v>
      </c>
      <c r="C901" s="120">
        <v>75</v>
      </c>
      <c r="D901" s="120">
        <v>51005</v>
      </c>
      <c r="E901" s="120">
        <v>39</v>
      </c>
      <c r="F901" s="145" t="s">
        <v>2407</v>
      </c>
      <c r="G901" s="120">
        <v>9</v>
      </c>
      <c r="H901" s="120">
        <v>22860</v>
      </c>
      <c r="I901" s="120">
        <v>25</v>
      </c>
      <c r="J901" s="120">
        <v>24711</v>
      </c>
      <c r="K901" s="52" t="s">
        <v>1143</v>
      </c>
    </row>
    <row r="902" spans="1:11" ht="15.6">
      <c r="A902" s="148" t="s">
        <v>905</v>
      </c>
      <c r="B902" s="144" t="s">
        <v>1890</v>
      </c>
      <c r="C902" s="120">
        <v>4875</v>
      </c>
      <c r="D902" s="120">
        <v>671006</v>
      </c>
      <c r="E902" s="120">
        <v>4059</v>
      </c>
      <c r="F902" s="120">
        <v>372971</v>
      </c>
      <c r="G902" s="120">
        <v>340</v>
      </c>
      <c r="H902" s="120">
        <v>95768</v>
      </c>
      <c r="I902" s="120">
        <v>443</v>
      </c>
      <c r="J902" s="120">
        <v>190677</v>
      </c>
      <c r="K902" s="52" t="s">
        <v>1143</v>
      </c>
    </row>
    <row r="903" spans="1:11" ht="15.6">
      <c r="A903" s="148" t="s">
        <v>906</v>
      </c>
      <c r="B903" s="144" t="s">
        <v>2398</v>
      </c>
      <c r="C903" s="120">
        <v>1357</v>
      </c>
      <c r="D903" s="120">
        <v>214303</v>
      </c>
      <c r="E903" s="120">
        <v>1140</v>
      </c>
      <c r="F903" s="145">
        <v>108898</v>
      </c>
      <c r="G903" s="120">
        <v>109</v>
      </c>
      <c r="H903" s="120">
        <v>34604</v>
      </c>
      <c r="I903" s="120">
        <v>102</v>
      </c>
      <c r="J903" s="120">
        <v>64229</v>
      </c>
      <c r="K903" s="52" t="s">
        <v>1143</v>
      </c>
    </row>
    <row r="904" spans="1:11" ht="12.75">
      <c r="A904" s="144" t="s">
        <v>907</v>
      </c>
      <c r="B904" s="144" t="s">
        <v>1891</v>
      </c>
      <c r="C904" s="120">
        <v>151</v>
      </c>
      <c r="D904" s="120">
        <v>47648</v>
      </c>
      <c r="E904" s="120">
        <v>114</v>
      </c>
      <c r="F904" s="120">
        <v>15805</v>
      </c>
      <c r="G904" s="120">
        <v>9</v>
      </c>
      <c r="H904" s="145" t="s">
        <v>2407</v>
      </c>
      <c r="I904" s="120">
        <v>27</v>
      </c>
      <c r="J904" s="120">
        <v>29604</v>
      </c>
      <c r="K904" s="52" t="s">
        <v>1143</v>
      </c>
    </row>
    <row r="905" spans="1:11" ht="12.75">
      <c r="A905" s="144" t="s">
        <v>908</v>
      </c>
      <c r="B905" s="144" t="s">
        <v>1892</v>
      </c>
      <c r="C905" s="120">
        <v>662</v>
      </c>
      <c r="D905" s="120">
        <v>57201</v>
      </c>
      <c r="E905" s="120">
        <v>563</v>
      </c>
      <c r="F905" s="120">
        <v>39205</v>
      </c>
      <c r="G905" s="120">
        <v>60</v>
      </c>
      <c r="H905" s="145" t="s">
        <v>2407</v>
      </c>
      <c r="I905" s="120">
        <v>38</v>
      </c>
      <c r="J905" s="120">
        <v>8497</v>
      </c>
      <c r="K905" s="52" t="s">
        <v>1143</v>
      </c>
    </row>
    <row r="906" spans="1:11" ht="12.75">
      <c r="A906" s="144" t="s">
        <v>909</v>
      </c>
      <c r="B906" s="144" t="s">
        <v>1893</v>
      </c>
      <c r="C906" s="120">
        <v>544</v>
      </c>
      <c r="D906" s="120">
        <v>109453</v>
      </c>
      <c r="E906" s="120">
        <v>463</v>
      </c>
      <c r="F906" s="120">
        <v>53888</v>
      </c>
      <c r="G906" s="120">
        <v>40</v>
      </c>
      <c r="H906" s="145" t="s">
        <v>2407</v>
      </c>
      <c r="I906" s="120">
        <v>37</v>
      </c>
      <c r="J906" s="120">
        <v>26128</v>
      </c>
      <c r="K906" s="52" t="s">
        <v>1143</v>
      </c>
    </row>
    <row r="907" spans="1:11" ht="12.75">
      <c r="A907" s="144" t="s">
        <v>910</v>
      </c>
      <c r="B907" s="144" t="s">
        <v>1894</v>
      </c>
      <c r="C907" s="120">
        <v>779</v>
      </c>
      <c r="D907" s="120">
        <v>61001</v>
      </c>
      <c r="E907" s="120">
        <v>729</v>
      </c>
      <c r="F907" s="120">
        <v>52792</v>
      </c>
      <c r="G907" s="120">
        <v>31</v>
      </c>
      <c r="H907" s="120">
        <v>3563</v>
      </c>
      <c r="I907" s="120">
        <v>19</v>
      </c>
      <c r="J907" s="120">
        <v>4646</v>
      </c>
      <c r="K907" s="52" t="s">
        <v>1143</v>
      </c>
    </row>
    <row r="908" spans="1:11" ht="12.75">
      <c r="A908" s="144" t="s">
        <v>911</v>
      </c>
      <c r="B908" s="144" t="s">
        <v>1895</v>
      </c>
      <c r="C908" s="120">
        <v>760</v>
      </c>
      <c r="D908" s="120">
        <v>58382</v>
      </c>
      <c r="E908" s="120">
        <v>715</v>
      </c>
      <c r="F908" s="120">
        <v>51519</v>
      </c>
      <c r="G908" s="120">
        <v>29</v>
      </c>
      <c r="H908" s="145" t="s">
        <v>2407</v>
      </c>
      <c r="I908" s="120">
        <v>16</v>
      </c>
      <c r="J908" s="145" t="s">
        <v>2407</v>
      </c>
      <c r="K908" s="52" t="s">
        <v>1143</v>
      </c>
    </row>
    <row r="909" spans="1:11" ht="12.75">
      <c r="A909" s="144" t="s">
        <v>912</v>
      </c>
      <c r="B909" s="144" t="s">
        <v>1896</v>
      </c>
      <c r="C909" s="120">
        <v>19</v>
      </c>
      <c r="D909" s="120">
        <v>2619</v>
      </c>
      <c r="E909" s="120">
        <v>14</v>
      </c>
      <c r="F909" s="120">
        <v>1273</v>
      </c>
      <c r="G909" s="120">
        <v>2</v>
      </c>
      <c r="H909" s="145" t="s">
        <v>2407</v>
      </c>
      <c r="I909" s="120">
        <v>3</v>
      </c>
      <c r="J909" s="145" t="s">
        <v>2407</v>
      </c>
      <c r="K909" s="52" t="s">
        <v>1143</v>
      </c>
    </row>
    <row r="910" spans="1:11" ht="12.75">
      <c r="A910" s="144" t="s">
        <v>913</v>
      </c>
      <c r="B910" s="144" t="s">
        <v>1897</v>
      </c>
      <c r="C910" s="120">
        <v>510</v>
      </c>
      <c r="D910" s="120">
        <v>42096</v>
      </c>
      <c r="E910" s="120">
        <v>475</v>
      </c>
      <c r="F910" s="120">
        <v>33340</v>
      </c>
      <c r="G910" s="120">
        <v>17</v>
      </c>
      <c r="H910" s="120">
        <v>3805</v>
      </c>
      <c r="I910" s="120">
        <v>17</v>
      </c>
      <c r="J910" s="145" t="s">
        <v>2407</v>
      </c>
      <c r="K910" s="52" t="s">
        <v>1143</v>
      </c>
    </row>
    <row r="911" spans="1:11" ht="12.75">
      <c r="A911" s="144" t="s">
        <v>914</v>
      </c>
      <c r="B911" s="144" t="s">
        <v>1898</v>
      </c>
      <c r="C911" s="120">
        <v>104</v>
      </c>
      <c r="D911" s="120">
        <v>10896</v>
      </c>
      <c r="E911" s="120">
        <v>85</v>
      </c>
      <c r="F911" s="120">
        <v>5108</v>
      </c>
      <c r="G911" s="120">
        <v>9</v>
      </c>
      <c r="H911" s="120">
        <v>1808</v>
      </c>
      <c r="I911" s="120">
        <v>9</v>
      </c>
      <c r="J911" s="145" t="s">
        <v>2407</v>
      </c>
      <c r="K911" s="52" t="s">
        <v>1143</v>
      </c>
    </row>
    <row r="912" spans="1:11" ht="12.75">
      <c r="A912" s="144" t="s">
        <v>915</v>
      </c>
      <c r="B912" s="144" t="s">
        <v>1899</v>
      </c>
      <c r="C912" s="120">
        <v>406</v>
      </c>
      <c r="D912" s="120">
        <v>31200</v>
      </c>
      <c r="E912" s="120">
        <v>390</v>
      </c>
      <c r="F912" s="120">
        <v>28231</v>
      </c>
      <c r="G912" s="120">
        <v>8</v>
      </c>
      <c r="H912" s="120">
        <v>1997</v>
      </c>
      <c r="I912" s="120">
        <v>8</v>
      </c>
      <c r="J912" s="120">
        <v>972</v>
      </c>
      <c r="K912" s="52" t="s">
        <v>1143</v>
      </c>
    </row>
    <row r="913" spans="1:11" ht="15.6">
      <c r="A913" s="148" t="s">
        <v>916</v>
      </c>
      <c r="B913" s="144" t="s">
        <v>2355</v>
      </c>
      <c r="C913" s="120">
        <v>2229</v>
      </c>
      <c r="D913" s="120">
        <v>353606</v>
      </c>
      <c r="E913" s="120">
        <v>1715</v>
      </c>
      <c r="F913" s="120">
        <v>177942</v>
      </c>
      <c r="G913" s="120">
        <v>183</v>
      </c>
      <c r="H913" s="120">
        <v>53796</v>
      </c>
      <c r="I913" s="120">
        <v>305</v>
      </c>
      <c r="J913" s="145" t="s">
        <v>2407</v>
      </c>
      <c r="K913" s="52" t="s">
        <v>1143</v>
      </c>
    </row>
    <row r="914" spans="1:11" ht="12.75">
      <c r="A914" s="144" t="s">
        <v>917</v>
      </c>
      <c r="B914" s="144" t="s">
        <v>1900</v>
      </c>
      <c r="C914" s="120">
        <v>1385</v>
      </c>
      <c r="D914" s="120">
        <v>622533</v>
      </c>
      <c r="E914" s="120">
        <v>1178</v>
      </c>
      <c r="F914" s="120">
        <v>326025</v>
      </c>
      <c r="G914" s="120">
        <v>183</v>
      </c>
      <c r="H914" s="120">
        <v>232416</v>
      </c>
      <c r="I914" s="120">
        <v>23</v>
      </c>
      <c r="J914" s="145" t="s">
        <v>2407</v>
      </c>
      <c r="K914" s="52" t="s">
        <v>1143</v>
      </c>
    </row>
    <row r="915" spans="1:11" ht="12.75">
      <c r="A915" s="144" t="s">
        <v>918</v>
      </c>
      <c r="B915" s="144" t="s">
        <v>1901</v>
      </c>
      <c r="C915" s="120">
        <v>1259</v>
      </c>
      <c r="D915" s="120">
        <v>594891</v>
      </c>
      <c r="E915" s="120">
        <v>1073</v>
      </c>
      <c r="F915" s="120">
        <v>316942</v>
      </c>
      <c r="G915" s="120">
        <v>173</v>
      </c>
      <c r="H915" s="120">
        <v>228485</v>
      </c>
      <c r="I915" s="120">
        <v>13</v>
      </c>
      <c r="J915" s="120">
        <v>49464</v>
      </c>
      <c r="K915" s="52" t="s">
        <v>1143</v>
      </c>
    </row>
    <row r="916" spans="1:11" ht="12.75">
      <c r="A916" s="144" t="s">
        <v>919</v>
      </c>
      <c r="B916" s="144" t="s">
        <v>1902</v>
      </c>
      <c r="C916" s="120">
        <v>126</v>
      </c>
      <c r="D916" s="120">
        <v>27641</v>
      </c>
      <c r="E916" s="120">
        <v>105</v>
      </c>
      <c r="F916" s="120">
        <v>9083</v>
      </c>
      <c r="G916" s="120">
        <v>10</v>
      </c>
      <c r="H916" s="120">
        <v>3930</v>
      </c>
      <c r="I916" s="120">
        <v>10</v>
      </c>
      <c r="J916" s="145" t="s">
        <v>2407</v>
      </c>
      <c r="K916" s="52" t="s">
        <v>1143</v>
      </c>
    </row>
    <row r="917" spans="1:11" ht="15.6">
      <c r="A917" s="148" t="s">
        <v>920</v>
      </c>
      <c r="B917" s="144" t="s">
        <v>1903</v>
      </c>
      <c r="C917" s="120">
        <v>15689</v>
      </c>
      <c r="D917" s="120">
        <v>13045883</v>
      </c>
      <c r="E917" s="120">
        <v>10659</v>
      </c>
      <c r="F917" s="120">
        <v>2447054</v>
      </c>
      <c r="G917" s="120">
        <v>1638</v>
      </c>
      <c r="H917" s="120">
        <v>3130836</v>
      </c>
      <c r="I917" s="120">
        <v>3072</v>
      </c>
      <c r="J917" s="120">
        <v>7162656</v>
      </c>
      <c r="K917" s="52" t="s">
        <v>1143</v>
      </c>
    </row>
    <row r="918" spans="1:11" ht="12.75">
      <c r="A918" s="144" t="s">
        <v>921</v>
      </c>
      <c r="B918" s="144" t="s">
        <v>1904</v>
      </c>
      <c r="C918" s="120">
        <v>2383</v>
      </c>
      <c r="D918" s="120">
        <v>2060096</v>
      </c>
      <c r="E918" s="120">
        <v>1353</v>
      </c>
      <c r="F918" s="120">
        <v>533993</v>
      </c>
      <c r="G918" s="120">
        <v>539</v>
      </c>
      <c r="H918" s="120">
        <v>374911</v>
      </c>
      <c r="I918" s="120">
        <v>432</v>
      </c>
      <c r="J918" s="120">
        <v>1095407</v>
      </c>
      <c r="K918" s="52" t="s">
        <v>1143</v>
      </c>
    </row>
    <row r="919" spans="1:11" ht="12.75">
      <c r="A919" s="144" t="s">
        <v>922</v>
      </c>
      <c r="B919" s="144" t="s">
        <v>1905</v>
      </c>
      <c r="C919" s="120">
        <v>546</v>
      </c>
      <c r="D919" s="120">
        <v>619757</v>
      </c>
      <c r="E919" s="120">
        <v>377</v>
      </c>
      <c r="F919" s="120">
        <v>140584</v>
      </c>
      <c r="G919" s="120">
        <v>61</v>
      </c>
      <c r="H919" s="145" t="s">
        <v>2407</v>
      </c>
      <c r="I919" s="120">
        <v>107</v>
      </c>
      <c r="J919" s="120">
        <v>414806</v>
      </c>
      <c r="K919" s="52" t="s">
        <v>1143</v>
      </c>
    </row>
    <row r="920" spans="1:11" ht="15.6">
      <c r="A920" s="148" t="s">
        <v>923</v>
      </c>
      <c r="B920" s="144" t="s">
        <v>1906</v>
      </c>
      <c r="C920" s="120">
        <v>362</v>
      </c>
      <c r="D920" s="120">
        <v>226588</v>
      </c>
      <c r="E920" s="120">
        <v>258</v>
      </c>
      <c r="F920" s="120">
        <v>82118</v>
      </c>
      <c r="G920" s="120">
        <v>34</v>
      </c>
      <c r="H920" s="145" t="s">
        <v>2407</v>
      </c>
      <c r="I920" s="120">
        <v>69</v>
      </c>
      <c r="J920" s="120">
        <v>93540</v>
      </c>
      <c r="K920" s="52" t="s">
        <v>1143</v>
      </c>
    </row>
    <row r="921" spans="1:11" ht="15.6">
      <c r="A921" s="148" t="s">
        <v>924</v>
      </c>
      <c r="B921" s="144" t="s">
        <v>1907</v>
      </c>
      <c r="C921" s="120">
        <v>184</v>
      </c>
      <c r="D921" s="120">
        <v>393169</v>
      </c>
      <c r="E921" s="120">
        <v>119</v>
      </c>
      <c r="F921" s="120">
        <v>58466</v>
      </c>
      <c r="G921" s="120">
        <v>27</v>
      </c>
      <c r="H921" s="120">
        <v>13436</v>
      </c>
      <c r="I921" s="120">
        <v>38</v>
      </c>
      <c r="J921" s="120">
        <v>321266</v>
      </c>
      <c r="K921" s="52" t="s">
        <v>1143</v>
      </c>
    </row>
    <row r="922" spans="1:11" ht="12.75">
      <c r="A922" s="144" t="s">
        <v>925</v>
      </c>
      <c r="B922" s="144" t="s">
        <v>1908</v>
      </c>
      <c r="C922" s="120">
        <v>458</v>
      </c>
      <c r="D922" s="120">
        <v>186162</v>
      </c>
      <c r="E922" s="120">
        <v>316</v>
      </c>
      <c r="F922" s="120">
        <v>90436</v>
      </c>
      <c r="G922" s="120">
        <v>68</v>
      </c>
      <c r="H922" s="145" t="s">
        <v>2407</v>
      </c>
      <c r="I922" s="120">
        <v>65</v>
      </c>
      <c r="J922" s="120">
        <v>59089</v>
      </c>
      <c r="K922" s="52" t="s">
        <v>1143</v>
      </c>
    </row>
    <row r="923" spans="1:11" ht="12.75">
      <c r="A923" s="144" t="s">
        <v>926</v>
      </c>
      <c r="B923" s="144" t="s">
        <v>1909</v>
      </c>
      <c r="C923" s="120">
        <v>116</v>
      </c>
      <c r="D923" s="120">
        <v>25767</v>
      </c>
      <c r="E923" s="120">
        <v>85</v>
      </c>
      <c r="F923" s="120">
        <v>17945</v>
      </c>
      <c r="G923" s="120">
        <v>16</v>
      </c>
      <c r="H923" s="120">
        <v>1354</v>
      </c>
      <c r="I923" s="120">
        <v>12</v>
      </c>
      <c r="J923" s="145" t="s">
        <v>2407</v>
      </c>
      <c r="K923" s="52" t="s">
        <v>1143</v>
      </c>
    </row>
    <row r="924" spans="1:11" ht="12.75">
      <c r="A924" s="144" t="s">
        <v>927</v>
      </c>
      <c r="B924" s="144" t="s">
        <v>1910</v>
      </c>
      <c r="C924" s="120">
        <v>29</v>
      </c>
      <c r="D924" s="120">
        <v>8712</v>
      </c>
      <c r="E924" s="120">
        <v>23</v>
      </c>
      <c r="F924" s="120">
        <v>3051</v>
      </c>
      <c r="G924" s="120">
        <v>2</v>
      </c>
      <c r="H924" s="145" t="s">
        <v>2407</v>
      </c>
      <c r="I924" s="120">
        <v>4</v>
      </c>
      <c r="J924" s="145" t="s">
        <v>2407</v>
      </c>
      <c r="K924" s="52" t="s">
        <v>1143</v>
      </c>
    </row>
    <row r="925" spans="1:11" ht="12.75">
      <c r="A925" s="144" t="s">
        <v>928</v>
      </c>
      <c r="B925" s="144" t="s">
        <v>1911</v>
      </c>
      <c r="C925" s="120">
        <v>313</v>
      </c>
      <c r="D925" s="120">
        <v>151684</v>
      </c>
      <c r="E925" s="120">
        <v>208</v>
      </c>
      <c r="F925" s="120">
        <v>69440</v>
      </c>
      <c r="G925" s="120">
        <v>50</v>
      </c>
      <c r="H925" s="120">
        <v>28396</v>
      </c>
      <c r="I925" s="120">
        <v>49</v>
      </c>
      <c r="J925" s="120">
        <v>52568</v>
      </c>
      <c r="K925" s="52" t="s">
        <v>1143</v>
      </c>
    </row>
    <row r="926" spans="1:11" ht="15.6">
      <c r="A926" s="148" t="s">
        <v>929</v>
      </c>
      <c r="B926" s="144" t="s">
        <v>1912</v>
      </c>
      <c r="C926" s="120">
        <v>1352</v>
      </c>
      <c r="D926" s="120">
        <v>1221946</v>
      </c>
      <c r="E926" s="120">
        <v>653</v>
      </c>
      <c r="F926" s="120">
        <v>302133</v>
      </c>
      <c r="G926" s="120">
        <v>402</v>
      </c>
      <c r="H926" s="120">
        <v>290188</v>
      </c>
      <c r="I926" s="120">
        <v>250</v>
      </c>
      <c r="J926" s="120">
        <v>594534</v>
      </c>
      <c r="K926" s="52" t="s">
        <v>1143</v>
      </c>
    </row>
    <row r="927" spans="1:11" ht="15.6">
      <c r="A927" s="148" t="s">
        <v>930</v>
      </c>
      <c r="B927" s="144" t="s">
        <v>1913</v>
      </c>
      <c r="C927" s="120">
        <v>357</v>
      </c>
      <c r="D927" s="120">
        <v>201478</v>
      </c>
      <c r="E927" s="120">
        <v>125</v>
      </c>
      <c r="F927" s="120">
        <v>47897</v>
      </c>
      <c r="G927" s="120">
        <v>175</v>
      </c>
      <c r="H927" s="120">
        <v>117206</v>
      </c>
      <c r="I927" s="120">
        <v>20</v>
      </c>
      <c r="J927" s="120">
        <v>15504</v>
      </c>
      <c r="K927" s="52" t="s">
        <v>1143</v>
      </c>
    </row>
    <row r="928" spans="1:11" ht="12.75">
      <c r="A928" s="144" t="s">
        <v>931</v>
      </c>
      <c r="B928" s="144" t="s">
        <v>1914</v>
      </c>
      <c r="C928" s="120">
        <v>335</v>
      </c>
      <c r="D928" s="120">
        <v>333231</v>
      </c>
      <c r="E928" s="120">
        <v>183</v>
      </c>
      <c r="F928" s="120">
        <v>118690</v>
      </c>
      <c r="G928" s="120">
        <v>67</v>
      </c>
      <c r="H928" s="120">
        <v>71135</v>
      </c>
      <c r="I928" s="120">
        <v>85</v>
      </c>
      <c r="J928" s="120">
        <v>143407</v>
      </c>
      <c r="K928" s="52" t="s">
        <v>1143</v>
      </c>
    </row>
    <row r="929" spans="1:11" ht="15.6">
      <c r="A929" s="148" t="s">
        <v>932</v>
      </c>
      <c r="B929" s="144" t="s">
        <v>1915</v>
      </c>
      <c r="C929" s="120">
        <v>25</v>
      </c>
      <c r="D929" s="120">
        <v>8925</v>
      </c>
      <c r="E929" s="120">
        <v>13</v>
      </c>
      <c r="F929" s="120">
        <v>1310</v>
      </c>
      <c r="G929" s="120">
        <v>5</v>
      </c>
      <c r="H929" s="120">
        <v>1497</v>
      </c>
      <c r="I929" s="120">
        <v>7</v>
      </c>
      <c r="J929" s="120">
        <v>6118</v>
      </c>
      <c r="K929" s="52" t="s">
        <v>1143</v>
      </c>
    </row>
    <row r="930" spans="1:11" ht="12.75">
      <c r="A930" s="144" t="s">
        <v>933</v>
      </c>
      <c r="B930" s="144" t="s">
        <v>1916</v>
      </c>
      <c r="C930" s="120">
        <v>52</v>
      </c>
      <c r="D930" s="120">
        <v>8311</v>
      </c>
      <c r="E930" s="120">
        <v>32</v>
      </c>
      <c r="F930" s="120">
        <v>5001</v>
      </c>
      <c r="G930" s="120">
        <v>11</v>
      </c>
      <c r="H930" s="145" t="s">
        <v>2407</v>
      </c>
      <c r="I930" s="120">
        <v>7</v>
      </c>
      <c r="J930" s="120">
        <v>2576</v>
      </c>
      <c r="K930" s="52" t="s">
        <v>1143</v>
      </c>
    </row>
    <row r="931" spans="1:11" ht="12.75">
      <c r="A931" s="144" t="s">
        <v>934</v>
      </c>
      <c r="B931" s="144" t="s">
        <v>1917</v>
      </c>
      <c r="C931" s="120">
        <v>17</v>
      </c>
      <c r="D931" s="120">
        <v>10515</v>
      </c>
      <c r="E931" s="120">
        <v>4</v>
      </c>
      <c r="F931" s="120">
        <v>1254</v>
      </c>
      <c r="G931" s="120">
        <v>3</v>
      </c>
      <c r="H931" s="145" t="s">
        <v>2407</v>
      </c>
      <c r="I931" s="120">
        <v>9</v>
      </c>
      <c r="J931" s="120">
        <v>8742</v>
      </c>
      <c r="K931" s="52" t="s">
        <v>1143</v>
      </c>
    </row>
    <row r="932" spans="1:11" ht="16.5" customHeight="1">
      <c r="A932" s="148" t="s">
        <v>935</v>
      </c>
      <c r="B932" s="144" t="s">
        <v>2356</v>
      </c>
      <c r="C932" s="120">
        <v>566</v>
      </c>
      <c r="D932" s="120">
        <v>659486</v>
      </c>
      <c r="E932" s="120">
        <v>296</v>
      </c>
      <c r="F932" s="120">
        <v>127981</v>
      </c>
      <c r="G932" s="120">
        <v>141</v>
      </c>
      <c r="H932" s="120">
        <v>99283</v>
      </c>
      <c r="I932" s="120">
        <v>122</v>
      </c>
      <c r="J932" s="120">
        <v>418187</v>
      </c>
      <c r="K932" s="52" t="s">
        <v>1143</v>
      </c>
    </row>
    <row r="933" spans="1:11" ht="15.6">
      <c r="A933" s="148" t="s">
        <v>936</v>
      </c>
      <c r="B933" s="144" t="s">
        <v>1918</v>
      </c>
      <c r="C933" s="120">
        <v>27</v>
      </c>
      <c r="D933" s="120">
        <v>32231</v>
      </c>
      <c r="E933" s="120">
        <v>7</v>
      </c>
      <c r="F933" s="120">
        <v>840</v>
      </c>
      <c r="G933" s="120">
        <v>8</v>
      </c>
      <c r="H933" s="145" t="s">
        <v>2407</v>
      </c>
      <c r="I933" s="120">
        <v>10</v>
      </c>
      <c r="J933" s="120">
        <v>26978</v>
      </c>
      <c r="K933" s="52" t="s">
        <v>1143</v>
      </c>
    </row>
    <row r="934" spans="1:11" ht="12.75">
      <c r="A934" s="144" t="s">
        <v>937</v>
      </c>
      <c r="B934" s="144" t="s">
        <v>1919</v>
      </c>
      <c r="C934" s="120">
        <v>822</v>
      </c>
      <c r="D934" s="120">
        <v>2075792</v>
      </c>
      <c r="E934" s="120">
        <v>165</v>
      </c>
      <c r="F934" s="145" t="s">
        <v>2407</v>
      </c>
      <c r="G934" s="120">
        <v>102</v>
      </c>
      <c r="H934" s="120">
        <v>500740</v>
      </c>
      <c r="I934" s="120">
        <v>544</v>
      </c>
      <c r="J934" s="120">
        <v>1504693</v>
      </c>
      <c r="K934" s="52" t="s">
        <v>1143</v>
      </c>
    </row>
    <row r="935" spans="1:11" ht="12.75">
      <c r="A935" s="144" t="s">
        <v>938</v>
      </c>
      <c r="B935" s="144" t="s">
        <v>1920</v>
      </c>
      <c r="C935" s="120">
        <v>401</v>
      </c>
      <c r="D935" s="120">
        <v>484489</v>
      </c>
      <c r="E935" s="120">
        <v>114</v>
      </c>
      <c r="F935" s="120">
        <v>18304</v>
      </c>
      <c r="G935" s="120">
        <v>53</v>
      </c>
      <c r="H935" s="120">
        <v>67496</v>
      </c>
      <c r="I935" s="120">
        <v>230</v>
      </c>
      <c r="J935" s="120">
        <v>392942</v>
      </c>
      <c r="K935" s="52" t="s">
        <v>1143</v>
      </c>
    </row>
    <row r="936" spans="1:11" ht="12.75">
      <c r="A936" s="144" t="s">
        <v>939</v>
      </c>
      <c r="B936" s="144" t="s">
        <v>1921</v>
      </c>
      <c r="C936" s="120">
        <v>317</v>
      </c>
      <c r="D936" s="120">
        <v>1211745</v>
      </c>
      <c r="E936" s="120">
        <v>38</v>
      </c>
      <c r="F936" s="120">
        <v>32399</v>
      </c>
      <c r="G936" s="120">
        <v>36</v>
      </c>
      <c r="H936" s="145" t="s">
        <v>2407</v>
      </c>
      <c r="I936" s="120">
        <v>239</v>
      </c>
      <c r="J936" s="120">
        <v>942166</v>
      </c>
      <c r="K936" s="52" t="s">
        <v>1143</v>
      </c>
    </row>
    <row r="937" spans="1:11" ht="12.75">
      <c r="A937" s="144" t="s">
        <v>940</v>
      </c>
      <c r="B937" s="144" t="s">
        <v>1922</v>
      </c>
      <c r="C937" s="120">
        <v>104</v>
      </c>
      <c r="D937" s="120">
        <v>379558</v>
      </c>
      <c r="E937" s="120">
        <v>13</v>
      </c>
      <c r="F937" s="145" t="s">
        <v>2407</v>
      </c>
      <c r="G937" s="120">
        <v>13</v>
      </c>
      <c r="H937" s="145" t="s">
        <v>2407</v>
      </c>
      <c r="I937" s="120">
        <v>75</v>
      </c>
      <c r="J937" s="120">
        <v>169585</v>
      </c>
      <c r="K937" s="52" t="s">
        <v>1143</v>
      </c>
    </row>
    <row r="938" spans="1:11" ht="15.6">
      <c r="A938" s="148" t="s">
        <v>941</v>
      </c>
      <c r="B938" s="144" t="s">
        <v>1923</v>
      </c>
      <c r="C938" s="120">
        <v>1009</v>
      </c>
      <c r="D938" s="120">
        <v>1974663</v>
      </c>
      <c r="E938" s="120">
        <v>571</v>
      </c>
      <c r="F938" s="120">
        <v>99595</v>
      </c>
      <c r="G938" s="120">
        <v>99</v>
      </c>
      <c r="H938" s="120">
        <v>52008</v>
      </c>
      <c r="I938" s="120">
        <v>289</v>
      </c>
      <c r="J938" s="120">
        <v>1773252</v>
      </c>
      <c r="K938" s="52" t="s">
        <v>1143</v>
      </c>
    </row>
    <row r="939" spans="1:11" ht="12.75">
      <c r="A939" s="144" t="s">
        <v>942</v>
      </c>
      <c r="B939" s="144" t="s">
        <v>1924</v>
      </c>
      <c r="C939" s="120">
        <v>934</v>
      </c>
      <c r="D939" s="120">
        <v>1928692</v>
      </c>
      <c r="E939" s="120">
        <v>526</v>
      </c>
      <c r="F939" s="120">
        <v>93005</v>
      </c>
      <c r="G939" s="120">
        <v>94</v>
      </c>
      <c r="H939" s="145" t="s">
        <v>2407</v>
      </c>
      <c r="I939" s="120">
        <v>268</v>
      </c>
      <c r="J939" s="120">
        <v>1743275</v>
      </c>
      <c r="K939" s="52" t="s">
        <v>1143</v>
      </c>
    </row>
    <row r="940" spans="1:11" ht="12.75">
      <c r="A940" s="144" t="s">
        <v>943</v>
      </c>
      <c r="B940" s="144" t="s">
        <v>1925</v>
      </c>
      <c r="C940" s="120">
        <v>662</v>
      </c>
      <c r="D940" s="120">
        <v>218668</v>
      </c>
      <c r="E940" s="120">
        <v>423</v>
      </c>
      <c r="F940" s="120">
        <v>71302</v>
      </c>
      <c r="G940" s="120">
        <v>66</v>
      </c>
      <c r="H940" s="145" t="s">
        <v>2407</v>
      </c>
      <c r="I940" s="120">
        <v>162</v>
      </c>
      <c r="J940" s="120">
        <v>113011</v>
      </c>
      <c r="K940" s="52" t="s">
        <v>1143</v>
      </c>
    </row>
    <row r="941" spans="1:11" ht="12.75">
      <c r="A941" s="144" t="s">
        <v>944</v>
      </c>
      <c r="B941" s="144" t="s">
        <v>1926</v>
      </c>
      <c r="C941" s="120">
        <v>272</v>
      </c>
      <c r="D941" s="120">
        <v>1710025</v>
      </c>
      <c r="E941" s="120">
        <v>103</v>
      </c>
      <c r="F941" s="120">
        <v>21703</v>
      </c>
      <c r="G941" s="120">
        <v>28</v>
      </c>
      <c r="H941" s="145">
        <v>21708</v>
      </c>
      <c r="I941" s="120">
        <v>106</v>
      </c>
      <c r="J941" s="120">
        <v>1630265</v>
      </c>
      <c r="K941" s="52" t="s">
        <v>1143</v>
      </c>
    </row>
    <row r="942" spans="1:11" ht="9" customHeight="1">
      <c r="A942" s="144" t="s">
        <v>945</v>
      </c>
      <c r="B942" s="144" t="s">
        <v>2445</v>
      </c>
      <c r="C942" s="120">
        <v>75</v>
      </c>
      <c r="D942" s="120">
        <v>45971</v>
      </c>
      <c r="E942" s="120">
        <v>45</v>
      </c>
      <c r="F942" s="120">
        <v>6590</v>
      </c>
      <c r="G942" s="120">
        <v>5</v>
      </c>
      <c r="H942" s="145" t="s">
        <v>2407</v>
      </c>
      <c r="I942" s="120">
        <v>21</v>
      </c>
      <c r="J942" s="120">
        <v>29976</v>
      </c>
      <c r="K942" s="52" t="s">
        <v>1143</v>
      </c>
    </row>
    <row r="943" spans="1:11" ht="12.75">
      <c r="A943" s="144" t="s">
        <v>946</v>
      </c>
      <c r="B943" s="144" t="s">
        <v>1927</v>
      </c>
      <c r="C943" s="120">
        <v>394</v>
      </c>
      <c r="D943" s="120">
        <v>626173</v>
      </c>
      <c r="E943" s="120">
        <v>201</v>
      </c>
      <c r="F943" s="145" t="s">
        <v>2407</v>
      </c>
      <c r="G943" s="120">
        <v>41</v>
      </c>
      <c r="H943" s="120">
        <v>160837</v>
      </c>
      <c r="I943" s="120">
        <v>150</v>
      </c>
      <c r="J943" s="120">
        <v>382656</v>
      </c>
      <c r="K943" s="52" t="s">
        <v>1143</v>
      </c>
    </row>
    <row r="944" spans="1:11" ht="12.75">
      <c r="A944" s="144" t="s">
        <v>947</v>
      </c>
      <c r="B944" s="144" t="s">
        <v>1928</v>
      </c>
      <c r="C944" s="120">
        <v>297</v>
      </c>
      <c r="D944" s="120">
        <v>558414</v>
      </c>
      <c r="E944" s="120">
        <v>145</v>
      </c>
      <c r="F944" s="120">
        <v>73836</v>
      </c>
      <c r="G944" s="120">
        <v>32</v>
      </c>
      <c r="H944" s="145" t="s">
        <v>2407</v>
      </c>
      <c r="I944" s="120">
        <v>118</v>
      </c>
      <c r="J944" s="120">
        <v>348403</v>
      </c>
      <c r="K944" s="52" t="s">
        <v>1143</v>
      </c>
    </row>
    <row r="945" spans="1:11" ht="15.6">
      <c r="A945" s="148" t="s">
        <v>948</v>
      </c>
      <c r="B945" s="144" t="s">
        <v>1929</v>
      </c>
      <c r="C945" s="120">
        <v>47</v>
      </c>
      <c r="D945" s="120">
        <v>54446</v>
      </c>
      <c r="E945" s="120">
        <v>17</v>
      </c>
      <c r="F945" s="120">
        <v>3082</v>
      </c>
      <c r="G945" s="120">
        <v>8</v>
      </c>
      <c r="H945" s="120">
        <v>21795</v>
      </c>
      <c r="I945" s="120">
        <v>22</v>
      </c>
      <c r="J945" s="120">
        <v>29569</v>
      </c>
      <c r="K945" s="52" t="s">
        <v>1143</v>
      </c>
    </row>
    <row r="946" spans="1:11" ht="12.75">
      <c r="A946" s="144" t="s">
        <v>949</v>
      </c>
      <c r="B946" s="144" t="s">
        <v>1930</v>
      </c>
      <c r="C946" s="120">
        <v>50</v>
      </c>
      <c r="D946" s="120">
        <v>13312</v>
      </c>
      <c r="E946" s="120">
        <v>39</v>
      </c>
      <c r="F946" s="145" t="s">
        <v>2407</v>
      </c>
      <c r="G946" s="120">
        <v>1</v>
      </c>
      <c r="H946" s="145" t="s">
        <v>2407</v>
      </c>
      <c r="I946" s="120">
        <v>10</v>
      </c>
      <c r="J946" s="120">
        <v>4684</v>
      </c>
      <c r="K946" s="52" t="s">
        <v>1143</v>
      </c>
    </row>
    <row r="947" spans="1:11" ht="15.6">
      <c r="A947" s="144" t="s">
        <v>950</v>
      </c>
      <c r="B947" s="144" t="s">
        <v>2446</v>
      </c>
      <c r="C947" s="120">
        <v>8347</v>
      </c>
      <c r="D947" s="120">
        <v>4534364</v>
      </c>
      <c r="E947" s="120">
        <v>6836</v>
      </c>
      <c r="F947" s="120">
        <v>1452424</v>
      </c>
      <c r="G947" s="120">
        <v>538</v>
      </c>
      <c r="H947" s="120">
        <v>1603985</v>
      </c>
      <c r="I947" s="120">
        <v>942</v>
      </c>
      <c r="J947" s="120">
        <v>1462915</v>
      </c>
      <c r="K947" s="52" t="s">
        <v>1143</v>
      </c>
    </row>
    <row r="948" spans="1:11" ht="12.75">
      <c r="A948" s="144" t="s">
        <v>951</v>
      </c>
      <c r="B948" s="144" t="s">
        <v>1931</v>
      </c>
      <c r="C948" s="120">
        <v>1654</v>
      </c>
      <c r="D948" s="120">
        <v>469351</v>
      </c>
      <c r="E948" s="120">
        <v>1361</v>
      </c>
      <c r="F948" s="120">
        <v>163975</v>
      </c>
      <c r="G948" s="120">
        <v>83</v>
      </c>
      <c r="H948" s="120">
        <v>188365</v>
      </c>
      <c r="I948" s="120">
        <v>205</v>
      </c>
      <c r="J948" s="120">
        <v>112098</v>
      </c>
      <c r="K948" s="52" t="s">
        <v>1143</v>
      </c>
    </row>
    <row r="949" spans="1:11" ht="15.6">
      <c r="A949" s="148" t="s">
        <v>952</v>
      </c>
      <c r="B949" s="144" t="s">
        <v>1932</v>
      </c>
      <c r="C949" s="120">
        <v>3223</v>
      </c>
      <c r="D949" s="120">
        <v>2598055</v>
      </c>
      <c r="E949" s="120">
        <v>2615</v>
      </c>
      <c r="F949" s="120">
        <v>507449</v>
      </c>
      <c r="G949" s="120">
        <v>182</v>
      </c>
      <c r="H949" s="120">
        <v>1104619</v>
      </c>
      <c r="I949" s="120">
        <v>418</v>
      </c>
      <c r="J949" s="120">
        <v>984688</v>
      </c>
      <c r="K949" s="52" t="s">
        <v>1143</v>
      </c>
    </row>
    <row r="950" spans="1:11" ht="12.75">
      <c r="A950" s="144" t="s">
        <v>953</v>
      </c>
      <c r="B950" s="144" t="s">
        <v>1933</v>
      </c>
      <c r="C950" s="120">
        <v>1772</v>
      </c>
      <c r="D950" s="120">
        <v>1872610</v>
      </c>
      <c r="E950" s="120">
        <v>1360</v>
      </c>
      <c r="F950" s="120">
        <v>266432</v>
      </c>
      <c r="G950" s="120">
        <v>130</v>
      </c>
      <c r="H950" s="120">
        <v>981568</v>
      </c>
      <c r="I950" s="120">
        <v>278</v>
      </c>
      <c r="J950" s="120">
        <v>623874</v>
      </c>
      <c r="K950" s="52" t="s">
        <v>1143</v>
      </c>
    </row>
    <row r="951" spans="1:11" ht="15.6">
      <c r="A951" s="148" t="s">
        <v>954</v>
      </c>
      <c r="B951" s="144" t="s">
        <v>1934</v>
      </c>
      <c r="C951" s="120">
        <v>1004</v>
      </c>
      <c r="D951" s="120">
        <v>488532</v>
      </c>
      <c r="E951" s="120">
        <v>931</v>
      </c>
      <c r="F951" s="120">
        <v>188551</v>
      </c>
      <c r="G951" s="120">
        <v>21</v>
      </c>
      <c r="H951" s="145" t="s">
        <v>2407</v>
      </c>
      <c r="I951" s="120">
        <v>49</v>
      </c>
      <c r="J951" s="120">
        <v>264261</v>
      </c>
      <c r="K951" s="52" t="s">
        <v>1143</v>
      </c>
    </row>
    <row r="952" spans="1:11" ht="12.75">
      <c r="A952" s="144" t="s">
        <v>955</v>
      </c>
      <c r="B952" s="144" t="s">
        <v>1935</v>
      </c>
      <c r="C952" s="120">
        <v>861</v>
      </c>
      <c r="D952" s="120">
        <v>171641</v>
      </c>
      <c r="E952" s="120">
        <v>855</v>
      </c>
      <c r="F952" s="120">
        <v>169376</v>
      </c>
      <c r="G952" s="120">
        <v>3</v>
      </c>
      <c r="H952" s="145" t="s">
        <v>2407</v>
      </c>
      <c r="I952" s="120">
        <v>2</v>
      </c>
      <c r="J952" s="145" t="s">
        <v>2407</v>
      </c>
      <c r="K952" s="52" t="s">
        <v>1143</v>
      </c>
    </row>
    <row r="953" spans="1:11" ht="15.6">
      <c r="A953" s="148" t="s">
        <v>956</v>
      </c>
      <c r="B953" s="144" t="s">
        <v>1936</v>
      </c>
      <c r="C953" s="120">
        <v>143</v>
      </c>
      <c r="D953" s="120">
        <v>316891</v>
      </c>
      <c r="E953" s="120">
        <v>76</v>
      </c>
      <c r="F953" s="120">
        <v>19175</v>
      </c>
      <c r="G953" s="120">
        <v>18</v>
      </c>
      <c r="H953" s="120">
        <v>34517</v>
      </c>
      <c r="I953" s="120">
        <v>47</v>
      </c>
      <c r="J953" s="145" t="s">
        <v>2407</v>
      </c>
      <c r="K953" s="52" t="s">
        <v>1143</v>
      </c>
    </row>
    <row r="954" spans="1:11" ht="12.75">
      <c r="A954" s="144" t="s">
        <v>957</v>
      </c>
      <c r="B954" s="144" t="s">
        <v>2399</v>
      </c>
      <c r="C954" s="120">
        <v>447</v>
      </c>
      <c r="D954" s="120">
        <v>236913</v>
      </c>
      <c r="E954" s="120">
        <v>324</v>
      </c>
      <c r="F954" s="120">
        <v>52466</v>
      </c>
      <c r="G954" s="120">
        <v>31</v>
      </c>
      <c r="H954" s="145" t="s">
        <v>2407</v>
      </c>
      <c r="I954" s="120">
        <v>91</v>
      </c>
      <c r="J954" s="120">
        <v>96554</v>
      </c>
      <c r="K954" s="52" t="s">
        <v>1143</v>
      </c>
    </row>
    <row r="955" spans="1:11" ht="12.75">
      <c r="A955" s="144" t="s">
        <v>958</v>
      </c>
      <c r="B955" s="144" t="s">
        <v>1937</v>
      </c>
      <c r="C955" s="120">
        <v>95</v>
      </c>
      <c r="D955" s="120">
        <v>37982</v>
      </c>
      <c r="E955" s="120">
        <v>68</v>
      </c>
      <c r="F955" s="120">
        <v>12583</v>
      </c>
      <c r="G955" s="120">
        <v>3</v>
      </c>
      <c r="H955" s="145" t="s">
        <v>2407</v>
      </c>
      <c r="I955" s="120">
        <v>23</v>
      </c>
      <c r="J955" s="120">
        <v>23445</v>
      </c>
      <c r="K955" s="52" t="s">
        <v>1143</v>
      </c>
    </row>
    <row r="956" spans="1:11" ht="12.75">
      <c r="A956" s="144" t="s">
        <v>959</v>
      </c>
      <c r="B956" s="144" t="s">
        <v>1938</v>
      </c>
      <c r="C956" s="120">
        <v>82</v>
      </c>
      <c r="D956" s="120">
        <v>126411</v>
      </c>
      <c r="E956" s="120">
        <v>46</v>
      </c>
      <c r="F956" s="145" t="s">
        <v>2407</v>
      </c>
      <c r="G956" s="120">
        <v>6</v>
      </c>
      <c r="H956" s="145" t="s">
        <v>2407</v>
      </c>
      <c r="I956" s="120">
        <v>30</v>
      </c>
      <c r="J956" s="120">
        <v>36589</v>
      </c>
      <c r="K956" s="52" t="s">
        <v>1143</v>
      </c>
    </row>
    <row r="957" spans="1:11" ht="12.75">
      <c r="A957" s="144" t="s">
        <v>960</v>
      </c>
      <c r="B957" s="144" t="s">
        <v>2400</v>
      </c>
      <c r="C957" s="120">
        <v>270</v>
      </c>
      <c r="D957" s="120">
        <v>72520</v>
      </c>
      <c r="E957" s="120">
        <v>210</v>
      </c>
      <c r="F957" s="145" t="s">
        <v>2407</v>
      </c>
      <c r="G957" s="120">
        <v>22</v>
      </c>
      <c r="H957" s="145" t="s">
        <v>2407</v>
      </c>
      <c r="I957" s="120">
        <v>38</v>
      </c>
      <c r="J957" s="120">
        <v>36520</v>
      </c>
      <c r="K957" s="52" t="s">
        <v>1143</v>
      </c>
    </row>
    <row r="958" spans="1:11" ht="15.6">
      <c r="A958" s="148" t="s">
        <v>961</v>
      </c>
      <c r="B958" s="144" t="s">
        <v>1939</v>
      </c>
      <c r="C958" s="120">
        <v>3470</v>
      </c>
      <c r="D958" s="120">
        <v>1466958</v>
      </c>
      <c r="E958" s="120">
        <v>2860</v>
      </c>
      <c r="F958" s="120">
        <v>781000</v>
      </c>
      <c r="G958" s="120">
        <v>273</v>
      </c>
      <c r="H958" s="120">
        <v>311001</v>
      </c>
      <c r="I958" s="120">
        <v>319</v>
      </c>
      <c r="J958" s="120">
        <v>366129</v>
      </c>
      <c r="K958" s="52" t="s">
        <v>1143</v>
      </c>
    </row>
    <row r="959" spans="1:11" ht="12.75">
      <c r="A959" s="144" t="s">
        <v>962</v>
      </c>
      <c r="B959" s="144" t="s">
        <v>1940</v>
      </c>
      <c r="C959" s="120">
        <v>2874</v>
      </c>
      <c r="D959" s="120">
        <v>1319643</v>
      </c>
      <c r="E959" s="120">
        <v>2339</v>
      </c>
      <c r="F959" s="120">
        <v>691520</v>
      </c>
      <c r="G959" s="120">
        <v>235</v>
      </c>
      <c r="H959" s="120">
        <v>288016</v>
      </c>
      <c r="I959" s="120">
        <v>287</v>
      </c>
      <c r="J959" s="120">
        <v>332602</v>
      </c>
      <c r="K959" s="52" t="s">
        <v>1143</v>
      </c>
    </row>
    <row r="960" spans="1:11" ht="15.6">
      <c r="A960" s="148" t="s">
        <v>963</v>
      </c>
      <c r="B960" s="144" t="s">
        <v>1941</v>
      </c>
      <c r="C960" s="120">
        <v>596</v>
      </c>
      <c r="D960" s="120">
        <v>147315</v>
      </c>
      <c r="E960" s="120">
        <v>521</v>
      </c>
      <c r="F960" s="120">
        <v>89480</v>
      </c>
      <c r="G960" s="120">
        <v>38</v>
      </c>
      <c r="H960" s="120">
        <v>22985</v>
      </c>
      <c r="I960" s="120">
        <v>32</v>
      </c>
      <c r="J960" s="120">
        <v>33526</v>
      </c>
      <c r="K960" s="52" t="s">
        <v>1143</v>
      </c>
    </row>
    <row r="961" spans="1:11" ht="23.4">
      <c r="A961" s="148" t="s">
        <v>964</v>
      </c>
      <c r="B961" s="144" t="s">
        <v>2401</v>
      </c>
      <c r="C961" s="120">
        <v>2734</v>
      </c>
      <c r="D961" s="120">
        <v>1774795</v>
      </c>
      <c r="E961" s="120">
        <v>1533</v>
      </c>
      <c r="F961" s="120">
        <v>220749</v>
      </c>
      <c r="G961" s="120">
        <v>319</v>
      </c>
      <c r="H961" s="120">
        <v>438356</v>
      </c>
      <c r="I961" s="120">
        <v>715</v>
      </c>
      <c r="J961" s="120">
        <v>943734</v>
      </c>
      <c r="K961" s="52" t="s">
        <v>1143</v>
      </c>
    </row>
    <row r="962" spans="1:11" ht="12.75">
      <c r="A962" s="144" t="s">
        <v>965</v>
      </c>
      <c r="B962" s="144" t="s">
        <v>1942</v>
      </c>
      <c r="C962" s="120">
        <v>526</v>
      </c>
      <c r="D962" s="120">
        <v>89053</v>
      </c>
      <c r="E962" s="120">
        <v>456</v>
      </c>
      <c r="F962" s="120">
        <v>37294</v>
      </c>
      <c r="G962" s="120">
        <v>21</v>
      </c>
      <c r="H962" s="145" t="s">
        <v>2407</v>
      </c>
      <c r="I962" s="120">
        <v>49</v>
      </c>
      <c r="J962" s="145" t="s">
        <v>2407</v>
      </c>
      <c r="K962" s="52" t="s">
        <v>1143</v>
      </c>
    </row>
    <row r="963" spans="1:11" ht="12.75">
      <c r="A963" s="144" t="s">
        <v>966</v>
      </c>
      <c r="B963" s="144" t="s">
        <v>1943</v>
      </c>
      <c r="C963" s="120">
        <v>272</v>
      </c>
      <c r="D963" s="120">
        <v>31135</v>
      </c>
      <c r="E963" s="120">
        <v>223</v>
      </c>
      <c r="F963" s="120">
        <v>15753</v>
      </c>
      <c r="G963" s="120">
        <v>12</v>
      </c>
      <c r="H963" s="120">
        <v>2001</v>
      </c>
      <c r="I963" s="120">
        <v>37</v>
      </c>
      <c r="J963" s="120">
        <v>13382</v>
      </c>
      <c r="K963" s="52" t="s">
        <v>1143</v>
      </c>
    </row>
    <row r="964" spans="1:11" ht="16.5" customHeight="1">
      <c r="A964" s="148" t="s">
        <v>967</v>
      </c>
      <c r="B964" s="144" t="s">
        <v>2447</v>
      </c>
      <c r="C964" s="120">
        <v>254</v>
      </c>
      <c r="D964" s="120">
        <v>57918</v>
      </c>
      <c r="E964" s="120">
        <v>233</v>
      </c>
      <c r="F964" s="120">
        <v>21542</v>
      </c>
      <c r="G964" s="120">
        <v>9</v>
      </c>
      <c r="H964" s="120" t="s">
        <v>2407</v>
      </c>
      <c r="I964" s="120">
        <v>12</v>
      </c>
      <c r="J964" s="120" t="s">
        <v>2407</v>
      </c>
      <c r="K964" s="52" t="s">
        <v>1143</v>
      </c>
    </row>
    <row r="965" spans="1:11" ht="12.75">
      <c r="A965" s="144" t="s">
        <v>968</v>
      </c>
      <c r="B965" s="144" t="s">
        <v>1944</v>
      </c>
      <c r="C965" s="120">
        <v>59</v>
      </c>
      <c r="D965" s="120">
        <v>333147</v>
      </c>
      <c r="E965" s="120">
        <v>26</v>
      </c>
      <c r="F965" s="120">
        <v>2530</v>
      </c>
      <c r="G965" s="120">
        <v>5</v>
      </c>
      <c r="H965" s="145" t="s">
        <v>2407</v>
      </c>
      <c r="I965" s="120">
        <v>28</v>
      </c>
      <c r="J965" s="145" t="s">
        <v>2407</v>
      </c>
      <c r="K965" s="52" t="s">
        <v>1143</v>
      </c>
    </row>
    <row r="966" spans="1:11" ht="12.75">
      <c r="A966" s="144" t="s">
        <v>969</v>
      </c>
      <c r="B966" s="144" t="s">
        <v>1945</v>
      </c>
      <c r="C966" s="120">
        <v>619</v>
      </c>
      <c r="D966" s="120">
        <v>544838</v>
      </c>
      <c r="E966" s="120">
        <v>336</v>
      </c>
      <c r="F966" s="120">
        <v>54729</v>
      </c>
      <c r="G966" s="120">
        <v>58</v>
      </c>
      <c r="H966" s="120">
        <v>53272</v>
      </c>
      <c r="I966" s="120">
        <v>127</v>
      </c>
      <c r="J966" s="120">
        <v>305694</v>
      </c>
      <c r="K966" s="52" t="s">
        <v>1143</v>
      </c>
    </row>
    <row r="967" spans="1:11" ht="16.5" customHeight="1">
      <c r="A967" s="148" t="s">
        <v>970</v>
      </c>
      <c r="B967" s="144" t="s">
        <v>1946</v>
      </c>
      <c r="C967" s="120">
        <v>1530</v>
      </c>
      <c r="D967" s="120">
        <v>807757</v>
      </c>
      <c r="E967" s="120">
        <v>715</v>
      </c>
      <c r="F967" s="120">
        <v>126195</v>
      </c>
      <c r="G967" s="120">
        <v>235</v>
      </c>
      <c r="H967" s="120">
        <v>181557</v>
      </c>
      <c r="I967" s="120">
        <v>511</v>
      </c>
      <c r="J967" s="120">
        <v>459191</v>
      </c>
      <c r="K967" s="52" t="s">
        <v>1143</v>
      </c>
    </row>
    <row r="968" spans="1:11" ht="12.75">
      <c r="A968" s="144" t="s">
        <v>971</v>
      </c>
      <c r="B968" s="144" t="s">
        <v>1947</v>
      </c>
      <c r="C968" s="120">
        <v>117</v>
      </c>
      <c r="D968" s="120">
        <v>142320</v>
      </c>
      <c r="E968" s="120">
        <v>49</v>
      </c>
      <c r="F968" s="145" t="s">
        <v>2407</v>
      </c>
      <c r="G968" s="120">
        <v>22</v>
      </c>
      <c r="H968" s="120">
        <v>42016</v>
      </c>
      <c r="I968" s="120">
        <v>41</v>
      </c>
      <c r="J968" s="120">
        <v>74131</v>
      </c>
      <c r="K968" s="52" t="s">
        <v>1143</v>
      </c>
    </row>
    <row r="969" spans="1:11" ht="12.75">
      <c r="A969" s="144" t="s">
        <v>972</v>
      </c>
      <c r="B969" s="144" t="s">
        <v>1948</v>
      </c>
      <c r="C969" s="120">
        <v>97</v>
      </c>
      <c r="D969" s="120">
        <v>120010</v>
      </c>
      <c r="E969" s="120">
        <v>39</v>
      </c>
      <c r="F969" s="120">
        <v>7335</v>
      </c>
      <c r="G969" s="120">
        <v>15</v>
      </c>
      <c r="H969" s="120">
        <v>24080</v>
      </c>
      <c r="I969" s="120">
        <v>38</v>
      </c>
      <c r="J969" s="145" t="s">
        <v>2407</v>
      </c>
      <c r="K969" s="52" t="s">
        <v>1143</v>
      </c>
    </row>
    <row r="970" spans="1:11" ht="12.75">
      <c r="A970" s="144" t="s">
        <v>973</v>
      </c>
      <c r="B970" s="144" t="s">
        <v>1949</v>
      </c>
      <c r="C970" s="120">
        <v>20</v>
      </c>
      <c r="D970" s="120">
        <v>22310</v>
      </c>
      <c r="E970" s="120">
        <v>10</v>
      </c>
      <c r="F970" s="145" t="s">
        <v>2407</v>
      </c>
      <c r="G970" s="120">
        <v>7</v>
      </c>
      <c r="H970" s="120">
        <v>17936</v>
      </c>
      <c r="I970" s="120">
        <v>3</v>
      </c>
      <c r="J970" s="145" t="s">
        <v>2407</v>
      </c>
      <c r="K970" s="52" t="s">
        <v>1143</v>
      </c>
    </row>
    <row r="971" spans="1:11" ht="12.75">
      <c r="A971" s="144" t="s">
        <v>974</v>
      </c>
      <c r="B971" s="144" t="s">
        <v>1950</v>
      </c>
      <c r="C971" s="120">
        <v>72</v>
      </c>
      <c r="D971" s="120">
        <v>165045</v>
      </c>
      <c r="E971" s="120">
        <v>41</v>
      </c>
      <c r="F971" s="120">
        <v>23686</v>
      </c>
      <c r="G971" s="120">
        <v>10</v>
      </c>
      <c r="H971" s="120">
        <v>33107</v>
      </c>
      <c r="I971" s="120">
        <v>21</v>
      </c>
      <c r="J971" s="120">
        <v>108252</v>
      </c>
      <c r="K971" s="52" t="s">
        <v>1143</v>
      </c>
    </row>
    <row r="972" spans="1:11" ht="23.4">
      <c r="A972" s="148" t="s">
        <v>975</v>
      </c>
      <c r="B972" s="144" t="s">
        <v>2448</v>
      </c>
      <c r="C972" s="120">
        <v>1341</v>
      </c>
      <c r="D972" s="120">
        <v>500393</v>
      </c>
      <c r="E972" s="120">
        <v>625</v>
      </c>
      <c r="F972" s="145" t="s">
        <v>2407</v>
      </c>
      <c r="G972" s="120">
        <v>203</v>
      </c>
      <c r="H972" s="120">
        <v>106434</v>
      </c>
      <c r="I972" s="120">
        <v>449</v>
      </c>
      <c r="J972" s="120">
        <v>276808</v>
      </c>
      <c r="K972" s="52" t="s">
        <v>1143</v>
      </c>
    </row>
    <row r="973" spans="1:11" ht="12.75">
      <c r="A973" s="144" t="s">
        <v>976</v>
      </c>
      <c r="B973" s="144" t="s">
        <v>1951</v>
      </c>
      <c r="C973" s="120">
        <v>60</v>
      </c>
      <c r="D973" s="120" t="s">
        <v>2407</v>
      </c>
      <c r="E973" s="120">
        <v>37</v>
      </c>
      <c r="F973" s="145" t="s">
        <v>2407</v>
      </c>
      <c r="G973" s="120">
        <v>12</v>
      </c>
      <c r="H973" s="145" t="s">
        <v>2407</v>
      </c>
      <c r="I973" s="120">
        <v>9</v>
      </c>
      <c r="J973" s="145" t="s">
        <v>2407</v>
      </c>
      <c r="K973" s="52" t="s">
        <v>1143</v>
      </c>
    </row>
    <row r="974" spans="1:11" ht="23.4">
      <c r="A974" s="148" t="s">
        <v>977</v>
      </c>
      <c r="B974" s="144" t="s">
        <v>2363</v>
      </c>
      <c r="C974" s="120">
        <v>1281</v>
      </c>
      <c r="D974" s="120" t="s">
        <v>2407</v>
      </c>
      <c r="E974" s="120">
        <v>588</v>
      </c>
      <c r="F974" s="120">
        <v>83710</v>
      </c>
      <c r="G974" s="120">
        <v>191</v>
      </c>
      <c r="H974" s="145" t="s">
        <v>2407</v>
      </c>
      <c r="I974" s="120">
        <v>440</v>
      </c>
      <c r="J974" s="145" t="s">
        <v>2407</v>
      </c>
      <c r="K974" s="52" t="s">
        <v>1143</v>
      </c>
    </row>
    <row r="975" spans="1:11" ht="12.75">
      <c r="A975" s="144" t="s">
        <v>978</v>
      </c>
      <c r="B975" s="144" t="s">
        <v>1952</v>
      </c>
      <c r="C975" s="120">
        <v>4317</v>
      </c>
      <c r="D975" s="120">
        <v>1101433</v>
      </c>
      <c r="E975" s="120">
        <v>3558</v>
      </c>
      <c r="F975" s="145" t="s">
        <v>2407</v>
      </c>
      <c r="G975" s="120">
        <v>235</v>
      </c>
      <c r="H975" s="120">
        <v>85155</v>
      </c>
      <c r="I975" s="120">
        <v>414</v>
      </c>
      <c r="J975" s="120">
        <v>403216</v>
      </c>
      <c r="K975" s="52" t="s">
        <v>1143</v>
      </c>
    </row>
    <row r="976" spans="1:11" ht="12.75">
      <c r="A976" s="144" t="s">
        <v>979</v>
      </c>
      <c r="B976" s="144" t="s">
        <v>1952</v>
      </c>
      <c r="C976" s="120">
        <v>4317</v>
      </c>
      <c r="D976" s="120">
        <v>1101433</v>
      </c>
      <c r="E976" s="120">
        <v>3558</v>
      </c>
      <c r="F976" s="145" t="s">
        <v>2407</v>
      </c>
      <c r="G976" s="120">
        <v>235</v>
      </c>
      <c r="H976" s="120">
        <v>85155</v>
      </c>
      <c r="I976" s="120">
        <v>414</v>
      </c>
      <c r="J976" s="120">
        <v>403216</v>
      </c>
      <c r="K976" s="52" t="s">
        <v>1143</v>
      </c>
    </row>
    <row r="977" spans="1:11" ht="12.75">
      <c r="A977" s="144" t="s">
        <v>980</v>
      </c>
      <c r="B977" s="144" t="s">
        <v>1953</v>
      </c>
      <c r="C977" s="120">
        <v>8</v>
      </c>
      <c r="D977" s="120">
        <v>1361</v>
      </c>
      <c r="E977" s="120">
        <v>2</v>
      </c>
      <c r="F977" s="145" t="s">
        <v>2407</v>
      </c>
      <c r="G977" s="186" t="s">
        <v>2408</v>
      </c>
      <c r="H977" s="186" t="s">
        <v>2408</v>
      </c>
      <c r="I977" s="120">
        <v>3</v>
      </c>
      <c r="J977" s="145" t="s">
        <v>2407</v>
      </c>
      <c r="K977" s="52" t="s">
        <v>1143</v>
      </c>
    </row>
    <row r="978" spans="1:11" ht="12.75">
      <c r="A978" s="144" t="s">
        <v>981</v>
      </c>
      <c r="B978" s="144" t="s">
        <v>1954</v>
      </c>
      <c r="C978" s="186" t="s">
        <v>2408</v>
      </c>
      <c r="D978" s="120" t="s">
        <v>2408</v>
      </c>
      <c r="E978" s="186" t="s">
        <v>2408</v>
      </c>
      <c r="F978" s="186" t="s">
        <v>2408</v>
      </c>
      <c r="G978" s="186" t="s">
        <v>2408</v>
      </c>
      <c r="H978" s="186" t="s">
        <v>2408</v>
      </c>
      <c r="I978" s="186" t="s">
        <v>2408</v>
      </c>
      <c r="J978" s="186" t="s">
        <v>2408</v>
      </c>
      <c r="K978" s="52" t="s">
        <v>1143</v>
      </c>
    </row>
    <row r="979" spans="1:11" ht="12.75">
      <c r="A979" s="144" t="s">
        <v>982</v>
      </c>
      <c r="B979" s="144" t="s">
        <v>1955</v>
      </c>
      <c r="C979" s="120">
        <v>238</v>
      </c>
      <c r="D979" s="120">
        <v>139938</v>
      </c>
      <c r="E979" s="120">
        <v>198</v>
      </c>
      <c r="F979" s="145" t="s">
        <v>2407</v>
      </c>
      <c r="G979" s="120">
        <v>7</v>
      </c>
      <c r="H979" s="145" t="s">
        <v>2407</v>
      </c>
      <c r="I979" s="120">
        <v>19</v>
      </c>
      <c r="J979" s="120">
        <v>89025</v>
      </c>
      <c r="K979" s="52" t="s">
        <v>1143</v>
      </c>
    </row>
    <row r="980" spans="1:11" ht="12.75">
      <c r="A980" s="144" t="s">
        <v>983</v>
      </c>
      <c r="B980" s="144" t="s">
        <v>1956</v>
      </c>
      <c r="C980" s="120">
        <v>8</v>
      </c>
      <c r="D980" s="120">
        <v>3204</v>
      </c>
      <c r="E980" s="120">
        <v>1</v>
      </c>
      <c r="F980" s="145" t="s">
        <v>2407</v>
      </c>
      <c r="G980" s="186" t="s">
        <v>2408</v>
      </c>
      <c r="H980" s="186" t="s">
        <v>2408</v>
      </c>
      <c r="I980" s="120">
        <v>3</v>
      </c>
      <c r="J980" s="120">
        <v>555</v>
      </c>
      <c r="K980" s="52" t="s">
        <v>1143</v>
      </c>
    </row>
    <row r="981" spans="1:11" ht="12.75">
      <c r="A981" s="144" t="s">
        <v>984</v>
      </c>
      <c r="B981" s="144" t="s">
        <v>1957</v>
      </c>
      <c r="C981" s="120">
        <v>230</v>
      </c>
      <c r="D981" s="120">
        <v>136734</v>
      </c>
      <c r="E981" s="120">
        <v>197</v>
      </c>
      <c r="F981" s="120">
        <v>23647</v>
      </c>
      <c r="G981" s="120">
        <v>7</v>
      </c>
      <c r="H981" s="145" t="s">
        <v>2407</v>
      </c>
      <c r="I981" s="120">
        <v>16</v>
      </c>
      <c r="J981" s="120">
        <v>88470</v>
      </c>
      <c r="K981" s="52" t="s">
        <v>1143</v>
      </c>
    </row>
    <row r="982" spans="1:11" ht="15.6">
      <c r="A982" s="144" t="s">
        <v>985</v>
      </c>
      <c r="B982" s="144" t="s">
        <v>1958</v>
      </c>
      <c r="C982" s="120">
        <v>316</v>
      </c>
      <c r="D982" s="120">
        <v>169849</v>
      </c>
      <c r="E982" s="120">
        <v>259</v>
      </c>
      <c r="F982" s="120" t="s">
        <v>2407</v>
      </c>
      <c r="G982" s="120">
        <v>5</v>
      </c>
      <c r="H982" s="145" t="s">
        <v>2407</v>
      </c>
      <c r="I982" s="120">
        <v>23</v>
      </c>
      <c r="J982" s="120">
        <v>34218</v>
      </c>
      <c r="K982" s="52" t="s">
        <v>1143</v>
      </c>
    </row>
    <row r="983" spans="1:11" ht="12.75">
      <c r="A983" s="144" t="s">
        <v>986</v>
      </c>
      <c r="B983" s="144" t="s">
        <v>1959</v>
      </c>
      <c r="C983" s="120">
        <v>275</v>
      </c>
      <c r="D983" s="120">
        <v>34801</v>
      </c>
      <c r="E983" s="120">
        <v>259</v>
      </c>
      <c r="F983" s="145" t="s">
        <v>2407</v>
      </c>
      <c r="G983" s="120">
        <v>3</v>
      </c>
      <c r="H983" s="120">
        <v>598</v>
      </c>
      <c r="I983" s="120">
        <v>11</v>
      </c>
      <c r="J983" s="145" t="s">
        <v>2407</v>
      </c>
      <c r="K983" s="52" t="s">
        <v>1143</v>
      </c>
    </row>
    <row r="984" spans="1:11" ht="12.75">
      <c r="A984" s="144" t="s">
        <v>987</v>
      </c>
      <c r="B984" s="144" t="s">
        <v>1960</v>
      </c>
      <c r="C984" s="120">
        <v>41</v>
      </c>
      <c r="D984" s="120">
        <v>135048</v>
      </c>
      <c r="E984" s="186" t="s">
        <v>2408</v>
      </c>
      <c r="F984" s="186" t="s">
        <v>2408</v>
      </c>
      <c r="G984" s="120">
        <v>2</v>
      </c>
      <c r="H984" s="145" t="s">
        <v>2407</v>
      </c>
      <c r="I984" s="120">
        <v>12</v>
      </c>
      <c r="J984" s="145" t="s">
        <v>2407</v>
      </c>
      <c r="K984" s="52" t="s">
        <v>1143</v>
      </c>
    </row>
    <row r="985" spans="1:11" ht="12.75">
      <c r="A985" s="144" t="s">
        <v>988</v>
      </c>
      <c r="B985" s="144" t="s">
        <v>1961</v>
      </c>
      <c r="C985" s="120">
        <v>11</v>
      </c>
      <c r="D985" s="120">
        <v>95207</v>
      </c>
      <c r="E985" s="186" t="s">
        <v>2408</v>
      </c>
      <c r="F985" s="186" t="s">
        <v>2408</v>
      </c>
      <c r="G985" s="186" t="s">
        <v>2408</v>
      </c>
      <c r="H985" s="186" t="s">
        <v>2408</v>
      </c>
      <c r="I985" s="120">
        <v>1</v>
      </c>
      <c r="J985" s="145" t="s">
        <v>2407</v>
      </c>
      <c r="K985" s="52" t="s">
        <v>1143</v>
      </c>
    </row>
    <row r="986" spans="1:11" ht="12.75">
      <c r="A986" s="144" t="s">
        <v>989</v>
      </c>
      <c r="B986" s="144" t="s">
        <v>1962</v>
      </c>
      <c r="C986" s="120">
        <v>8</v>
      </c>
      <c r="D986" s="120">
        <v>14376</v>
      </c>
      <c r="E986" s="186" t="s">
        <v>2408</v>
      </c>
      <c r="F986" s="186" t="s">
        <v>2408</v>
      </c>
      <c r="G986" s="186" t="s">
        <v>2408</v>
      </c>
      <c r="H986" s="186" t="s">
        <v>2408</v>
      </c>
      <c r="I986" s="120">
        <v>1</v>
      </c>
      <c r="J986" s="145" t="s">
        <v>2407</v>
      </c>
      <c r="K986" s="52" t="s">
        <v>1143</v>
      </c>
    </row>
    <row r="987" spans="1:11" ht="12.75">
      <c r="A987" s="144" t="s">
        <v>990</v>
      </c>
      <c r="B987" s="144" t="s">
        <v>1963</v>
      </c>
      <c r="C987" s="186" t="s">
        <v>2408</v>
      </c>
      <c r="D987" s="120" t="s">
        <v>2408</v>
      </c>
      <c r="E987" s="186" t="s">
        <v>2408</v>
      </c>
      <c r="F987" s="186" t="s">
        <v>2408</v>
      </c>
      <c r="G987" s="186" t="s">
        <v>2408</v>
      </c>
      <c r="H987" s="186" t="s">
        <v>2408</v>
      </c>
      <c r="I987" s="186" t="s">
        <v>2408</v>
      </c>
      <c r="J987" s="186" t="s">
        <v>2408</v>
      </c>
      <c r="K987" s="52" t="s">
        <v>1143</v>
      </c>
    </row>
    <row r="988" spans="1:11" ht="15.6">
      <c r="A988" s="148" t="s">
        <v>991</v>
      </c>
      <c r="B988" s="144" t="s">
        <v>1964</v>
      </c>
      <c r="C988" s="120">
        <v>22</v>
      </c>
      <c r="D988" s="120">
        <v>25465</v>
      </c>
      <c r="E988" s="186" t="s">
        <v>2408</v>
      </c>
      <c r="F988" s="186" t="s">
        <v>2408</v>
      </c>
      <c r="G988" s="120">
        <v>2</v>
      </c>
      <c r="H988" s="145" t="s">
        <v>2407</v>
      </c>
      <c r="I988" s="120">
        <v>10</v>
      </c>
      <c r="J988" s="120">
        <v>11474</v>
      </c>
      <c r="K988" s="52" t="s">
        <v>1143</v>
      </c>
    </row>
    <row r="989" spans="1:11" ht="12.75">
      <c r="A989" s="144" t="s">
        <v>992</v>
      </c>
      <c r="B989" s="144" t="s">
        <v>1965</v>
      </c>
      <c r="C989" s="120">
        <v>3743</v>
      </c>
      <c r="D989" s="120">
        <v>786767</v>
      </c>
      <c r="E989" s="120">
        <v>3096</v>
      </c>
      <c r="F989" s="120">
        <v>388909</v>
      </c>
      <c r="G989" s="120">
        <v>222</v>
      </c>
      <c r="H989" s="120">
        <v>72635</v>
      </c>
      <c r="I989" s="120">
        <v>362</v>
      </c>
      <c r="J989" s="120">
        <v>276667</v>
      </c>
      <c r="K989" s="52" t="s">
        <v>1143</v>
      </c>
    </row>
    <row r="990" spans="1:11" ht="12.75">
      <c r="A990" s="144" t="s">
        <v>993</v>
      </c>
      <c r="B990" s="144" t="s">
        <v>1966</v>
      </c>
      <c r="C990" s="120">
        <v>1037</v>
      </c>
      <c r="D990" s="120">
        <v>97803</v>
      </c>
      <c r="E990" s="120">
        <v>922</v>
      </c>
      <c r="F990" s="120">
        <v>69288</v>
      </c>
      <c r="G990" s="120">
        <v>59</v>
      </c>
      <c r="H990" s="120">
        <v>9130</v>
      </c>
      <c r="I990" s="120">
        <v>54</v>
      </c>
      <c r="J990" s="145" t="s">
        <v>2407</v>
      </c>
      <c r="K990" s="52" t="s">
        <v>1143</v>
      </c>
    </row>
    <row r="991" spans="1:11" ht="12.75">
      <c r="A991" s="144" t="s">
        <v>994</v>
      </c>
      <c r="B991" s="144" t="s">
        <v>1967</v>
      </c>
      <c r="C991" s="120">
        <v>208</v>
      </c>
      <c r="D991" s="120">
        <v>33694</v>
      </c>
      <c r="E991" s="120">
        <v>172</v>
      </c>
      <c r="F991" s="120">
        <v>24286</v>
      </c>
      <c r="G991" s="120">
        <v>26</v>
      </c>
      <c r="H991" s="120">
        <v>7744</v>
      </c>
      <c r="I991" s="120">
        <v>9</v>
      </c>
      <c r="J991" s="145" t="s">
        <v>2407</v>
      </c>
      <c r="K991" s="52" t="s">
        <v>1143</v>
      </c>
    </row>
    <row r="992" spans="1:11" ht="12.75">
      <c r="A992" s="144" t="s">
        <v>995</v>
      </c>
      <c r="B992" s="144" t="s">
        <v>1968</v>
      </c>
      <c r="C992" s="120">
        <v>1059</v>
      </c>
      <c r="D992" s="120">
        <v>260876</v>
      </c>
      <c r="E992" s="120">
        <v>874</v>
      </c>
      <c r="F992" s="120">
        <v>187340</v>
      </c>
      <c r="G992" s="120">
        <v>46</v>
      </c>
      <c r="H992" s="120">
        <v>24473</v>
      </c>
      <c r="I992" s="120">
        <v>131</v>
      </c>
      <c r="J992" s="120">
        <v>47006</v>
      </c>
      <c r="K992" s="52" t="s">
        <v>1143</v>
      </c>
    </row>
    <row r="993" spans="1:11" ht="12.75">
      <c r="A993" s="144" t="s">
        <v>996</v>
      </c>
      <c r="B993" s="144" t="s">
        <v>2403</v>
      </c>
      <c r="C993" s="120">
        <v>1439</v>
      </c>
      <c r="D993" s="120">
        <v>394394</v>
      </c>
      <c r="E993" s="120">
        <v>1128</v>
      </c>
      <c r="F993" s="120">
        <v>107995</v>
      </c>
      <c r="G993" s="120">
        <v>91</v>
      </c>
      <c r="H993" s="120">
        <v>31288</v>
      </c>
      <c r="I993" s="120">
        <v>168</v>
      </c>
      <c r="J993" s="120">
        <v>208739</v>
      </c>
      <c r="K993" s="52" t="s">
        <v>1143</v>
      </c>
    </row>
    <row r="994" spans="1:11" ht="12.75">
      <c r="A994" s="144" t="s">
        <v>997</v>
      </c>
      <c r="B994" s="144" t="s">
        <v>1969</v>
      </c>
      <c r="C994" s="120">
        <v>28</v>
      </c>
      <c r="D994" s="120">
        <v>15827</v>
      </c>
      <c r="E994" s="120">
        <v>14</v>
      </c>
      <c r="F994" s="120">
        <v>3144</v>
      </c>
      <c r="G994" s="120">
        <v>2</v>
      </c>
      <c r="H994" s="145" t="s">
        <v>2407</v>
      </c>
      <c r="I994" s="120">
        <v>4</v>
      </c>
      <c r="J994" s="120">
        <v>3264</v>
      </c>
      <c r="K994" s="52" t="s">
        <v>1143</v>
      </c>
    </row>
    <row r="995" spans="1:11" ht="12.75">
      <c r="A995" s="144" t="s">
        <v>998</v>
      </c>
      <c r="B995" s="144" t="s">
        <v>1970</v>
      </c>
      <c r="C995" s="120">
        <v>838</v>
      </c>
      <c r="D995" s="120">
        <v>306367</v>
      </c>
      <c r="E995" s="120">
        <v>675</v>
      </c>
      <c r="F995" s="120">
        <v>63424</v>
      </c>
      <c r="G995" s="120">
        <v>42</v>
      </c>
      <c r="H995" s="120">
        <v>21814</v>
      </c>
      <c r="I995" s="120">
        <v>86</v>
      </c>
      <c r="J995" s="120">
        <v>186376</v>
      </c>
      <c r="K995" s="52" t="s">
        <v>1143</v>
      </c>
    </row>
    <row r="996" spans="1:11" ht="12.75">
      <c r="A996" s="144" t="s">
        <v>999</v>
      </c>
      <c r="B996" s="144" t="s">
        <v>2402</v>
      </c>
      <c r="C996" s="120">
        <v>573</v>
      </c>
      <c r="D996" s="120">
        <v>72200</v>
      </c>
      <c r="E996" s="120">
        <v>439</v>
      </c>
      <c r="F996" s="120">
        <v>41428</v>
      </c>
      <c r="G996" s="120">
        <v>47</v>
      </c>
      <c r="H996" s="145" t="s">
        <v>2407</v>
      </c>
      <c r="I996" s="120">
        <v>78</v>
      </c>
      <c r="J996" s="120">
        <v>19099</v>
      </c>
      <c r="K996" s="52" t="s">
        <v>1143</v>
      </c>
    </row>
    <row r="997" spans="1:11" ht="9" customHeight="1">
      <c r="A997" s="144" t="s">
        <v>1000</v>
      </c>
      <c r="B997" s="144" t="s">
        <v>1971</v>
      </c>
      <c r="C997" s="120">
        <v>12</v>
      </c>
      <c r="D997" s="120">
        <v>3518</v>
      </c>
      <c r="E997" s="120">
        <v>3</v>
      </c>
      <c r="F997" s="145" t="s">
        <v>2407</v>
      </c>
      <c r="G997" s="120">
        <v>1</v>
      </c>
      <c r="H997" s="145" t="s">
        <v>2407</v>
      </c>
      <c r="I997" s="120">
        <v>7</v>
      </c>
      <c r="J997" s="145" t="s">
        <v>2407</v>
      </c>
      <c r="K997" s="52" t="s">
        <v>1143</v>
      </c>
    </row>
    <row r="998" spans="1:11" ht="12.75">
      <c r="A998" s="144" t="s">
        <v>1001</v>
      </c>
      <c r="B998" s="144" t="s">
        <v>1972</v>
      </c>
      <c r="C998" s="120">
        <v>4902</v>
      </c>
      <c r="D998" s="120">
        <v>9610671</v>
      </c>
      <c r="E998" s="120">
        <v>3402</v>
      </c>
      <c r="F998" s="120">
        <v>801147</v>
      </c>
      <c r="G998" s="120">
        <v>723</v>
      </c>
      <c r="H998" s="120">
        <v>1187426</v>
      </c>
      <c r="I998" s="120">
        <v>457</v>
      </c>
      <c r="J998" s="120">
        <v>4604741</v>
      </c>
      <c r="K998" s="52" t="s">
        <v>1143</v>
      </c>
    </row>
    <row r="999" spans="1:11" ht="12.75">
      <c r="A999" s="144" t="s">
        <v>1002</v>
      </c>
      <c r="B999" s="144" t="s">
        <v>1973</v>
      </c>
      <c r="C999" s="120">
        <v>4162</v>
      </c>
      <c r="D999" s="120">
        <v>6236245</v>
      </c>
      <c r="E999" s="120">
        <v>3211</v>
      </c>
      <c r="F999" s="120">
        <v>746109</v>
      </c>
      <c r="G999" s="120">
        <v>658</v>
      </c>
      <c r="H999" s="120">
        <v>939614</v>
      </c>
      <c r="I999" s="120">
        <v>249</v>
      </c>
      <c r="J999" s="120">
        <v>3303456</v>
      </c>
      <c r="K999" s="52" t="s">
        <v>1143</v>
      </c>
    </row>
    <row r="1000" spans="1:11" ht="12.75">
      <c r="A1000" s="144" t="s">
        <v>1003</v>
      </c>
      <c r="B1000" s="144" t="s">
        <v>1974</v>
      </c>
      <c r="C1000" s="120">
        <v>137</v>
      </c>
      <c r="D1000" s="120">
        <v>4606114</v>
      </c>
      <c r="E1000" s="120">
        <v>4</v>
      </c>
      <c r="F1000" s="145" t="s">
        <v>2407</v>
      </c>
      <c r="G1000" s="120">
        <v>30</v>
      </c>
      <c r="H1000" s="145" t="s">
        <v>2407</v>
      </c>
      <c r="I1000" s="120">
        <v>70</v>
      </c>
      <c r="J1000" s="120">
        <v>3092096</v>
      </c>
      <c r="K1000" s="52" t="s">
        <v>1143</v>
      </c>
    </row>
    <row r="1001" spans="1:11" ht="15.6">
      <c r="A1001" s="148" t="s">
        <v>1004</v>
      </c>
      <c r="B1001" s="144" t="s">
        <v>1975</v>
      </c>
      <c r="C1001" s="120">
        <v>97</v>
      </c>
      <c r="D1001" s="120" t="s">
        <v>2407</v>
      </c>
      <c r="E1001" s="120">
        <v>1</v>
      </c>
      <c r="F1001" s="145" t="s">
        <v>2407</v>
      </c>
      <c r="G1001" s="120">
        <v>20</v>
      </c>
      <c r="H1001" s="145" t="s">
        <v>2407</v>
      </c>
      <c r="I1001" s="120">
        <v>49</v>
      </c>
      <c r="J1001" s="120">
        <v>2971884</v>
      </c>
      <c r="K1001" s="52" t="s">
        <v>1143</v>
      </c>
    </row>
    <row r="1002" spans="1:11" ht="12.75">
      <c r="A1002" s="144" t="s">
        <v>1005</v>
      </c>
      <c r="B1002" s="144" t="s">
        <v>1976</v>
      </c>
      <c r="C1002" s="120">
        <v>2</v>
      </c>
      <c r="D1002" s="120" t="s">
        <v>2407</v>
      </c>
      <c r="E1002" s="186" t="s">
        <v>2408</v>
      </c>
      <c r="F1002" s="186" t="s">
        <v>2408</v>
      </c>
      <c r="G1002" s="186" t="s">
        <v>2408</v>
      </c>
      <c r="H1002" s="186" t="s">
        <v>2408</v>
      </c>
      <c r="I1002" s="186" t="s">
        <v>2408</v>
      </c>
      <c r="J1002" s="186" t="s">
        <v>2408</v>
      </c>
      <c r="K1002" s="52" t="s">
        <v>1143</v>
      </c>
    </row>
    <row r="1003" spans="1:11" ht="12.75">
      <c r="A1003" s="144" t="s">
        <v>1006</v>
      </c>
      <c r="B1003" s="144" t="s">
        <v>1977</v>
      </c>
      <c r="C1003" s="120">
        <v>38</v>
      </c>
      <c r="D1003" s="120">
        <v>204978</v>
      </c>
      <c r="E1003" s="120">
        <v>3</v>
      </c>
      <c r="F1003" s="120">
        <v>123</v>
      </c>
      <c r="G1003" s="120">
        <v>10</v>
      </c>
      <c r="H1003" s="120">
        <v>73655</v>
      </c>
      <c r="I1003" s="120">
        <v>21</v>
      </c>
      <c r="J1003" s="120">
        <v>120213</v>
      </c>
      <c r="K1003" s="52" t="s">
        <v>1143</v>
      </c>
    </row>
    <row r="1004" spans="1:11" ht="12.75">
      <c r="A1004" s="144" t="s">
        <v>1007</v>
      </c>
      <c r="B1004" s="144" t="s">
        <v>1978</v>
      </c>
      <c r="C1004" s="120">
        <v>2013</v>
      </c>
      <c r="D1004" s="120">
        <v>1140580</v>
      </c>
      <c r="E1004" s="120">
        <v>1478</v>
      </c>
      <c r="F1004" s="120">
        <v>519632</v>
      </c>
      <c r="G1004" s="120">
        <v>497</v>
      </c>
      <c r="H1004" s="120">
        <v>576216</v>
      </c>
      <c r="I1004" s="120">
        <v>38</v>
      </c>
      <c r="J1004" s="120">
        <v>44731</v>
      </c>
      <c r="K1004" s="52" t="s">
        <v>1143</v>
      </c>
    </row>
    <row r="1005" spans="1:11" ht="12.75">
      <c r="A1005" s="144" t="s">
        <v>1008</v>
      </c>
      <c r="B1005" s="144" t="s">
        <v>1979</v>
      </c>
      <c r="C1005" s="120">
        <v>639</v>
      </c>
      <c r="D1005" s="120">
        <v>166245</v>
      </c>
      <c r="E1005" s="120">
        <v>562</v>
      </c>
      <c r="F1005" s="120">
        <v>110791</v>
      </c>
      <c r="G1005" s="120">
        <v>73</v>
      </c>
      <c r="H1005" s="120">
        <v>54942</v>
      </c>
      <c r="I1005" s="120">
        <v>4</v>
      </c>
      <c r="J1005" s="120">
        <v>512</v>
      </c>
      <c r="K1005" s="52" t="s">
        <v>1143</v>
      </c>
    </row>
    <row r="1006" spans="1:11" ht="12.75">
      <c r="A1006" s="144" t="s">
        <v>1009</v>
      </c>
      <c r="B1006" s="144" t="s">
        <v>1980</v>
      </c>
      <c r="C1006" s="120">
        <v>442</v>
      </c>
      <c r="D1006" s="120">
        <v>244995</v>
      </c>
      <c r="E1006" s="120">
        <v>343</v>
      </c>
      <c r="F1006" s="120">
        <v>89099</v>
      </c>
      <c r="G1006" s="120">
        <v>80</v>
      </c>
      <c r="H1006" s="120">
        <v>139717</v>
      </c>
      <c r="I1006" s="120">
        <v>19</v>
      </c>
      <c r="J1006" s="120">
        <v>16180</v>
      </c>
      <c r="K1006" s="52" t="s">
        <v>1143</v>
      </c>
    </row>
    <row r="1007" spans="1:11" ht="12.75">
      <c r="A1007" s="144" t="s">
        <v>1010</v>
      </c>
      <c r="B1007" s="144" t="s">
        <v>1981</v>
      </c>
      <c r="C1007" s="120">
        <v>932</v>
      </c>
      <c r="D1007" s="120">
        <v>729339</v>
      </c>
      <c r="E1007" s="120">
        <v>573</v>
      </c>
      <c r="F1007" s="120">
        <v>319742</v>
      </c>
      <c r="G1007" s="120">
        <v>344</v>
      </c>
      <c r="H1007" s="120">
        <v>381557</v>
      </c>
      <c r="I1007" s="120">
        <v>15</v>
      </c>
      <c r="J1007" s="120">
        <v>28039</v>
      </c>
      <c r="K1007" s="52" t="s">
        <v>1143</v>
      </c>
    </row>
    <row r="1008" spans="1:11" ht="12.75">
      <c r="A1008" s="144" t="s">
        <v>1011</v>
      </c>
      <c r="B1008" s="144" t="s">
        <v>2404</v>
      </c>
      <c r="C1008" s="120">
        <v>2012</v>
      </c>
      <c r="D1008" s="120">
        <v>489551</v>
      </c>
      <c r="E1008" s="120">
        <v>1729</v>
      </c>
      <c r="F1008" s="145" t="s">
        <v>2407</v>
      </c>
      <c r="G1008" s="120">
        <v>131</v>
      </c>
      <c r="H1008" s="145" t="s">
        <v>2407</v>
      </c>
      <c r="I1008" s="120">
        <v>141</v>
      </c>
      <c r="J1008" s="120">
        <v>166628</v>
      </c>
      <c r="K1008" s="52" t="s">
        <v>1143</v>
      </c>
    </row>
    <row r="1009" spans="1:11" ht="15.6">
      <c r="A1009" s="148" t="s">
        <v>1012</v>
      </c>
      <c r="B1009" s="144" t="s">
        <v>1982</v>
      </c>
      <c r="C1009" s="120">
        <v>262</v>
      </c>
      <c r="D1009" s="120">
        <v>31455</v>
      </c>
      <c r="E1009" s="120">
        <v>246</v>
      </c>
      <c r="F1009" s="120">
        <v>28153</v>
      </c>
      <c r="G1009" s="120">
        <v>10</v>
      </c>
      <c r="H1009" s="120">
        <v>1340</v>
      </c>
      <c r="I1009" s="120">
        <v>6</v>
      </c>
      <c r="J1009" s="120">
        <v>1963</v>
      </c>
      <c r="K1009" s="52" t="s">
        <v>1143</v>
      </c>
    </row>
    <row r="1010" spans="1:11" ht="33.75" customHeight="1">
      <c r="A1010" s="148" t="s">
        <v>1013</v>
      </c>
      <c r="B1010" s="144" t="s">
        <v>1983</v>
      </c>
      <c r="C1010" s="120">
        <v>661</v>
      </c>
      <c r="D1010" s="120">
        <v>171402</v>
      </c>
      <c r="E1010" s="120">
        <v>564</v>
      </c>
      <c r="F1010" s="120">
        <v>98916</v>
      </c>
      <c r="G1010" s="120">
        <v>60</v>
      </c>
      <c r="H1010" s="145" t="s">
        <v>2407</v>
      </c>
      <c r="I1010" s="120">
        <v>36</v>
      </c>
      <c r="J1010" s="120">
        <v>49418</v>
      </c>
      <c r="K1010" s="52" t="s">
        <v>1143</v>
      </c>
    </row>
    <row r="1011" spans="1:11" ht="9" customHeight="1">
      <c r="A1011" s="144" t="s">
        <v>1014</v>
      </c>
      <c r="B1011" s="144" t="s">
        <v>1984</v>
      </c>
      <c r="C1011" s="120">
        <v>116</v>
      </c>
      <c r="D1011" s="120">
        <v>12072</v>
      </c>
      <c r="E1011" s="120">
        <v>110</v>
      </c>
      <c r="F1011" s="145" t="s">
        <v>2407</v>
      </c>
      <c r="G1011" s="120">
        <v>3</v>
      </c>
      <c r="H1011" s="145" t="s">
        <v>2407</v>
      </c>
      <c r="I1011" s="120">
        <v>3</v>
      </c>
      <c r="J1011" s="120">
        <v>1307</v>
      </c>
      <c r="K1011" s="52" t="s">
        <v>1143</v>
      </c>
    </row>
    <row r="1012" spans="1:11" ht="15.6">
      <c r="A1012" s="148" t="s">
        <v>1015</v>
      </c>
      <c r="B1012" s="144" t="s">
        <v>1985</v>
      </c>
      <c r="C1012" s="120">
        <v>973</v>
      </c>
      <c r="D1012" s="120">
        <v>274623</v>
      </c>
      <c r="E1012" s="120">
        <v>809</v>
      </c>
      <c r="F1012" s="145" t="s">
        <v>2407</v>
      </c>
      <c r="G1012" s="120">
        <v>58</v>
      </c>
      <c r="H1012" s="120">
        <v>81555</v>
      </c>
      <c r="I1012" s="120">
        <v>96</v>
      </c>
      <c r="J1012" s="120">
        <v>113940</v>
      </c>
      <c r="K1012" s="52" t="s">
        <v>1143</v>
      </c>
    </row>
    <row r="1013" spans="1:11" ht="12.75">
      <c r="A1013" s="144" t="s">
        <v>1016</v>
      </c>
      <c r="B1013" s="144" t="s">
        <v>1986</v>
      </c>
      <c r="C1013" s="120">
        <v>285</v>
      </c>
      <c r="D1013" s="120">
        <v>2713846</v>
      </c>
      <c r="E1013" s="120">
        <v>23</v>
      </c>
      <c r="F1013" s="120">
        <v>31184</v>
      </c>
      <c r="G1013" s="120">
        <v>40</v>
      </c>
      <c r="H1013" s="120">
        <v>239868</v>
      </c>
      <c r="I1013" s="120">
        <v>119</v>
      </c>
      <c r="J1013" s="120">
        <v>1158958</v>
      </c>
      <c r="K1013" s="52" t="s">
        <v>1143</v>
      </c>
    </row>
    <row r="1014" spans="1:11" ht="12.75">
      <c r="A1014" s="144" t="s">
        <v>1017</v>
      </c>
      <c r="B1014" s="144" t="s">
        <v>1987</v>
      </c>
      <c r="C1014" s="120">
        <v>135</v>
      </c>
      <c r="D1014" s="120">
        <v>1450332</v>
      </c>
      <c r="E1014" s="120">
        <v>6</v>
      </c>
      <c r="F1014" s="145" t="s">
        <v>2407</v>
      </c>
      <c r="G1014" s="120">
        <v>16</v>
      </c>
      <c r="H1014" s="145" t="s">
        <v>2407</v>
      </c>
      <c r="I1014" s="120">
        <v>62</v>
      </c>
      <c r="J1014" s="120">
        <v>817206</v>
      </c>
      <c r="K1014" s="52" t="s">
        <v>1143</v>
      </c>
    </row>
    <row r="1015" spans="1:11" ht="15.6">
      <c r="A1015" s="148" t="s">
        <v>1018</v>
      </c>
      <c r="B1015" s="144" t="s">
        <v>2449</v>
      </c>
      <c r="C1015" s="120">
        <v>6</v>
      </c>
      <c r="D1015" s="120">
        <v>177002</v>
      </c>
      <c r="E1015" s="120">
        <v>2</v>
      </c>
      <c r="F1015" s="145" t="s">
        <v>2407</v>
      </c>
      <c r="G1015" s="186" t="s">
        <v>2408</v>
      </c>
      <c r="H1015" s="186" t="s">
        <v>2408</v>
      </c>
      <c r="I1015" s="120">
        <v>2</v>
      </c>
      <c r="J1015" s="145" t="s">
        <v>2407</v>
      </c>
      <c r="K1015" s="52" t="s">
        <v>1143</v>
      </c>
    </row>
    <row r="1016" spans="1:11" ht="12.75">
      <c r="A1016" s="144" t="s">
        <v>1019</v>
      </c>
      <c r="B1016" s="144" t="s">
        <v>2450</v>
      </c>
      <c r="C1016" s="120">
        <v>122</v>
      </c>
      <c r="D1016" s="120">
        <v>1033014</v>
      </c>
      <c r="E1016" s="120">
        <v>15</v>
      </c>
      <c r="F1016" s="145" t="s">
        <v>2407</v>
      </c>
      <c r="G1016" s="120">
        <v>20</v>
      </c>
      <c r="H1016" s="120">
        <v>209900</v>
      </c>
      <c r="I1016" s="120">
        <v>46</v>
      </c>
      <c r="J1016" s="145" t="s">
        <v>2407</v>
      </c>
      <c r="K1016" s="52" t="s">
        <v>1143</v>
      </c>
    </row>
    <row r="1017" spans="1:11" ht="9" customHeight="1">
      <c r="A1017" s="144" t="s">
        <v>1020</v>
      </c>
      <c r="B1017" s="144" t="s">
        <v>1988</v>
      </c>
      <c r="C1017" s="120">
        <v>22</v>
      </c>
      <c r="D1017" s="120">
        <v>53498</v>
      </c>
      <c r="E1017" s="186" t="s">
        <v>2408</v>
      </c>
      <c r="F1017" s="186" t="s">
        <v>2408</v>
      </c>
      <c r="G1017" s="120">
        <v>4</v>
      </c>
      <c r="H1017" s="145" t="s">
        <v>2407</v>
      </c>
      <c r="I1017" s="120">
        <v>9</v>
      </c>
      <c r="J1017" s="145" t="s">
        <v>2407</v>
      </c>
      <c r="K1017" s="52" t="s">
        <v>1143</v>
      </c>
    </row>
    <row r="1018" spans="1:11" ht="9" customHeight="1">
      <c r="A1018" s="144" t="s">
        <v>1021</v>
      </c>
      <c r="B1018" s="144" t="s">
        <v>1989</v>
      </c>
      <c r="C1018" s="120">
        <v>455</v>
      </c>
      <c r="D1018" s="120">
        <v>660580</v>
      </c>
      <c r="E1018" s="120">
        <v>168</v>
      </c>
      <c r="F1018" s="120">
        <v>23853</v>
      </c>
      <c r="G1018" s="120">
        <v>25</v>
      </c>
      <c r="H1018" s="120">
        <v>7944</v>
      </c>
      <c r="I1018" s="120">
        <v>89</v>
      </c>
      <c r="J1018" s="120">
        <v>142327</v>
      </c>
      <c r="K1018" s="52" t="s">
        <v>1143</v>
      </c>
    </row>
    <row r="1019" spans="1:11" ht="9" customHeight="1">
      <c r="A1019" s="144" t="s">
        <v>1022</v>
      </c>
      <c r="B1019" s="144" t="s">
        <v>1990</v>
      </c>
      <c r="C1019" s="120">
        <v>197</v>
      </c>
      <c r="D1019" s="120">
        <v>156727</v>
      </c>
      <c r="E1019" s="120">
        <v>95</v>
      </c>
      <c r="F1019" s="120">
        <v>16972</v>
      </c>
      <c r="G1019" s="120">
        <v>15</v>
      </c>
      <c r="H1019" s="120">
        <v>3799</v>
      </c>
      <c r="I1019" s="120">
        <v>58</v>
      </c>
      <c r="J1019" s="120">
        <v>90179</v>
      </c>
      <c r="K1019" s="52" t="s">
        <v>1143</v>
      </c>
    </row>
    <row r="1020" spans="1:11" ht="12.75">
      <c r="A1020" s="144" t="s">
        <v>1023</v>
      </c>
      <c r="B1020" s="144" t="s">
        <v>1991</v>
      </c>
      <c r="C1020" s="120">
        <v>160</v>
      </c>
      <c r="D1020" s="120">
        <v>74601</v>
      </c>
      <c r="E1020" s="120">
        <v>76</v>
      </c>
      <c r="F1020" s="145" t="s">
        <v>2407</v>
      </c>
      <c r="G1020" s="120">
        <v>11</v>
      </c>
      <c r="H1020" s="120">
        <v>3169</v>
      </c>
      <c r="I1020" s="120">
        <v>52</v>
      </c>
      <c r="J1020" s="145" t="s">
        <v>2407</v>
      </c>
      <c r="K1020" s="52" t="s">
        <v>1143</v>
      </c>
    </row>
    <row r="1021" spans="1:11" ht="15.6">
      <c r="A1021" s="148" t="s">
        <v>1024</v>
      </c>
      <c r="B1021" s="144" t="s">
        <v>1992</v>
      </c>
      <c r="C1021" s="120">
        <v>37</v>
      </c>
      <c r="D1021" s="120">
        <v>82126</v>
      </c>
      <c r="E1021" s="120">
        <v>19</v>
      </c>
      <c r="F1021" s="145" t="s">
        <v>2407</v>
      </c>
      <c r="G1021" s="120">
        <v>4</v>
      </c>
      <c r="H1021" s="120">
        <v>631</v>
      </c>
      <c r="I1021" s="120">
        <v>6</v>
      </c>
      <c r="J1021" s="145" t="s">
        <v>2407</v>
      </c>
      <c r="K1021" s="52" t="s">
        <v>1143</v>
      </c>
    </row>
    <row r="1022" spans="1:11" ht="12.75">
      <c r="A1022" s="144" t="s">
        <v>1025</v>
      </c>
      <c r="B1022" s="144" t="s">
        <v>1993</v>
      </c>
      <c r="C1022" s="120">
        <v>258</v>
      </c>
      <c r="D1022" s="120">
        <v>503853</v>
      </c>
      <c r="E1022" s="120">
        <v>73</v>
      </c>
      <c r="F1022" s="120">
        <v>6881</v>
      </c>
      <c r="G1022" s="120">
        <v>10</v>
      </c>
      <c r="H1022" s="120">
        <v>4145</v>
      </c>
      <c r="I1022" s="120">
        <v>31</v>
      </c>
      <c r="J1022" s="120">
        <v>52149</v>
      </c>
      <c r="K1022" s="52" t="s">
        <v>1143</v>
      </c>
    </row>
    <row r="1023" spans="1:11" ht="12.75">
      <c r="A1023" s="144" t="s">
        <v>1026</v>
      </c>
      <c r="B1023" s="144" t="s">
        <v>1994</v>
      </c>
      <c r="C1023" s="120">
        <v>14</v>
      </c>
      <c r="D1023" s="120" t="s">
        <v>2407</v>
      </c>
      <c r="E1023" s="120">
        <v>11</v>
      </c>
      <c r="F1023" s="145" t="s">
        <v>2407</v>
      </c>
      <c r="G1023" s="120">
        <v>1</v>
      </c>
      <c r="H1023" s="145" t="s">
        <v>2407</v>
      </c>
      <c r="I1023" s="186" t="s">
        <v>2408</v>
      </c>
      <c r="J1023" s="186" t="s">
        <v>2408</v>
      </c>
      <c r="K1023" s="52" t="s">
        <v>1143</v>
      </c>
    </row>
    <row r="1024" spans="1:11" ht="12.75">
      <c r="A1024" s="144" t="s">
        <v>1027</v>
      </c>
      <c r="B1024" s="144" t="s">
        <v>2364</v>
      </c>
      <c r="C1024" s="120">
        <v>244</v>
      </c>
      <c r="D1024" s="120" t="s">
        <v>2407</v>
      </c>
      <c r="E1024" s="120">
        <v>62</v>
      </c>
      <c r="F1024" s="145" t="s">
        <v>2407</v>
      </c>
      <c r="G1024" s="120">
        <v>9</v>
      </c>
      <c r="H1024" s="145" t="s">
        <v>2407</v>
      </c>
      <c r="I1024" s="120">
        <v>31</v>
      </c>
      <c r="J1024" s="120">
        <v>52149</v>
      </c>
      <c r="K1024" s="52" t="s">
        <v>1143</v>
      </c>
    </row>
    <row r="1025" spans="1:11" ht="12.75">
      <c r="A1025" s="144" t="s">
        <v>1028</v>
      </c>
      <c r="B1025" s="144" t="s">
        <v>1995</v>
      </c>
      <c r="C1025" s="120">
        <v>7199</v>
      </c>
      <c r="D1025" s="120">
        <v>3325913</v>
      </c>
      <c r="E1025" s="120">
        <v>4580</v>
      </c>
      <c r="F1025" s="120">
        <v>697270</v>
      </c>
      <c r="G1025" s="120">
        <v>641</v>
      </c>
      <c r="H1025" s="120">
        <v>375378</v>
      </c>
      <c r="I1025" s="120">
        <v>892</v>
      </c>
      <c r="J1025" s="120">
        <v>1809321</v>
      </c>
      <c r="K1025" s="52" t="s">
        <v>1143</v>
      </c>
    </row>
    <row r="1026" spans="1:11" ht="9" customHeight="1">
      <c r="A1026" s="144" t="s">
        <v>1029</v>
      </c>
      <c r="B1026" s="144" t="s">
        <v>1996</v>
      </c>
      <c r="C1026" s="120">
        <v>3163</v>
      </c>
      <c r="D1026" s="120">
        <v>460936</v>
      </c>
      <c r="E1026" s="120">
        <v>2826</v>
      </c>
      <c r="F1026" s="120">
        <v>242020</v>
      </c>
      <c r="G1026" s="120">
        <v>197</v>
      </c>
      <c r="H1026" s="120">
        <v>78098</v>
      </c>
      <c r="I1026" s="120">
        <v>96</v>
      </c>
      <c r="J1026" s="120">
        <v>120729</v>
      </c>
      <c r="K1026" s="52" t="s">
        <v>1143</v>
      </c>
    </row>
    <row r="1027" spans="1:11" ht="12.75">
      <c r="A1027" s="144" t="s">
        <v>1030</v>
      </c>
      <c r="B1027" s="144" t="s">
        <v>1997</v>
      </c>
      <c r="C1027" s="120">
        <v>843</v>
      </c>
      <c r="D1027" s="120">
        <v>87638</v>
      </c>
      <c r="E1027" s="120">
        <v>733</v>
      </c>
      <c r="F1027" s="120">
        <v>65040</v>
      </c>
      <c r="G1027" s="120">
        <v>93</v>
      </c>
      <c r="H1027" s="120">
        <v>9629</v>
      </c>
      <c r="I1027" s="120">
        <v>5</v>
      </c>
      <c r="J1027" s="120">
        <v>2155</v>
      </c>
      <c r="K1027" s="52" t="s">
        <v>1143</v>
      </c>
    </row>
    <row r="1028" spans="1:11" ht="12.75">
      <c r="A1028" s="144" t="s">
        <v>1031</v>
      </c>
      <c r="B1028" s="144" t="s">
        <v>1998</v>
      </c>
      <c r="C1028" s="120">
        <v>14</v>
      </c>
      <c r="D1028" s="120">
        <v>12301</v>
      </c>
      <c r="E1028" s="120">
        <v>3</v>
      </c>
      <c r="F1028" s="120">
        <v>189</v>
      </c>
      <c r="G1028" s="120">
        <v>5</v>
      </c>
      <c r="H1028" s="145" t="s">
        <v>2407</v>
      </c>
      <c r="I1028" s="120">
        <v>2</v>
      </c>
      <c r="J1028" s="145" t="s">
        <v>2407</v>
      </c>
      <c r="K1028" s="52" t="s">
        <v>1143</v>
      </c>
    </row>
    <row r="1029" spans="1:11" ht="12.75">
      <c r="A1029" s="144" t="s">
        <v>1032</v>
      </c>
      <c r="B1029" s="144" t="s">
        <v>1999</v>
      </c>
      <c r="C1029" s="120">
        <v>64</v>
      </c>
      <c r="D1029" s="120">
        <v>7231</v>
      </c>
      <c r="E1029" s="120">
        <v>14</v>
      </c>
      <c r="F1029" s="120">
        <v>1414</v>
      </c>
      <c r="G1029" s="120">
        <v>40</v>
      </c>
      <c r="H1029" s="120">
        <v>4711</v>
      </c>
      <c r="I1029" s="120">
        <v>2</v>
      </c>
      <c r="J1029" s="145" t="s">
        <v>2407</v>
      </c>
      <c r="K1029" s="52" t="s">
        <v>1143</v>
      </c>
    </row>
    <row r="1030" spans="1:11" ht="15.6">
      <c r="A1030" s="144" t="s">
        <v>1033</v>
      </c>
      <c r="B1030" s="144" t="s">
        <v>2000</v>
      </c>
      <c r="C1030" s="120">
        <v>63</v>
      </c>
      <c r="D1030" s="120">
        <v>3966</v>
      </c>
      <c r="E1030" s="120">
        <v>56</v>
      </c>
      <c r="F1030" s="120">
        <v>3204</v>
      </c>
      <c r="G1030" s="120">
        <v>7</v>
      </c>
      <c r="H1030" s="120">
        <v>762</v>
      </c>
      <c r="I1030" s="120" t="s">
        <v>2408</v>
      </c>
      <c r="J1030" s="145" t="s">
        <v>2408</v>
      </c>
      <c r="K1030" s="52" t="s">
        <v>1143</v>
      </c>
    </row>
    <row r="1031" spans="1:11" ht="23.4">
      <c r="A1031" s="148" t="s">
        <v>1034</v>
      </c>
      <c r="B1031" s="144" t="s">
        <v>2001</v>
      </c>
      <c r="C1031" s="120">
        <v>702</v>
      </c>
      <c r="D1031" s="120">
        <v>64141</v>
      </c>
      <c r="E1031" s="120">
        <v>660</v>
      </c>
      <c r="F1031" s="120">
        <v>60233</v>
      </c>
      <c r="G1031" s="120">
        <v>41</v>
      </c>
      <c r="H1031" s="145" t="s">
        <v>2407</v>
      </c>
      <c r="I1031" s="120">
        <v>1</v>
      </c>
      <c r="J1031" s="145" t="s">
        <v>2407</v>
      </c>
      <c r="K1031" s="52" t="s">
        <v>1143</v>
      </c>
    </row>
    <row r="1032" spans="1:11" ht="15.6">
      <c r="A1032" s="148" t="s">
        <v>1035</v>
      </c>
      <c r="B1032" s="144" t="s">
        <v>2002</v>
      </c>
      <c r="C1032" s="120">
        <v>193</v>
      </c>
      <c r="D1032" s="120">
        <v>40865</v>
      </c>
      <c r="E1032" s="120">
        <v>145</v>
      </c>
      <c r="F1032" s="120">
        <v>15589</v>
      </c>
      <c r="G1032" s="120">
        <v>17</v>
      </c>
      <c r="H1032" s="145" t="s">
        <v>2407</v>
      </c>
      <c r="I1032" s="120">
        <v>25</v>
      </c>
      <c r="J1032" s="120">
        <v>19263</v>
      </c>
      <c r="K1032" s="52" t="s">
        <v>1143</v>
      </c>
    </row>
    <row r="1033" spans="1:11" ht="12.75">
      <c r="A1033" s="144" t="s">
        <v>1036</v>
      </c>
      <c r="B1033" s="144" t="s">
        <v>2003</v>
      </c>
      <c r="C1033" s="120">
        <v>1976</v>
      </c>
      <c r="D1033" s="120">
        <v>162946</v>
      </c>
      <c r="E1033" s="120">
        <v>1896</v>
      </c>
      <c r="F1033" s="120">
        <v>149390</v>
      </c>
      <c r="G1033" s="120">
        <v>67</v>
      </c>
      <c r="H1033" s="145" t="s">
        <v>2407</v>
      </c>
      <c r="I1033" s="120">
        <v>12</v>
      </c>
      <c r="J1033" s="120">
        <v>4432</v>
      </c>
      <c r="K1033" s="52" t="s">
        <v>1143</v>
      </c>
    </row>
    <row r="1034" spans="1:11" ht="15.6">
      <c r="A1034" s="148" t="s">
        <v>1037</v>
      </c>
      <c r="B1034" s="144" t="s">
        <v>2004</v>
      </c>
      <c r="C1034" s="120">
        <v>179</v>
      </c>
      <c r="D1034" s="120">
        <v>32482</v>
      </c>
      <c r="E1034" s="120">
        <v>156</v>
      </c>
      <c r="F1034" s="120">
        <v>28359</v>
      </c>
      <c r="G1034" s="120">
        <v>21</v>
      </c>
      <c r="H1034" s="145" t="s">
        <v>2407</v>
      </c>
      <c r="I1034" s="120">
        <v>2</v>
      </c>
      <c r="J1034" s="145" t="s">
        <v>2407</v>
      </c>
      <c r="K1034" s="52" t="s">
        <v>1143</v>
      </c>
    </row>
    <row r="1035" spans="1:11" ht="9" customHeight="1">
      <c r="A1035" s="144" t="s">
        <v>1038</v>
      </c>
      <c r="B1035" s="144" t="s">
        <v>2005</v>
      </c>
      <c r="C1035" s="120">
        <v>439</v>
      </c>
      <c r="D1035" s="120">
        <v>36289</v>
      </c>
      <c r="E1035" s="120">
        <v>430</v>
      </c>
      <c r="F1035" s="120">
        <v>35935</v>
      </c>
      <c r="G1035" s="120">
        <v>8</v>
      </c>
      <c r="H1035" s="120" t="s">
        <v>2407</v>
      </c>
      <c r="I1035" s="120" t="s">
        <v>2408</v>
      </c>
      <c r="J1035" s="145" t="s">
        <v>2408</v>
      </c>
      <c r="K1035" s="52" t="s">
        <v>1143</v>
      </c>
    </row>
    <row r="1036" spans="1:11" ht="9" customHeight="1">
      <c r="A1036" s="144" t="s">
        <v>1039</v>
      </c>
      <c r="B1036" s="144" t="s">
        <v>2006</v>
      </c>
      <c r="C1036" s="120">
        <v>505</v>
      </c>
      <c r="D1036" s="120">
        <v>35302</v>
      </c>
      <c r="E1036" s="120">
        <v>478</v>
      </c>
      <c r="F1036" s="120">
        <v>32811</v>
      </c>
      <c r="G1036" s="120">
        <v>25</v>
      </c>
      <c r="H1036" s="120" t="s">
        <v>2407</v>
      </c>
      <c r="I1036" s="120">
        <v>2</v>
      </c>
      <c r="J1036" s="145" t="s">
        <v>2407</v>
      </c>
      <c r="K1036" s="52" t="s">
        <v>1143</v>
      </c>
    </row>
    <row r="1037" spans="1:11" ht="9" customHeight="1">
      <c r="A1037" s="144" t="s">
        <v>1040</v>
      </c>
      <c r="B1037" s="144" t="s">
        <v>2007</v>
      </c>
      <c r="C1037" s="120">
        <v>59</v>
      </c>
      <c r="D1037" s="120">
        <v>6627</v>
      </c>
      <c r="E1037" s="120">
        <v>54</v>
      </c>
      <c r="F1037" s="120">
        <v>4765</v>
      </c>
      <c r="G1037" s="120">
        <v>2</v>
      </c>
      <c r="H1037" s="120" t="s">
        <v>2407</v>
      </c>
      <c r="I1037" s="120">
        <v>3</v>
      </c>
      <c r="J1037" s="145" t="s">
        <v>2407</v>
      </c>
      <c r="K1037" s="52" t="s">
        <v>1143</v>
      </c>
    </row>
    <row r="1038" spans="1:11" ht="15.6">
      <c r="A1038" s="148" t="s">
        <v>1041</v>
      </c>
      <c r="B1038" s="144" t="s">
        <v>2008</v>
      </c>
      <c r="C1038" s="120">
        <v>794</v>
      </c>
      <c r="D1038" s="120">
        <v>52246</v>
      </c>
      <c r="E1038" s="120">
        <v>778</v>
      </c>
      <c r="F1038" s="120">
        <v>47519</v>
      </c>
      <c r="G1038" s="120">
        <v>11</v>
      </c>
      <c r="H1038" s="120">
        <v>2282</v>
      </c>
      <c r="I1038" s="120">
        <v>5</v>
      </c>
      <c r="J1038" s="120">
        <v>2445</v>
      </c>
      <c r="K1038" s="52" t="s">
        <v>1143</v>
      </c>
    </row>
    <row r="1039" spans="1:11" ht="9" customHeight="1">
      <c r="A1039" s="144" t="s">
        <v>1042</v>
      </c>
      <c r="B1039" s="144" t="s">
        <v>2009</v>
      </c>
      <c r="C1039" s="120">
        <v>151</v>
      </c>
      <c r="D1039" s="120">
        <v>169487</v>
      </c>
      <c r="E1039" s="120">
        <v>52</v>
      </c>
      <c r="F1039" s="120">
        <v>12001</v>
      </c>
      <c r="G1039" s="120">
        <v>20</v>
      </c>
      <c r="H1039" s="120">
        <v>53978</v>
      </c>
      <c r="I1039" s="120">
        <v>54</v>
      </c>
      <c r="J1039" s="145">
        <v>94879</v>
      </c>
      <c r="K1039" s="52" t="s">
        <v>1143</v>
      </c>
    </row>
    <row r="1040" spans="1:11" ht="12.75">
      <c r="A1040" s="144" t="s">
        <v>1043</v>
      </c>
      <c r="B1040" s="144" t="s">
        <v>2010</v>
      </c>
      <c r="C1040" s="120">
        <v>127</v>
      </c>
      <c r="D1040" s="120">
        <v>132750</v>
      </c>
      <c r="E1040" s="120">
        <v>48</v>
      </c>
      <c r="F1040" s="120">
        <v>11673</v>
      </c>
      <c r="G1040" s="120">
        <v>18</v>
      </c>
      <c r="H1040" s="145" t="s">
        <v>2407</v>
      </c>
      <c r="I1040" s="120">
        <v>44</v>
      </c>
      <c r="J1040" s="120">
        <v>66177</v>
      </c>
      <c r="K1040" s="52" t="s">
        <v>1143</v>
      </c>
    </row>
    <row r="1041" spans="1:11" ht="15.6">
      <c r="A1041" s="148" t="s">
        <v>1044</v>
      </c>
      <c r="B1041" s="144" t="s">
        <v>2011</v>
      </c>
      <c r="C1041" s="120">
        <v>16</v>
      </c>
      <c r="D1041" s="120">
        <v>34498</v>
      </c>
      <c r="E1041" s="120">
        <v>3</v>
      </c>
      <c r="F1041" s="145" t="s">
        <v>2407</v>
      </c>
      <c r="G1041" s="120">
        <v>1</v>
      </c>
      <c r="H1041" s="145" t="s">
        <v>2407</v>
      </c>
      <c r="I1041" s="120">
        <v>7</v>
      </c>
      <c r="J1041" s="120">
        <v>27205</v>
      </c>
      <c r="K1041" s="52" t="s">
        <v>1143</v>
      </c>
    </row>
    <row r="1042" spans="1:11" ht="9" customHeight="1">
      <c r="A1042" s="144" t="s">
        <v>1045</v>
      </c>
      <c r="B1042" s="144" t="s">
        <v>2012</v>
      </c>
      <c r="C1042" s="120">
        <v>8</v>
      </c>
      <c r="D1042" s="120">
        <v>2238</v>
      </c>
      <c r="E1042" s="120">
        <v>1</v>
      </c>
      <c r="F1042" s="120" t="s">
        <v>2407</v>
      </c>
      <c r="G1042" s="120">
        <v>1</v>
      </c>
      <c r="H1042" s="120" t="s">
        <v>2407</v>
      </c>
      <c r="I1042" s="120">
        <v>3</v>
      </c>
      <c r="J1042" s="145">
        <v>1497</v>
      </c>
      <c r="K1042" s="52" t="s">
        <v>1143</v>
      </c>
    </row>
    <row r="1043" spans="1:11" ht="15.6">
      <c r="A1043" s="148" t="s">
        <v>1046</v>
      </c>
      <c r="B1043" s="144" t="s">
        <v>2013</v>
      </c>
      <c r="C1043" s="120">
        <v>92</v>
      </c>
      <c r="D1043" s="120">
        <v>132450</v>
      </c>
      <c r="E1043" s="120">
        <v>26</v>
      </c>
      <c r="F1043" s="120">
        <v>7440</v>
      </c>
      <c r="G1043" s="120">
        <v>9</v>
      </c>
      <c r="H1043" s="145" t="s">
        <v>2407</v>
      </c>
      <c r="I1043" s="120">
        <v>24</v>
      </c>
      <c r="J1043" s="120">
        <v>79220</v>
      </c>
      <c r="K1043" s="52" t="s">
        <v>1143</v>
      </c>
    </row>
    <row r="1044" spans="1:11" ht="12.75">
      <c r="A1044" s="144" t="s">
        <v>1047</v>
      </c>
      <c r="B1044" s="144" t="s">
        <v>2014</v>
      </c>
      <c r="C1044" s="120">
        <v>8</v>
      </c>
      <c r="D1044" s="120" t="s">
        <v>2407</v>
      </c>
      <c r="E1044" s="120">
        <v>3</v>
      </c>
      <c r="F1044" s="120">
        <v>206</v>
      </c>
      <c r="G1044" s="186" t="s">
        <v>2408</v>
      </c>
      <c r="H1044" s="186" t="s">
        <v>2408</v>
      </c>
      <c r="I1044" s="120">
        <v>1</v>
      </c>
      <c r="J1044" s="145" t="s">
        <v>2407</v>
      </c>
      <c r="K1044" s="52" t="s">
        <v>1143</v>
      </c>
    </row>
    <row r="1045" spans="1:11" ht="12.75">
      <c r="A1045" s="144" t="s">
        <v>1048</v>
      </c>
      <c r="B1045" s="144" t="s">
        <v>2015</v>
      </c>
      <c r="C1045" s="120">
        <v>43</v>
      </c>
      <c r="D1045" s="120" t="s">
        <v>2407</v>
      </c>
      <c r="E1045" s="120">
        <v>14</v>
      </c>
      <c r="F1045" s="120">
        <v>1472</v>
      </c>
      <c r="G1045" s="120">
        <v>4</v>
      </c>
      <c r="H1045" s="120">
        <v>4811</v>
      </c>
      <c r="I1045" s="120">
        <v>6</v>
      </c>
      <c r="J1045" s="145" t="s">
        <v>2407</v>
      </c>
      <c r="K1045" s="52" t="s">
        <v>1143</v>
      </c>
    </row>
    <row r="1046" spans="1:11" ht="15.6">
      <c r="A1046" s="148" t="s">
        <v>1049</v>
      </c>
      <c r="B1046" s="144" t="s">
        <v>2016</v>
      </c>
      <c r="C1046" s="120">
        <v>7</v>
      </c>
      <c r="D1046" s="120">
        <v>5496</v>
      </c>
      <c r="E1046" s="186" t="s">
        <v>2408</v>
      </c>
      <c r="F1046" s="186" t="s">
        <v>2408</v>
      </c>
      <c r="G1046" s="120">
        <v>1</v>
      </c>
      <c r="H1046" s="145" t="s">
        <v>2407</v>
      </c>
      <c r="I1046" s="120">
        <v>2</v>
      </c>
      <c r="J1046" s="145" t="s">
        <v>2407</v>
      </c>
      <c r="K1046" s="52" t="s">
        <v>1143</v>
      </c>
    </row>
    <row r="1047" spans="1:11" ht="9" customHeight="1">
      <c r="A1047" s="144" t="s">
        <v>1050</v>
      </c>
      <c r="B1047" s="144" t="s">
        <v>2017</v>
      </c>
      <c r="C1047" s="120">
        <v>34</v>
      </c>
      <c r="D1047" s="120">
        <v>95399</v>
      </c>
      <c r="E1047" s="120">
        <v>9</v>
      </c>
      <c r="F1047" s="120">
        <v>5762</v>
      </c>
      <c r="G1047" s="120">
        <v>4</v>
      </c>
      <c r="H1047" s="120">
        <v>13278</v>
      </c>
      <c r="I1047" s="120">
        <v>15</v>
      </c>
      <c r="J1047" s="145">
        <v>71272</v>
      </c>
      <c r="K1047" s="52" t="s">
        <v>1143</v>
      </c>
    </row>
    <row r="1048" spans="1:11" ht="12.75">
      <c r="A1048" s="144" t="s">
        <v>1051</v>
      </c>
      <c r="B1048" s="144" t="s">
        <v>2018</v>
      </c>
      <c r="C1048" s="120">
        <v>697</v>
      </c>
      <c r="D1048" s="120">
        <v>1517735</v>
      </c>
      <c r="E1048" s="120">
        <v>377</v>
      </c>
      <c r="F1048" s="120">
        <v>187186</v>
      </c>
      <c r="G1048" s="120">
        <v>65</v>
      </c>
      <c r="H1048" s="145" t="s">
        <v>2407</v>
      </c>
      <c r="I1048" s="120">
        <v>245</v>
      </c>
      <c r="J1048" s="120">
        <v>1077973</v>
      </c>
      <c r="K1048" s="52" t="s">
        <v>1143</v>
      </c>
    </row>
    <row r="1049" spans="1:11" ht="12.75">
      <c r="A1049" s="144" t="s">
        <v>1052</v>
      </c>
      <c r="B1049" s="144" t="s">
        <v>2019</v>
      </c>
      <c r="C1049" s="120">
        <v>523</v>
      </c>
      <c r="D1049" s="120">
        <v>436903</v>
      </c>
      <c r="E1049" s="120">
        <v>249</v>
      </c>
      <c r="F1049" s="120">
        <v>141731</v>
      </c>
      <c r="G1049" s="120">
        <v>51</v>
      </c>
      <c r="H1049" s="145" t="s">
        <v>2407</v>
      </c>
      <c r="I1049" s="120">
        <v>222</v>
      </c>
      <c r="J1049" s="145" t="s">
        <v>2407</v>
      </c>
      <c r="K1049" s="52" t="s">
        <v>1143</v>
      </c>
    </row>
    <row r="1050" spans="1:11" ht="9" customHeight="1">
      <c r="A1050" s="144" t="s">
        <v>1053</v>
      </c>
      <c r="B1050" s="144" t="s">
        <v>2020</v>
      </c>
      <c r="C1050" s="120">
        <v>10</v>
      </c>
      <c r="D1050" s="120" t="s">
        <v>2407</v>
      </c>
      <c r="E1050" s="120">
        <v>3</v>
      </c>
      <c r="F1050" s="120">
        <v>364</v>
      </c>
      <c r="G1050" s="120">
        <v>1</v>
      </c>
      <c r="H1050" s="120" t="s">
        <v>2407</v>
      </c>
      <c r="I1050" s="120">
        <v>6</v>
      </c>
      <c r="J1050" s="145" t="s">
        <v>2407</v>
      </c>
      <c r="K1050" s="52" t="s">
        <v>1143</v>
      </c>
    </row>
    <row r="1051" spans="1:11" ht="9" customHeight="1">
      <c r="A1051" s="144" t="s">
        <v>1054</v>
      </c>
      <c r="B1051" s="144" t="s">
        <v>2021</v>
      </c>
      <c r="C1051" s="120">
        <v>164</v>
      </c>
      <c r="D1051" s="120" t="s">
        <v>2407</v>
      </c>
      <c r="E1051" s="120">
        <v>125</v>
      </c>
      <c r="F1051" s="120">
        <v>45090</v>
      </c>
      <c r="G1051" s="120">
        <v>13</v>
      </c>
      <c r="H1051" s="120">
        <v>2767</v>
      </c>
      <c r="I1051" s="120">
        <v>17</v>
      </c>
      <c r="J1051" s="145" t="s">
        <v>2407</v>
      </c>
      <c r="K1051" s="52" t="s">
        <v>1143</v>
      </c>
    </row>
    <row r="1052" spans="1:11" ht="15.6">
      <c r="A1052" s="148" t="s">
        <v>1055</v>
      </c>
      <c r="B1052" s="144" t="s">
        <v>2022</v>
      </c>
      <c r="C1052" s="120">
        <v>3247</v>
      </c>
      <c r="D1052" s="120">
        <v>1214792</v>
      </c>
      <c r="E1052" s="120">
        <v>1351</v>
      </c>
      <c r="F1052" s="120">
        <v>260625</v>
      </c>
      <c r="G1052" s="120">
        <v>370</v>
      </c>
      <c r="H1052" s="120">
        <v>197805</v>
      </c>
      <c r="I1052" s="120">
        <v>527</v>
      </c>
      <c r="J1052" s="120">
        <v>531399</v>
      </c>
      <c r="K1052" s="52" t="s">
        <v>1143</v>
      </c>
    </row>
    <row r="1053" spans="1:11" ht="12.75">
      <c r="A1053" s="144" t="s">
        <v>1056</v>
      </c>
      <c r="B1053" s="144" t="s">
        <v>2023</v>
      </c>
      <c r="C1053" s="120">
        <v>2180</v>
      </c>
      <c r="D1053" s="120">
        <v>911218</v>
      </c>
      <c r="E1053" s="120">
        <v>616</v>
      </c>
      <c r="F1053" s="120">
        <v>136651</v>
      </c>
      <c r="G1053" s="120">
        <v>246</v>
      </c>
      <c r="H1053" s="120">
        <v>155294</v>
      </c>
      <c r="I1053" s="120">
        <v>371</v>
      </c>
      <c r="J1053" s="120">
        <v>414867</v>
      </c>
      <c r="K1053" s="52" t="s">
        <v>1143</v>
      </c>
    </row>
    <row r="1054" spans="1:11" ht="12.75">
      <c r="A1054" s="144" t="s">
        <v>1057</v>
      </c>
      <c r="B1054" s="144" t="s">
        <v>2024</v>
      </c>
      <c r="C1054" s="120">
        <v>551</v>
      </c>
      <c r="D1054" s="120">
        <v>266240</v>
      </c>
      <c r="E1054" s="120">
        <v>140</v>
      </c>
      <c r="F1054" s="120">
        <v>32866</v>
      </c>
      <c r="G1054" s="120">
        <v>99</v>
      </c>
      <c r="H1054" s="120">
        <v>69955</v>
      </c>
      <c r="I1054" s="120">
        <v>120</v>
      </c>
      <c r="J1054" s="120">
        <v>74508</v>
      </c>
      <c r="K1054" s="52" t="s">
        <v>1143</v>
      </c>
    </row>
    <row r="1055" spans="1:11" ht="12.75">
      <c r="A1055" s="144" t="s">
        <v>1058</v>
      </c>
      <c r="B1055" s="144" t="s">
        <v>2025</v>
      </c>
      <c r="C1055" s="120">
        <v>789</v>
      </c>
      <c r="D1055" s="120">
        <v>260400</v>
      </c>
      <c r="E1055" s="120">
        <v>10</v>
      </c>
      <c r="F1055" s="120">
        <v>1935</v>
      </c>
      <c r="G1055" s="120">
        <v>12</v>
      </c>
      <c r="H1055" s="120">
        <v>14293</v>
      </c>
      <c r="I1055" s="120">
        <v>26</v>
      </c>
      <c r="J1055" s="120">
        <v>140770</v>
      </c>
      <c r="K1055" s="52" t="s">
        <v>1143</v>
      </c>
    </row>
    <row r="1056" spans="1:11" ht="12.75">
      <c r="A1056" s="144" t="s">
        <v>1059</v>
      </c>
      <c r="B1056" s="144" t="s">
        <v>2026</v>
      </c>
      <c r="C1056" s="120">
        <v>620</v>
      </c>
      <c r="D1056" s="120">
        <v>322567</v>
      </c>
      <c r="E1056" s="120">
        <v>325</v>
      </c>
      <c r="F1056" s="120">
        <v>83700</v>
      </c>
      <c r="G1056" s="120">
        <v>113</v>
      </c>
      <c r="H1056" s="145" t="s">
        <v>2407</v>
      </c>
      <c r="I1056" s="120">
        <v>179</v>
      </c>
      <c r="J1056" s="120">
        <v>170145</v>
      </c>
      <c r="K1056" s="52" t="s">
        <v>1143</v>
      </c>
    </row>
    <row r="1057" spans="1:11" ht="9" customHeight="1">
      <c r="A1057" s="144" t="s">
        <v>1060</v>
      </c>
      <c r="B1057" s="144" t="s">
        <v>2027</v>
      </c>
      <c r="C1057" s="120">
        <v>220</v>
      </c>
      <c r="D1057" s="120">
        <v>62011</v>
      </c>
      <c r="E1057" s="120">
        <v>141</v>
      </c>
      <c r="F1057" s="120">
        <v>18149</v>
      </c>
      <c r="G1057" s="120">
        <v>22</v>
      </c>
      <c r="H1057" s="145" t="s">
        <v>2407</v>
      </c>
      <c r="I1057" s="120">
        <v>46</v>
      </c>
      <c r="J1057" s="120">
        <v>29444</v>
      </c>
      <c r="K1057" s="52" t="s">
        <v>1143</v>
      </c>
    </row>
    <row r="1058" spans="1:11" ht="15.6">
      <c r="A1058" s="148" t="s">
        <v>1061</v>
      </c>
      <c r="B1058" s="144" t="s">
        <v>2028</v>
      </c>
      <c r="C1058" s="120">
        <v>1067</v>
      </c>
      <c r="D1058" s="120">
        <v>303574</v>
      </c>
      <c r="E1058" s="120">
        <v>735</v>
      </c>
      <c r="F1058" s="120">
        <v>123974</v>
      </c>
      <c r="G1058" s="120">
        <v>124</v>
      </c>
      <c r="H1058" s="120">
        <v>42511</v>
      </c>
      <c r="I1058" s="120">
        <v>156</v>
      </c>
      <c r="J1058" s="120">
        <v>116532</v>
      </c>
      <c r="K1058" s="52" t="s">
        <v>1143</v>
      </c>
    </row>
    <row r="1059" spans="1:11" ht="12.75">
      <c r="A1059" s="144" t="s">
        <v>1062</v>
      </c>
      <c r="B1059" s="144" t="s">
        <v>2029</v>
      </c>
      <c r="C1059" s="120">
        <v>437</v>
      </c>
      <c r="D1059" s="120">
        <v>168867</v>
      </c>
      <c r="E1059" s="120">
        <v>362</v>
      </c>
      <c r="F1059" s="120">
        <v>70504</v>
      </c>
      <c r="G1059" s="120">
        <v>36</v>
      </c>
      <c r="H1059" s="145" t="s">
        <v>2407</v>
      </c>
      <c r="I1059" s="120">
        <v>32</v>
      </c>
      <c r="J1059" s="120">
        <v>67345</v>
      </c>
      <c r="K1059" s="52" t="s">
        <v>1143</v>
      </c>
    </row>
    <row r="1060" spans="1:11" ht="15.6">
      <c r="A1060" s="148" t="s">
        <v>1063</v>
      </c>
      <c r="B1060" s="144" t="s">
        <v>2347</v>
      </c>
      <c r="C1060" s="120">
        <v>630</v>
      </c>
      <c r="D1060" s="120">
        <v>134706</v>
      </c>
      <c r="E1060" s="120">
        <v>373</v>
      </c>
      <c r="F1060" s="120">
        <v>53470</v>
      </c>
      <c r="G1060" s="120">
        <v>88</v>
      </c>
      <c r="H1060" s="145" t="s">
        <v>2407</v>
      </c>
      <c r="I1060" s="120">
        <v>124</v>
      </c>
      <c r="J1060" s="120">
        <v>49187</v>
      </c>
      <c r="K1060" s="52" t="s">
        <v>1143</v>
      </c>
    </row>
    <row r="1061" spans="1:11" ht="12.75">
      <c r="A1061" s="144" t="s">
        <v>1064</v>
      </c>
      <c r="B1061" s="144" t="s">
        <v>2030</v>
      </c>
      <c r="C1061" s="120">
        <v>15703</v>
      </c>
      <c r="D1061" s="120">
        <v>2604141</v>
      </c>
      <c r="E1061" s="120">
        <v>13091</v>
      </c>
      <c r="F1061" s="120">
        <v>1437527</v>
      </c>
      <c r="G1061" s="120">
        <v>751</v>
      </c>
      <c r="H1061" s="120">
        <v>290874</v>
      </c>
      <c r="I1061" s="120">
        <v>1065</v>
      </c>
      <c r="J1061" s="120">
        <v>617894</v>
      </c>
      <c r="K1061" s="52" t="s">
        <v>1143</v>
      </c>
    </row>
    <row r="1062" spans="1:11" ht="23.4">
      <c r="A1062" s="148" t="s">
        <v>1065</v>
      </c>
      <c r="B1062" s="144" t="s">
        <v>2031</v>
      </c>
      <c r="C1062" s="120">
        <v>770</v>
      </c>
      <c r="D1062" s="120">
        <v>265504</v>
      </c>
      <c r="E1062" s="120">
        <v>42</v>
      </c>
      <c r="F1062" s="120">
        <v>2711</v>
      </c>
      <c r="G1062" s="120">
        <v>4</v>
      </c>
      <c r="H1062" s="145" t="s">
        <v>2407</v>
      </c>
      <c r="I1062" s="120">
        <v>79</v>
      </c>
      <c r="J1062" s="120">
        <v>37904</v>
      </c>
      <c r="K1062" s="52" t="s">
        <v>1143</v>
      </c>
    </row>
    <row r="1063" spans="1:11" ht="15.6">
      <c r="A1063" s="148" t="s">
        <v>1066</v>
      </c>
      <c r="B1063" s="144" t="s">
        <v>2032</v>
      </c>
      <c r="C1063" s="120">
        <v>104</v>
      </c>
      <c r="D1063" s="120" t="s">
        <v>2407</v>
      </c>
      <c r="E1063" s="120">
        <v>2</v>
      </c>
      <c r="F1063" s="145" t="s">
        <v>2407</v>
      </c>
      <c r="G1063" s="120">
        <v>1</v>
      </c>
      <c r="H1063" s="145" t="s">
        <v>2407</v>
      </c>
      <c r="I1063" s="120">
        <v>10</v>
      </c>
      <c r="J1063" s="120">
        <v>6528</v>
      </c>
      <c r="K1063" s="52" t="s">
        <v>1143</v>
      </c>
    </row>
    <row r="1064" spans="1:11" ht="12.75">
      <c r="A1064" s="144" t="s">
        <v>1067</v>
      </c>
      <c r="B1064" s="144" t="s">
        <v>2033</v>
      </c>
      <c r="C1064" s="120">
        <v>56</v>
      </c>
      <c r="D1064" s="120" t="s">
        <v>2407</v>
      </c>
      <c r="E1064" s="120">
        <v>1</v>
      </c>
      <c r="F1064" s="145" t="s">
        <v>2407</v>
      </c>
      <c r="G1064" s="120">
        <v>1</v>
      </c>
      <c r="H1064" s="145" t="s">
        <v>2407</v>
      </c>
      <c r="I1064" s="120">
        <v>7</v>
      </c>
      <c r="J1064" s="145" t="s">
        <v>2407</v>
      </c>
      <c r="K1064" s="52" t="s">
        <v>1143</v>
      </c>
    </row>
    <row r="1065" spans="1:11" ht="12.75">
      <c r="A1065" s="144" t="s">
        <v>1068</v>
      </c>
      <c r="B1065" s="144" t="s">
        <v>2034</v>
      </c>
      <c r="C1065" s="120">
        <v>48</v>
      </c>
      <c r="D1065" s="120">
        <v>30450</v>
      </c>
      <c r="E1065" s="120">
        <v>1</v>
      </c>
      <c r="F1065" s="145" t="s">
        <v>2407</v>
      </c>
      <c r="G1065" s="186" t="s">
        <v>2408</v>
      </c>
      <c r="H1065" s="186" t="s">
        <v>2408</v>
      </c>
      <c r="I1065" s="120">
        <v>3</v>
      </c>
      <c r="J1065" s="145" t="s">
        <v>2407</v>
      </c>
      <c r="K1065" s="52" t="s">
        <v>1143</v>
      </c>
    </row>
    <row r="1066" spans="1:11" ht="12.75">
      <c r="A1066" s="144" t="s">
        <v>1069</v>
      </c>
      <c r="B1066" s="144" t="s">
        <v>2035</v>
      </c>
      <c r="C1066" s="120">
        <v>3</v>
      </c>
      <c r="D1066" s="120" t="s">
        <v>2407</v>
      </c>
      <c r="E1066" s="186" t="s">
        <v>2408</v>
      </c>
      <c r="F1066" s="186" t="s">
        <v>2408</v>
      </c>
      <c r="G1066" s="186" t="s">
        <v>2408</v>
      </c>
      <c r="H1066" s="186" t="s">
        <v>2408</v>
      </c>
      <c r="I1066" s="186" t="s">
        <v>2408</v>
      </c>
      <c r="J1066" s="186" t="s">
        <v>2408</v>
      </c>
      <c r="K1066" s="52" t="s">
        <v>1143</v>
      </c>
    </row>
    <row r="1067" spans="1:11" ht="23.4">
      <c r="A1067" s="148" t="s">
        <v>1070</v>
      </c>
      <c r="B1067" s="144" t="s">
        <v>2365</v>
      </c>
      <c r="C1067" s="120">
        <v>663</v>
      </c>
      <c r="D1067" s="120">
        <v>200391</v>
      </c>
      <c r="E1067" s="120">
        <v>40</v>
      </c>
      <c r="F1067" s="145" t="s">
        <v>2407</v>
      </c>
      <c r="G1067" s="120">
        <v>3</v>
      </c>
      <c r="H1067" s="145" t="s">
        <v>2407</v>
      </c>
      <c r="I1067" s="120">
        <v>69</v>
      </c>
      <c r="J1067" s="120">
        <v>31376</v>
      </c>
      <c r="K1067" s="52" t="s">
        <v>1143</v>
      </c>
    </row>
    <row r="1068" spans="1:11" ht="12.75">
      <c r="A1068" s="144" t="s">
        <v>1071</v>
      </c>
      <c r="B1068" s="144" t="s">
        <v>2036</v>
      </c>
      <c r="C1068" s="120">
        <v>43</v>
      </c>
      <c r="D1068" s="120">
        <v>27426</v>
      </c>
      <c r="E1068" s="120">
        <v>2</v>
      </c>
      <c r="F1068" s="145" t="s">
        <v>2407</v>
      </c>
      <c r="G1068" s="186" t="s">
        <v>2408</v>
      </c>
      <c r="H1068" s="186" t="s">
        <v>2408</v>
      </c>
      <c r="I1068" s="120">
        <v>4</v>
      </c>
      <c r="J1068" s="145" t="s">
        <v>2407</v>
      </c>
      <c r="K1068" s="52" t="s">
        <v>1143</v>
      </c>
    </row>
    <row r="1069" spans="1:11" ht="12.75">
      <c r="A1069" s="144" t="s">
        <v>1072</v>
      </c>
      <c r="B1069" s="144" t="s">
        <v>2037</v>
      </c>
      <c r="C1069" s="120">
        <v>5</v>
      </c>
      <c r="D1069" s="120">
        <v>188</v>
      </c>
      <c r="E1069" s="120">
        <v>1</v>
      </c>
      <c r="F1069" s="145" t="s">
        <v>2407</v>
      </c>
      <c r="G1069" s="186" t="s">
        <v>2408</v>
      </c>
      <c r="H1069" s="186" t="s">
        <v>2408</v>
      </c>
      <c r="I1069" s="186" t="s">
        <v>2408</v>
      </c>
      <c r="J1069" s="186" t="s">
        <v>2408</v>
      </c>
      <c r="K1069" s="52" t="s">
        <v>1143</v>
      </c>
    </row>
    <row r="1070" spans="1:11" ht="15.6">
      <c r="A1070" s="148" t="s">
        <v>1073</v>
      </c>
      <c r="B1070" s="144" t="s">
        <v>2366</v>
      </c>
      <c r="C1070" s="120">
        <v>615</v>
      </c>
      <c r="D1070" s="120">
        <v>172777</v>
      </c>
      <c r="E1070" s="120">
        <v>37</v>
      </c>
      <c r="F1070" s="120">
        <v>2449</v>
      </c>
      <c r="G1070" s="120">
        <v>3</v>
      </c>
      <c r="H1070" s="145" t="s">
        <v>2407</v>
      </c>
      <c r="I1070" s="120">
        <v>65</v>
      </c>
      <c r="J1070" s="145" t="s">
        <v>2407</v>
      </c>
      <c r="K1070" s="52" t="s">
        <v>1143</v>
      </c>
    </row>
    <row r="1071" spans="1:11" ht="15.6">
      <c r="A1071" s="148" t="s">
        <v>1074</v>
      </c>
      <c r="B1071" s="144" t="s">
        <v>2038</v>
      </c>
      <c r="C1071" s="120">
        <v>188</v>
      </c>
      <c r="D1071" s="120">
        <v>54078</v>
      </c>
      <c r="E1071" s="186" t="s">
        <v>2408</v>
      </c>
      <c r="F1071" s="186" t="s">
        <v>2408</v>
      </c>
      <c r="G1071" s="186" t="s">
        <v>2408</v>
      </c>
      <c r="H1071" s="186" t="s">
        <v>2408</v>
      </c>
      <c r="I1071" s="120">
        <v>30</v>
      </c>
      <c r="J1071" s="120">
        <v>9828</v>
      </c>
      <c r="K1071" s="52" t="s">
        <v>1143</v>
      </c>
    </row>
    <row r="1072" spans="1:11" ht="9" customHeight="1">
      <c r="A1072" s="144" t="s">
        <v>1075</v>
      </c>
      <c r="B1072" s="144" t="s">
        <v>2039</v>
      </c>
      <c r="C1072" s="120">
        <v>87</v>
      </c>
      <c r="D1072" s="120">
        <v>15723</v>
      </c>
      <c r="E1072" s="120">
        <v>2</v>
      </c>
      <c r="F1072" s="145" t="s">
        <v>2407</v>
      </c>
      <c r="G1072" s="186">
        <v>2</v>
      </c>
      <c r="H1072" s="186" t="s">
        <v>2407</v>
      </c>
      <c r="I1072" s="186">
        <v>10</v>
      </c>
      <c r="J1072" s="186">
        <v>6499</v>
      </c>
      <c r="K1072" s="52" t="s">
        <v>1143</v>
      </c>
    </row>
    <row r="1073" spans="1:11" ht="9" customHeight="1">
      <c r="A1073" s="144" t="s">
        <v>1076</v>
      </c>
      <c r="B1073" s="144" t="s">
        <v>2040</v>
      </c>
      <c r="C1073" s="120">
        <v>81</v>
      </c>
      <c r="D1073" s="120">
        <v>28711</v>
      </c>
      <c r="E1073" s="120">
        <v>32</v>
      </c>
      <c r="F1073" s="145">
        <v>1647</v>
      </c>
      <c r="G1073" s="186" t="s">
        <v>2408</v>
      </c>
      <c r="H1073" s="186" t="s">
        <v>2408</v>
      </c>
      <c r="I1073" s="186">
        <v>5</v>
      </c>
      <c r="J1073" s="186">
        <v>886</v>
      </c>
      <c r="K1073" s="52" t="s">
        <v>1143</v>
      </c>
    </row>
    <row r="1074" spans="1:11" ht="9" customHeight="1">
      <c r="A1074" s="144" t="s">
        <v>1077</v>
      </c>
      <c r="B1074" s="144" t="s">
        <v>2041</v>
      </c>
      <c r="C1074" s="120">
        <v>14</v>
      </c>
      <c r="D1074" s="120">
        <v>2594</v>
      </c>
      <c r="E1074" s="120" t="s">
        <v>2408</v>
      </c>
      <c r="F1074" s="145" t="s">
        <v>2408</v>
      </c>
      <c r="G1074" s="186" t="s">
        <v>2408</v>
      </c>
      <c r="H1074" s="186" t="s">
        <v>2408</v>
      </c>
      <c r="I1074" s="186">
        <v>3</v>
      </c>
      <c r="J1074" s="186" t="s">
        <v>2407</v>
      </c>
      <c r="K1074" s="52" t="s">
        <v>1143</v>
      </c>
    </row>
    <row r="1075" spans="1:11" ht="15.6">
      <c r="A1075" s="148" t="s">
        <v>1078</v>
      </c>
      <c r="B1075" s="144" t="s">
        <v>2451</v>
      </c>
      <c r="C1075" s="120">
        <v>245</v>
      </c>
      <c r="D1075" s="120">
        <v>71671</v>
      </c>
      <c r="E1075" s="120">
        <v>3</v>
      </c>
      <c r="F1075" s="145" t="s">
        <v>2407</v>
      </c>
      <c r="G1075" s="120">
        <v>1</v>
      </c>
      <c r="H1075" s="145" t="s">
        <v>2407</v>
      </c>
      <c r="I1075" s="120">
        <v>17</v>
      </c>
      <c r="J1075" s="120">
        <v>11369</v>
      </c>
      <c r="K1075" s="52" t="s">
        <v>1143</v>
      </c>
    </row>
    <row r="1076" spans="1:11" ht="15.6">
      <c r="A1076" s="148" t="s">
        <v>1079</v>
      </c>
      <c r="B1076" s="144" t="s">
        <v>2042</v>
      </c>
      <c r="C1076" s="120">
        <v>917</v>
      </c>
      <c r="D1076" s="120">
        <v>225204</v>
      </c>
      <c r="E1076" s="120">
        <v>806</v>
      </c>
      <c r="F1076" s="120">
        <v>97127</v>
      </c>
      <c r="G1076" s="120">
        <v>32</v>
      </c>
      <c r="H1076" s="145" t="s">
        <v>2407</v>
      </c>
      <c r="I1076" s="120">
        <v>77</v>
      </c>
      <c r="J1076" s="120">
        <v>83341</v>
      </c>
      <c r="K1076" s="52" t="s">
        <v>1143</v>
      </c>
    </row>
    <row r="1077" spans="1:11" ht="15.6">
      <c r="A1077" s="148" t="s">
        <v>1080</v>
      </c>
      <c r="B1077" s="144" t="s">
        <v>2043</v>
      </c>
      <c r="C1077" s="120">
        <v>117</v>
      </c>
      <c r="D1077" s="120">
        <v>66901</v>
      </c>
      <c r="E1077" s="120">
        <v>87</v>
      </c>
      <c r="F1077" s="120">
        <v>11952</v>
      </c>
      <c r="G1077" s="120">
        <v>6</v>
      </c>
      <c r="H1077" s="120">
        <v>4055</v>
      </c>
      <c r="I1077" s="120">
        <v>24</v>
      </c>
      <c r="J1077" s="120">
        <v>50894</v>
      </c>
      <c r="K1077" s="52" t="s">
        <v>1143</v>
      </c>
    </row>
    <row r="1078" spans="1:11" ht="15.6">
      <c r="A1078" s="148" t="s">
        <v>1081</v>
      </c>
      <c r="B1078" s="144" t="s">
        <v>2044</v>
      </c>
      <c r="C1078" s="120">
        <v>80</v>
      </c>
      <c r="D1078" s="120">
        <v>53463</v>
      </c>
      <c r="E1078" s="120">
        <v>61</v>
      </c>
      <c r="F1078" s="120">
        <v>9923</v>
      </c>
      <c r="G1078" s="120">
        <v>4</v>
      </c>
      <c r="H1078" s="145" t="s">
        <v>2407</v>
      </c>
      <c r="I1078" s="120">
        <v>15</v>
      </c>
      <c r="J1078" s="145" t="s">
        <v>2407</v>
      </c>
      <c r="K1078" s="52" t="s">
        <v>1143</v>
      </c>
    </row>
    <row r="1079" spans="1:11" ht="12.75">
      <c r="A1079" s="144" t="s">
        <v>1082</v>
      </c>
      <c r="B1079" s="144" t="s">
        <v>2045</v>
      </c>
      <c r="C1079" s="120">
        <v>37</v>
      </c>
      <c r="D1079" s="120">
        <v>13437</v>
      </c>
      <c r="E1079" s="120">
        <v>26</v>
      </c>
      <c r="F1079" s="120">
        <v>2028</v>
      </c>
      <c r="G1079" s="120">
        <v>2</v>
      </c>
      <c r="H1079" s="145" t="s">
        <v>2407</v>
      </c>
      <c r="I1079" s="120">
        <v>9</v>
      </c>
      <c r="J1079" s="145" t="s">
        <v>2407</v>
      </c>
      <c r="K1079" s="52" t="s">
        <v>1143</v>
      </c>
    </row>
    <row r="1080" spans="1:11" ht="12.75">
      <c r="A1080" s="144" t="s">
        <v>1083</v>
      </c>
      <c r="B1080" s="144" t="s">
        <v>2046</v>
      </c>
      <c r="C1080" s="120">
        <v>800</v>
      </c>
      <c r="D1080" s="120">
        <v>158303</v>
      </c>
      <c r="E1080" s="120">
        <v>719</v>
      </c>
      <c r="F1080" s="120">
        <v>85175</v>
      </c>
      <c r="G1080" s="120">
        <v>26</v>
      </c>
      <c r="H1080" s="145" t="s">
        <v>2407</v>
      </c>
      <c r="I1080" s="120">
        <v>53</v>
      </c>
      <c r="J1080" s="120">
        <v>32447</v>
      </c>
      <c r="K1080" s="52" t="s">
        <v>1143</v>
      </c>
    </row>
    <row r="1081" spans="1:11" ht="9" customHeight="1">
      <c r="A1081" s="144" t="s">
        <v>1084</v>
      </c>
      <c r="B1081" s="144" t="s">
        <v>2047</v>
      </c>
      <c r="C1081" s="120">
        <v>25</v>
      </c>
      <c r="D1081" s="120">
        <v>12193</v>
      </c>
      <c r="E1081" s="120">
        <v>13</v>
      </c>
      <c r="F1081" s="120" t="s">
        <v>2407</v>
      </c>
      <c r="G1081" s="120">
        <v>1</v>
      </c>
      <c r="H1081" s="145" t="s">
        <v>2407</v>
      </c>
      <c r="I1081" s="120">
        <v>11</v>
      </c>
      <c r="J1081" s="145">
        <v>9485</v>
      </c>
      <c r="K1081" s="52" t="s">
        <v>1143</v>
      </c>
    </row>
    <row r="1082" spans="1:11" ht="15.6">
      <c r="A1082" s="148" t="s">
        <v>1085</v>
      </c>
      <c r="B1082" s="144" t="s">
        <v>2048</v>
      </c>
      <c r="C1082" s="120">
        <v>115</v>
      </c>
      <c r="D1082" s="120">
        <v>29237</v>
      </c>
      <c r="E1082" s="120">
        <v>101</v>
      </c>
      <c r="F1082" s="120">
        <v>20132</v>
      </c>
      <c r="G1082" s="120">
        <v>2</v>
      </c>
      <c r="H1082" s="145" t="s">
        <v>2407</v>
      </c>
      <c r="I1082" s="120">
        <v>11</v>
      </c>
      <c r="J1082" s="120">
        <v>7628</v>
      </c>
      <c r="K1082" s="52" t="s">
        <v>1143</v>
      </c>
    </row>
    <row r="1083" spans="1:11" ht="12.75">
      <c r="A1083" s="144" t="s">
        <v>1086</v>
      </c>
      <c r="B1083" s="144" t="s">
        <v>2049</v>
      </c>
      <c r="C1083" s="120">
        <v>102</v>
      </c>
      <c r="D1083" s="120">
        <v>10820</v>
      </c>
      <c r="E1083" s="120">
        <v>100</v>
      </c>
      <c r="F1083" s="145" t="s">
        <v>2407</v>
      </c>
      <c r="G1083" s="186" t="s">
        <v>2408</v>
      </c>
      <c r="H1083" s="186" t="s">
        <v>2408</v>
      </c>
      <c r="I1083" s="120">
        <v>2</v>
      </c>
      <c r="J1083" s="145" t="s">
        <v>2407</v>
      </c>
      <c r="K1083" s="52" t="s">
        <v>1143</v>
      </c>
    </row>
    <row r="1084" spans="1:11" ht="9" customHeight="1">
      <c r="A1084" s="144" t="s">
        <v>1087</v>
      </c>
      <c r="B1084" s="144" t="s">
        <v>2050</v>
      </c>
      <c r="C1084" s="120">
        <v>65</v>
      </c>
      <c r="D1084" s="120">
        <v>35691</v>
      </c>
      <c r="E1084" s="120">
        <v>59</v>
      </c>
      <c r="F1084" s="120" t="s">
        <v>2407</v>
      </c>
      <c r="G1084" s="120">
        <v>5</v>
      </c>
      <c r="H1084" s="145" t="s">
        <v>2407</v>
      </c>
      <c r="I1084" s="120">
        <v>1</v>
      </c>
      <c r="J1084" s="145" t="s">
        <v>2407</v>
      </c>
      <c r="K1084" s="52" t="s">
        <v>1143</v>
      </c>
    </row>
    <row r="1085" spans="1:11" ht="12.75">
      <c r="A1085" s="144" t="s">
        <v>1088</v>
      </c>
      <c r="B1085" s="144" t="s">
        <v>2051</v>
      </c>
      <c r="C1085" s="120">
        <v>40</v>
      </c>
      <c r="D1085" s="120">
        <v>5948</v>
      </c>
      <c r="E1085" s="120">
        <v>36</v>
      </c>
      <c r="F1085" s="120">
        <v>4000</v>
      </c>
      <c r="G1085" s="120">
        <v>1</v>
      </c>
      <c r="H1085" s="145" t="s">
        <v>2407</v>
      </c>
      <c r="I1085" s="120">
        <v>3</v>
      </c>
      <c r="J1085" s="145" t="s">
        <v>2407</v>
      </c>
      <c r="K1085" s="52" t="s">
        <v>1143</v>
      </c>
    </row>
    <row r="1086" spans="1:11" ht="12.75">
      <c r="A1086" s="144" t="s">
        <v>1089</v>
      </c>
      <c r="B1086" s="144" t="s">
        <v>2052</v>
      </c>
      <c r="C1086" s="120">
        <v>453</v>
      </c>
      <c r="D1086" s="120">
        <v>64414</v>
      </c>
      <c r="E1086" s="120">
        <v>410</v>
      </c>
      <c r="F1086" s="145" t="s">
        <v>2407</v>
      </c>
      <c r="G1086" s="120">
        <v>17</v>
      </c>
      <c r="H1086" s="145" t="s">
        <v>2407</v>
      </c>
      <c r="I1086" s="120">
        <v>25</v>
      </c>
      <c r="J1086" s="120">
        <v>12804</v>
      </c>
      <c r="K1086" s="52" t="s">
        <v>1143</v>
      </c>
    </row>
    <row r="1087" spans="1:11" ht="15.6">
      <c r="A1087" s="148" t="s">
        <v>1090</v>
      </c>
      <c r="B1087" s="144" t="s">
        <v>2053</v>
      </c>
      <c r="C1087" s="120">
        <v>14016</v>
      </c>
      <c r="D1087" s="120">
        <v>2113432</v>
      </c>
      <c r="E1087" s="120">
        <v>12243</v>
      </c>
      <c r="F1087" s="120">
        <v>1337689</v>
      </c>
      <c r="G1087" s="120">
        <v>715</v>
      </c>
      <c r="H1087" s="120">
        <v>246009</v>
      </c>
      <c r="I1087" s="120">
        <v>909</v>
      </c>
      <c r="J1087" s="120">
        <v>496650</v>
      </c>
      <c r="K1087" s="52" t="s">
        <v>1143</v>
      </c>
    </row>
    <row r="1088" spans="1:11" ht="12.75">
      <c r="A1088" s="144" t="s">
        <v>1091</v>
      </c>
      <c r="B1088" s="144" t="s">
        <v>2054</v>
      </c>
      <c r="C1088" s="120">
        <v>370</v>
      </c>
      <c r="D1088" s="120">
        <v>298379</v>
      </c>
      <c r="E1088" s="120">
        <v>295</v>
      </c>
      <c r="F1088" s="120">
        <v>70654</v>
      </c>
      <c r="G1088" s="120">
        <v>24</v>
      </c>
      <c r="H1088" s="145" t="s">
        <v>2407</v>
      </c>
      <c r="I1088" s="120">
        <v>50</v>
      </c>
      <c r="J1088" s="120">
        <v>176868</v>
      </c>
      <c r="K1088" s="52" t="s">
        <v>1143</v>
      </c>
    </row>
    <row r="1089" spans="1:11" ht="12.75">
      <c r="A1089" s="144" t="s">
        <v>1092</v>
      </c>
      <c r="B1089" s="144" t="s">
        <v>2055</v>
      </c>
      <c r="C1089" s="120">
        <v>6860</v>
      </c>
      <c r="D1089" s="120">
        <v>794918</v>
      </c>
      <c r="E1089" s="120">
        <v>6365</v>
      </c>
      <c r="F1089" s="120">
        <v>649813</v>
      </c>
      <c r="G1089" s="120">
        <v>272</v>
      </c>
      <c r="H1089" s="145" t="s">
        <v>2407</v>
      </c>
      <c r="I1089" s="120">
        <v>221</v>
      </c>
      <c r="J1089" s="120">
        <v>66332</v>
      </c>
      <c r="K1089" s="52" t="s">
        <v>1143</v>
      </c>
    </row>
    <row r="1090" spans="1:11" ht="12.75">
      <c r="A1090" s="144" t="s">
        <v>1093</v>
      </c>
      <c r="B1090" s="144" t="s">
        <v>2056</v>
      </c>
      <c r="C1090" s="120">
        <v>4881</v>
      </c>
      <c r="D1090" s="120">
        <v>658493</v>
      </c>
      <c r="E1090" s="120">
        <v>4473</v>
      </c>
      <c r="F1090" s="120">
        <v>527470</v>
      </c>
      <c r="G1090" s="120">
        <v>223</v>
      </c>
      <c r="H1090" s="145" t="s">
        <v>2407</v>
      </c>
      <c r="I1090" s="120">
        <v>184</v>
      </c>
      <c r="J1090" s="120">
        <v>60786</v>
      </c>
      <c r="K1090" s="52" t="s">
        <v>1143</v>
      </c>
    </row>
    <row r="1091" spans="1:11" ht="9" customHeight="1">
      <c r="A1091" s="144" t="s">
        <v>1094</v>
      </c>
      <c r="B1091" s="144" t="s">
        <v>2057</v>
      </c>
      <c r="C1091" s="120">
        <v>1979</v>
      </c>
      <c r="D1091" s="120">
        <v>136425</v>
      </c>
      <c r="E1091" s="120">
        <v>1892</v>
      </c>
      <c r="F1091" s="120">
        <v>122343</v>
      </c>
      <c r="G1091" s="120">
        <v>49</v>
      </c>
      <c r="H1091" s="145" t="s">
        <v>2407</v>
      </c>
      <c r="I1091" s="120">
        <v>37</v>
      </c>
      <c r="J1091" s="120">
        <v>5545</v>
      </c>
      <c r="K1091" s="52" t="s">
        <v>1143</v>
      </c>
    </row>
    <row r="1092" spans="1:11" ht="9" customHeight="1">
      <c r="A1092" s="144" t="s">
        <v>1095</v>
      </c>
      <c r="B1092" s="144" t="s">
        <v>2058</v>
      </c>
      <c r="C1092" s="120">
        <v>587</v>
      </c>
      <c r="D1092" s="120">
        <v>213801</v>
      </c>
      <c r="E1092" s="120">
        <v>421</v>
      </c>
      <c r="F1092" s="120">
        <v>129018</v>
      </c>
      <c r="G1092" s="120">
        <v>81</v>
      </c>
      <c r="H1092" s="120">
        <v>41636</v>
      </c>
      <c r="I1092" s="120">
        <v>76</v>
      </c>
      <c r="J1092" s="120">
        <v>38696</v>
      </c>
      <c r="K1092" s="52" t="s">
        <v>1143</v>
      </c>
    </row>
    <row r="1093" spans="1:11" ht="9" customHeight="1">
      <c r="A1093" s="144" t="s">
        <v>1096</v>
      </c>
      <c r="B1093" s="144" t="s">
        <v>2059</v>
      </c>
      <c r="C1093" s="120">
        <v>552</v>
      </c>
      <c r="D1093" s="120">
        <v>199450</v>
      </c>
      <c r="E1093" s="120">
        <v>401</v>
      </c>
      <c r="F1093" s="120">
        <v>124766</v>
      </c>
      <c r="G1093" s="120">
        <v>75</v>
      </c>
      <c r="H1093" s="120">
        <v>38876</v>
      </c>
      <c r="I1093" s="120">
        <v>71</v>
      </c>
      <c r="J1093" s="145" t="s">
        <v>2407</v>
      </c>
      <c r="K1093" s="52" t="s">
        <v>1143</v>
      </c>
    </row>
    <row r="1094" spans="1:11" ht="9" customHeight="1">
      <c r="A1094" s="144" t="s">
        <v>1097</v>
      </c>
      <c r="B1094" s="144" t="s">
        <v>2060</v>
      </c>
      <c r="C1094" s="120">
        <v>35</v>
      </c>
      <c r="D1094" s="120">
        <v>14352</v>
      </c>
      <c r="E1094" s="120">
        <v>20</v>
      </c>
      <c r="F1094" s="120">
        <v>4252</v>
      </c>
      <c r="G1094" s="120">
        <v>6</v>
      </c>
      <c r="H1094" s="145">
        <v>2759</v>
      </c>
      <c r="I1094" s="120">
        <v>5</v>
      </c>
      <c r="J1094" s="120" t="s">
        <v>2407</v>
      </c>
      <c r="K1094" s="52" t="s">
        <v>1143</v>
      </c>
    </row>
    <row r="1095" spans="1:11" ht="12.75">
      <c r="A1095" s="144" t="s">
        <v>1098</v>
      </c>
      <c r="B1095" s="144" t="s">
        <v>2452</v>
      </c>
      <c r="C1095" s="120">
        <v>210</v>
      </c>
      <c r="D1095" s="120">
        <v>101148</v>
      </c>
      <c r="E1095" s="120">
        <v>141</v>
      </c>
      <c r="F1095" s="120">
        <v>19137</v>
      </c>
      <c r="G1095" s="120">
        <v>20</v>
      </c>
      <c r="H1095" s="120">
        <v>11220</v>
      </c>
      <c r="I1095" s="120">
        <v>30</v>
      </c>
      <c r="J1095" s="120">
        <v>62748</v>
      </c>
      <c r="K1095" s="52" t="s">
        <v>1143</v>
      </c>
    </row>
    <row r="1096" spans="1:11" ht="15.6">
      <c r="A1096" s="148" t="s">
        <v>1099</v>
      </c>
      <c r="B1096" s="144" t="s">
        <v>2453</v>
      </c>
      <c r="C1096" s="120">
        <v>5989</v>
      </c>
      <c r="D1096" s="120">
        <v>705187</v>
      </c>
      <c r="E1096" s="120">
        <v>5021</v>
      </c>
      <c r="F1096" s="120">
        <v>469068</v>
      </c>
      <c r="G1096" s="120">
        <v>318</v>
      </c>
      <c r="H1096" s="120">
        <v>63802</v>
      </c>
      <c r="I1096" s="120">
        <v>532</v>
      </c>
      <c r="J1096" s="120">
        <v>152006</v>
      </c>
      <c r="K1096" s="52" t="s">
        <v>1143</v>
      </c>
    </row>
    <row r="1097" spans="1:11" ht="12.75">
      <c r="A1097" s="151" t="s">
        <v>1147</v>
      </c>
      <c r="B1097" s="151" t="s">
        <v>1147</v>
      </c>
      <c r="C1097" s="151" t="s">
        <v>1147</v>
      </c>
      <c r="D1097" s="151" t="s">
        <v>1147</v>
      </c>
      <c r="E1097" s="151" t="s">
        <v>1147</v>
      </c>
      <c r="F1097" s="151" t="s">
        <v>1147</v>
      </c>
      <c r="G1097" s="151" t="s">
        <v>1147</v>
      </c>
      <c r="H1097" s="151" t="s">
        <v>1147</v>
      </c>
      <c r="I1097" s="151" t="s">
        <v>1147</v>
      </c>
      <c r="J1097" s="151" t="s">
        <v>1147</v>
      </c>
      <c r="K1097" s="52" t="s">
        <v>1148</v>
      </c>
    </row>
  </sheetData>
  <mergeCells count="11">
    <mergeCell ref="A1:J1"/>
    <mergeCell ref="A2:J2"/>
    <mergeCell ref="E5:F5"/>
    <mergeCell ref="G5:H5"/>
    <mergeCell ref="I5:J5"/>
    <mergeCell ref="A3:J3"/>
    <mergeCell ref="A4:A6"/>
    <mergeCell ref="B4:B6"/>
    <mergeCell ref="C4:C5"/>
    <mergeCell ref="D4:D5"/>
    <mergeCell ref="E4:J4"/>
  </mergeCells>
  <hyperlinks>
    <hyperlink ref="A1:J1" location="Inhalt!Druckbereich"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&amp;C&amp;8&amp;K01+000Statistische Berichte Nie&amp;K000000dersachsen L IV 1.2 - j / 2019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7B99E-3469-4CD7-948E-ADBEDC394AA2}">
  <sheetPr>
    <tabColor theme="0" tint="-0.24997000396251678"/>
  </sheetPr>
  <dimension ref="A1:U111"/>
  <sheetViews>
    <sheetView view="pageLayout" zoomScale="115" zoomScalePageLayoutView="115" workbookViewId="0" topLeftCell="A1">
      <selection activeCell="A2" sqref="A2:H2"/>
    </sheetView>
  </sheetViews>
  <sheetFormatPr defaultColWidth="8.8515625" defaultRowHeight="12.75"/>
  <cols>
    <col min="1" max="1" width="5.00390625" style="132" customWidth="1"/>
    <col min="2" max="2" width="38.8515625" style="132" customWidth="1"/>
    <col min="3" max="8" width="7.7109375" style="132" customWidth="1"/>
    <col min="9" max="18" width="8.7109375" style="132" customWidth="1"/>
    <col min="19" max="19" width="4.421875" style="132" customWidth="1"/>
    <col min="20" max="20" width="8.140625" style="214" customWidth="1"/>
    <col min="21" max="16384" width="8.8515625" style="132" customWidth="1"/>
  </cols>
  <sheetData>
    <row r="1" spans="1:20" ht="19.95" customHeight="1">
      <c r="A1" s="295" t="s">
        <v>1141</v>
      </c>
      <c r="B1" s="295"/>
      <c r="C1" s="295"/>
      <c r="D1" s="295"/>
      <c r="E1" s="295"/>
      <c r="F1" s="295"/>
      <c r="G1" s="295"/>
      <c r="H1" s="295"/>
      <c r="I1" s="295" t="s">
        <v>1141</v>
      </c>
      <c r="J1" s="295"/>
      <c r="K1" s="295"/>
      <c r="L1" s="295"/>
      <c r="M1" s="295"/>
      <c r="N1" s="295"/>
      <c r="O1" s="295"/>
      <c r="P1" s="295"/>
      <c r="Q1" s="295"/>
      <c r="R1" s="295"/>
      <c r="S1" s="295"/>
      <c r="T1" s="52" t="s">
        <v>1143</v>
      </c>
    </row>
    <row r="2" spans="1:20" s="189" customFormat="1" ht="31.2" customHeight="1">
      <c r="A2" s="298" t="s">
        <v>2171</v>
      </c>
      <c r="B2" s="298"/>
      <c r="C2" s="298"/>
      <c r="D2" s="298"/>
      <c r="E2" s="298"/>
      <c r="F2" s="298"/>
      <c r="G2" s="298"/>
      <c r="H2" s="298"/>
      <c r="I2" s="298" t="s">
        <v>2171</v>
      </c>
      <c r="J2" s="298"/>
      <c r="K2" s="298"/>
      <c r="L2" s="298"/>
      <c r="M2" s="298"/>
      <c r="N2" s="298"/>
      <c r="O2" s="298"/>
      <c r="P2" s="298"/>
      <c r="Q2" s="298"/>
      <c r="R2" s="298"/>
      <c r="S2" s="298"/>
      <c r="T2" s="52" t="s">
        <v>1143</v>
      </c>
    </row>
    <row r="3" spans="1:20" s="192" customFormat="1" ht="4.95" customHeight="1">
      <c r="A3" s="343" t="s">
        <v>2466</v>
      </c>
      <c r="B3" s="343"/>
      <c r="C3" s="343"/>
      <c r="D3" s="343"/>
      <c r="E3" s="343"/>
      <c r="F3" s="343"/>
      <c r="G3" s="343"/>
      <c r="H3" s="343"/>
      <c r="I3" s="190" t="s">
        <v>2132</v>
      </c>
      <c r="J3" s="190"/>
      <c r="K3" s="190"/>
      <c r="L3" s="190"/>
      <c r="M3" s="190"/>
      <c r="N3" s="190"/>
      <c r="O3" s="190"/>
      <c r="P3" s="190"/>
      <c r="Q3" s="191"/>
      <c r="R3" s="191"/>
      <c r="S3" s="191"/>
      <c r="T3" s="52" t="s">
        <v>1143</v>
      </c>
    </row>
    <row r="4" spans="1:21" ht="19.95" customHeight="1">
      <c r="A4" s="331" t="s">
        <v>2554</v>
      </c>
      <c r="B4" s="345" t="s">
        <v>2163</v>
      </c>
      <c r="C4" s="348" t="s">
        <v>2548</v>
      </c>
      <c r="D4" s="348" t="s">
        <v>2552</v>
      </c>
      <c r="E4" s="335" t="s">
        <v>2099</v>
      </c>
      <c r="F4" s="351"/>
      <c r="G4" s="351"/>
      <c r="H4" s="351"/>
      <c r="I4" s="342" t="s">
        <v>2099</v>
      </c>
      <c r="J4" s="336"/>
      <c r="K4" s="328" t="s">
        <v>2100</v>
      </c>
      <c r="L4" s="331"/>
      <c r="M4" s="333" t="s">
        <v>2101</v>
      </c>
      <c r="N4" s="334"/>
      <c r="O4" s="334"/>
      <c r="P4" s="334"/>
      <c r="Q4" s="334"/>
      <c r="R4" s="334"/>
      <c r="S4" s="328" t="s">
        <v>2554</v>
      </c>
      <c r="T4" s="52" t="s">
        <v>1143</v>
      </c>
      <c r="U4" s="149"/>
    </row>
    <row r="5" spans="1:20" ht="12.75">
      <c r="A5" s="332"/>
      <c r="B5" s="346"/>
      <c r="C5" s="349"/>
      <c r="D5" s="350"/>
      <c r="E5" s="335" t="s">
        <v>2102</v>
      </c>
      <c r="F5" s="336"/>
      <c r="G5" s="335" t="s">
        <v>2103</v>
      </c>
      <c r="H5" s="336"/>
      <c r="I5" s="339" t="s">
        <v>2553</v>
      </c>
      <c r="J5" s="336"/>
      <c r="K5" s="329"/>
      <c r="L5" s="332"/>
      <c r="M5" s="340" t="s">
        <v>2104</v>
      </c>
      <c r="N5" s="336"/>
      <c r="O5" s="193" t="s">
        <v>1</v>
      </c>
      <c r="P5" s="194"/>
      <c r="Q5" s="194"/>
      <c r="R5" s="194"/>
      <c r="S5" s="329"/>
      <c r="T5" s="52" t="s">
        <v>1143</v>
      </c>
    </row>
    <row r="6" spans="1:20" ht="12.75">
      <c r="A6" s="332"/>
      <c r="B6" s="346"/>
      <c r="C6" s="349"/>
      <c r="D6" s="350"/>
      <c r="E6" s="337"/>
      <c r="F6" s="338"/>
      <c r="G6" s="337"/>
      <c r="H6" s="338"/>
      <c r="I6" s="337"/>
      <c r="J6" s="338"/>
      <c r="K6" s="329"/>
      <c r="L6" s="332"/>
      <c r="M6" s="337"/>
      <c r="N6" s="338"/>
      <c r="O6" s="328" t="s">
        <v>2105</v>
      </c>
      <c r="P6" s="331"/>
      <c r="Q6" s="328" t="s">
        <v>2106</v>
      </c>
      <c r="R6" s="341"/>
      <c r="S6" s="329"/>
      <c r="T6" s="52" t="s">
        <v>1143</v>
      </c>
    </row>
    <row r="7" spans="1:20" ht="12.75">
      <c r="A7" s="344"/>
      <c r="B7" s="347"/>
      <c r="C7" s="195" t="s">
        <v>2</v>
      </c>
      <c r="D7" s="196" t="s">
        <v>2078</v>
      </c>
      <c r="E7" s="195" t="s">
        <v>2107</v>
      </c>
      <c r="F7" s="196" t="s">
        <v>2078</v>
      </c>
      <c r="G7" s="197" t="s">
        <v>2107</v>
      </c>
      <c r="H7" s="196" t="s">
        <v>2078</v>
      </c>
      <c r="I7" s="195" t="s">
        <v>2107</v>
      </c>
      <c r="J7" s="196" t="s">
        <v>2078</v>
      </c>
      <c r="K7" s="196" t="s">
        <v>2107</v>
      </c>
      <c r="L7" s="196" t="s">
        <v>2078</v>
      </c>
      <c r="M7" s="195" t="s">
        <v>2107</v>
      </c>
      <c r="N7" s="196" t="s">
        <v>2078</v>
      </c>
      <c r="O7" s="195" t="s">
        <v>2107</v>
      </c>
      <c r="P7" s="196" t="s">
        <v>2078</v>
      </c>
      <c r="Q7" s="195" t="s">
        <v>2107</v>
      </c>
      <c r="R7" s="198" t="s">
        <v>2078</v>
      </c>
      <c r="S7" s="330"/>
      <c r="T7" s="52" t="s">
        <v>1143</v>
      </c>
    </row>
    <row r="8" spans="1:20" s="206" customFormat="1" ht="4.95" customHeight="1">
      <c r="A8" s="199" t="s">
        <v>2121</v>
      </c>
      <c r="B8" s="200" t="s">
        <v>2123</v>
      </c>
      <c r="C8" s="200" t="s">
        <v>2112</v>
      </c>
      <c r="D8" s="201" t="s">
        <v>2159</v>
      </c>
      <c r="E8" s="201" t="s">
        <v>2124</v>
      </c>
      <c r="F8" s="201" t="s">
        <v>2164</v>
      </c>
      <c r="G8" s="201" t="s">
        <v>2125</v>
      </c>
      <c r="H8" s="201" t="s">
        <v>2165</v>
      </c>
      <c r="I8" s="202" t="s">
        <v>2126</v>
      </c>
      <c r="J8" s="203" t="s">
        <v>2166</v>
      </c>
      <c r="K8" s="204" t="s">
        <v>2127</v>
      </c>
      <c r="L8" s="205" t="s">
        <v>2167</v>
      </c>
      <c r="M8" s="205" t="s">
        <v>2128</v>
      </c>
      <c r="N8" s="205" t="s">
        <v>2168</v>
      </c>
      <c r="O8" s="205" t="s">
        <v>2129</v>
      </c>
      <c r="P8" s="205" t="s">
        <v>2169</v>
      </c>
      <c r="Q8" s="205" t="s">
        <v>2130</v>
      </c>
      <c r="R8" s="205" t="s">
        <v>2170</v>
      </c>
      <c r="S8" s="205" t="s">
        <v>2131</v>
      </c>
      <c r="T8" s="52" t="s">
        <v>1143</v>
      </c>
    </row>
    <row r="9" spans="1:20" ht="12.75">
      <c r="A9" s="140" t="s">
        <v>3</v>
      </c>
      <c r="B9" s="140" t="s">
        <v>1104</v>
      </c>
      <c r="C9" s="207">
        <v>283029</v>
      </c>
      <c r="D9" s="207">
        <v>606941933</v>
      </c>
      <c r="E9" s="207">
        <v>276191</v>
      </c>
      <c r="F9" s="207">
        <v>341501889</v>
      </c>
      <c r="G9" s="207">
        <v>71317</v>
      </c>
      <c r="H9" s="207">
        <v>68723444</v>
      </c>
      <c r="I9" s="207">
        <v>1707</v>
      </c>
      <c r="J9" s="207">
        <v>1111</v>
      </c>
      <c r="K9" s="207">
        <v>37076</v>
      </c>
      <c r="L9" s="207">
        <v>21815589</v>
      </c>
      <c r="M9" s="169">
        <v>50151</v>
      </c>
      <c r="N9" s="169">
        <v>174887172</v>
      </c>
      <c r="O9" s="169">
        <v>28394</v>
      </c>
      <c r="P9" s="169">
        <v>159040527</v>
      </c>
      <c r="Q9" s="169">
        <v>25658</v>
      </c>
      <c r="R9" s="169">
        <v>15846644</v>
      </c>
      <c r="S9" s="208" t="s">
        <v>3</v>
      </c>
      <c r="T9" s="52" t="s">
        <v>1143</v>
      </c>
    </row>
    <row r="10" spans="1:20" ht="12.75">
      <c r="A10" s="144" t="s">
        <v>4</v>
      </c>
      <c r="B10" s="144" t="s">
        <v>1103</v>
      </c>
      <c r="C10" s="171">
        <v>17178</v>
      </c>
      <c r="D10" s="171">
        <v>8943863</v>
      </c>
      <c r="E10" s="171">
        <v>16372</v>
      </c>
      <c r="F10" s="171">
        <v>2672352</v>
      </c>
      <c r="G10" s="171">
        <v>8868</v>
      </c>
      <c r="H10" s="171">
        <v>5486642</v>
      </c>
      <c r="I10" s="171">
        <v>183</v>
      </c>
      <c r="J10" s="171">
        <v>1599</v>
      </c>
      <c r="K10" s="171">
        <v>576</v>
      </c>
      <c r="L10" s="171">
        <v>29067</v>
      </c>
      <c r="M10" s="171">
        <v>2198</v>
      </c>
      <c r="N10" s="171">
        <v>743654</v>
      </c>
      <c r="O10" s="171">
        <v>911</v>
      </c>
      <c r="P10" s="171">
        <v>678484</v>
      </c>
      <c r="Q10" s="171">
        <v>1392</v>
      </c>
      <c r="R10" s="171">
        <v>65170</v>
      </c>
      <c r="S10" s="209" t="s">
        <v>4</v>
      </c>
      <c r="T10" s="52" t="s">
        <v>1143</v>
      </c>
    </row>
    <row r="11" spans="1:20" ht="12.75">
      <c r="A11" s="144" t="s">
        <v>5</v>
      </c>
      <c r="B11" s="144" t="s">
        <v>1149</v>
      </c>
      <c r="C11" s="171">
        <v>16244</v>
      </c>
      <c r="D11" s="171">
        <v>8283472</v>
      </c>
      <c r="E11" s="171">
        <v>15484</v>
      </c>
      <c r="F11" s="171">
        <v>2177466</v>
      </c>
      <c r="G11" s="171">
        <v>8446</v>
      </c>
      <c r="H11" s="171">
        <v>5416584</v>
      </c>
      <c r="I11" s="171">
        <v>175</v>
      </c>
      <c r="J11" s="171">
        <v>1479</v>
      </c>
      <c r="K11" s="171">
        <v>516</v>
      </c>
      <c r="L11" s="171">
        <v>26690</v>
      </c>
      <c r="M11" s="171">
        <v>2053</v>
      </c>
      <c r="N11" s="171">
        <v>650704</v>
      </c>
      <c r="O11" s="171">
        <v>817</v>
      </c>
      <c r="P11" s="171">
        <v>610678</v>
      </c>
      <c r="Q11" s="171">
        <v>1329</v>
      </c>
      <c r="R11" s="171">
        <v>40026</v>
      </c>
      <c r="S11" s="209" t="s">
        <v>5</v>
      </c>
      <c r="T11" s="52" t="s">
        <v>1143</v>
      </c>
    </row>
    <row r="12" spans="1:20" ht="12.75">
      <c r="A12" s="144" t="s">
        <v>50</v>
      </c>
      <c r="B12" s="144" t="s">
        <v>1131</v>
      </c>
      <c r="C12" s="171">
        <v>791</v>
      </c>
      <c r="D12" s="171">
        <v>557887</v>
      </c>
      <c r="E12" s="171">
        <v>789</v>
      </c>
      <c r="F12" s="171">
        <v>488751</v>
      </c>
      <c r="G12" s="171">
        <v>297</v>
      </c>
      <c r="H12" s="171">
        <v>28004</v>
      </c>
      <c r="I12" s="171">
        <v>8</v>
      </c>
      <c r="J12" s="171">
        <v>119</v>
      </c>
      <c r="K12" s="171">
        <v>59</v>
      </c>
      <c r="L12" s="171" t="s">
        <v>2407</v>
      </c>
      <c r="M12" s="171">
        <v>117</v>
      </c>
      <c r="N12" s="171">
        <v>38636</v>
      </c>
      <c r="O12" s="171">
        <v>70</v>
      </c>
      <c r="P12" s="171">
        <v>13575</v>
      </c>
      <c r="Q12" s="171">
        <v>59</v>
      </c>
      <c r="R12" s="171">
        <v>25061</v>
      </c>
      <c r="S12" s="209" t="s">
        <v>50</v>
      </c>
      <c r="T12" s="52" t="s">
        <v>1143</v>
      </c>
    </row>
    <row r="13" spans="1:20" ht="12.75">
      <c r="A13" s="144" t="s">
        <v>55</v>
      </c>
      <c r="B13" s="144" t="s">
        <v>1134</v>
      </c>
      <c r="C13" s="171">
        <v>143</v>
      </c>
      <c r="D13" s="171">
        <v>102504</v>
      </c>
      <c r="E13" s="171">
        <v>99</v>
      </c>
      <c r="F13" s="171">
        <v>6135</v>
      </c>
      <c r="G13" s="171">
        <v>125</v>
      </c>
      <c r="H13" s="171">
        <v>42055</v>
      </c>
      <c r="I13" s="171" t="s">
        <v>2408</v>
      </c>
      <c r="J13" s="171" t="s">
        <v>2408</v>
      </c>
      <c r="K13" s="171">
        <v>1</v>
      </c>
      <c r="L13" s="171" t="s">
        <v>2407</v>
      </c>
      <c r="M13" s="171">
        <v>28</v>
      </c>
      <c r="N13" s="171">
        <v>54314</v>
      </c>
      <c r="O13" s="171">
        <v>24</v>
      </c>
      <c r="P13" s="171">
        <v>54231</v>
      </c>
      <c r="Q13" s="171">
        <v>4</v>
      </c>
      <c r="R13" s="171">
        <v>83</v>
      </c>
      <c r="S13" s="209" t="s">
        <v>55</v>
      </c>
      <c r="T13" s="52" t="s">
        <v>1143</v>
      </c>
    </row>
    <row r="14" spans="1:20" ht="12.75">
      <c r="A14" s="144" t="s">
        <v>62</v>
      </c>
      <c r="B14" s="144" t="s">
        <v>1166</v>
      </c>
      <c r="C14" s="171">
        <v>240</v>
      </c>
      <c r="D14" s="171">
        <v>1707720</v>
      </c>
      <c r="E14" s="171">
        <v>239</v>
      </c>
      <c r="F14" s="171">
        <v>1124032</v>
      </c>
      <c r="G14" s="171">
        <v>40</v>
      </c>
      <c r="H14" s="171">
        <v>24385</v>
      </c>
      <c r="I14" s="171">
        <v>4</v>
      </c>
      <c r="J14" s="171">
        <v>1</v>
      </c>
      <c r="K14" s="171">
        <v>84</v>
      </c>
      <c r="L14" s="171">
        <v>106429</v>
      </c>
      <c r="M14" s="171">
        <v>92</v>
      </c>
      <c r="N14" s="171">
        <v>452873</v>
      </c>
      <c r="O14" s="171">
        <v>73</v>
      </c>
      <c r="P14" s="171">
        <v>451249</v>
      </c>
      <c r="Q14" s="171">
        <v>29</v>
      </c>
      <c r="R14" s="171">
        <v>1624</v>
      </c>
      <c r="S14" s="209" t="s">
        <v>62</v>
      </c>
      <c r="T14" s="52" t="s">
        <v>1143</v>
      </c>
    </row>
    <row r="15" spans="1:20" ht="12.75">
      <c r="A15" s="144" t="s">
        <v>63</v>
      </c>
      <c r="B15" s="144" t="s">
        <v>1167</v>
      </c>
      <c r="C15" s="171" t="s">
        <v>2408</v>
      </c>
      <c r="D15" s="171" t="s">
        <v>2408</v>
      </c>
      <c r="E15" s="171" t="s">
        <v>2408</v>
      </c>
      <c r="F15" s="171" t="s">
        <v>2408</v>
      </c>
      <c r="G15" s="171" t="s">
        <v>2408</v>
      </c>
      <c r="H15" s="171" t="s">
        <v>2408</v>
      </c>
      <c r="I15" s="171" t="s">
        <v>2408</v>
      </c>
      <c r="J15" s="171" t="s">
        <v>2408</v>
      </c>
      <c r="K15" s="171" t="s">
        <v>2408</v>
      </c>
      <c r="L15" s="171" t="s">
        <v>2408</v>
      </c>
      <c r="M15" s="171" t="s">
        <v>2408</v>
      </c>
      <c r="N15" s="171" t="s">
        <v>2408</v>
      </c>
      <c r="O15" s="171" t="s">
        <v>2408</v>
      </c>
      <c r="P15" s="171" t="s">
        <v>2408</v>
      </c>
      <c r="Q15" s="171" t="s">
        <v>2408</v>
      </c>
      <c r="R15" s="171" t="s">
        <v>2408</v>
      </c>
      <c r="S15" s="209" t="s">
        <v>63</v>
      </c>
      <c r="T15" s="52" t="s">
        <v>1143</v>
      </c>
    </row>
    <row r="16" spans="1:20" ht="12.75">
      <c r="A16" s="144" t="s">
        <v>66</v>
      </c>
      <c r="B16" s="144" t="s">
        <v>1170</v>
      </c>
      <c r="C16" s="171">
        <v>2</v>
      </c>
      <c r="D16" s="171" t="s">
        <v>2407</v>
      </c>
      <c r="E16" s="171">
        <v>2</v>
      </c>
      <c r="F16" s="171" t="s">
        <v>2407</v>
      </c>
      <c r="G16" s="171">
        <v>2</v>
      </c>
      <c r="H16" s="171" t="s">
        <v>2407</v>
      </c>
      <c r="I16" s="171" t="s">
        <v>2408</v>
      </c>
      <c r="J16" s="171" t="s">
        <v>2408</v>
      </c>
      <c r="K16" s="171">
        <v>2</v>
      </c>
      <c r="L16" s="171" t="s">
        <v>2407</v>
      </c>
      <c r="M16" s="171">
        <v>1</v>
      </c>
      <c r="N16" s="171" t="s">
        <v>2407</v>
      </c>
      <c r="O16" s="171" t="s">
        <v>2408</v>
      </c>
      <c r="P16" s="171" t="s">
        <v>2408</v>
      </c>
      <c r="Q16" s="171">
        <v>1</v>
      </c>
      <c r="R16" s="171" t="s">
        <v>2407</v>
      </c>
      <c r="S16" s="209" t="s">
        <v>66</v>
      </c>
      <c r="T16" s="52" t="s">
        <v>1143</v>
      </c>
    </row>
    <row r="17" spans="1:20" ht="12.75">
      <c r="A17" s="144" t="s">
        <v>69</v>
      </c>
      <c r="B17" s="144" t="s">
        <v>1173</v>
      </c>
      <c r="C17" s="171" t="s">
        <v>2408</v>
      </c>
      <c r="D17" s="171" t="s">
        <v>2408</v>
      </c>
      <c r="E17" s="171" t="s">
        <v>2408</v>
      </c>
      <c r="F17" s="171" t="s">
        <v>2408</v>
      </c>
      <c r="G17" s="171" t="s">
        <v>2408</v>
      </c>
      <c r="H17" s="171" t="s">
        <v>2408</v>
      </c>
      <c r="I17" s="171" t="s">
        <v>2408</v>
      </c>
      <c r="J17" s="171" t="s">
        <v>2408</v>
      </c>
      <c r="K17" s="171" t="s">
        <v>2408</v>
      </c>
      <c r="L17" s="171" t="s">
        <v>2408</v>
      </c>
      <c r="M17" s="171" t="s">
        <v>2408</v>
      </c>
      <c r="N17" s="171" t="s">
        <v>2408</v>
      </c>
      <c r="O17" s="171" t="s">
        <v>2408</v>
      </c>
      <c r="P17" s="171" t="s">
        <v>2408</v>
      </c>
      <c r="Q17" s="171" t="s">
        <v>2408</v>
      </c>
      <c r="R17" s="171" t="s">
        <v>2408</v>
      </c>
      <c r="S17" s="209" t="s">
        <v>69</v>
      </c>
      <c r="T17" s="52" t="s">
        <v>1143</v>
      </c>
    </row>
    <row r="18" spans="1:20" ht="12.75">
      <c r="A18" s="144" t="s">
        <v>74</v>
      </c>
      <c r="B18" s="144" t="s">
        <v>1178</v>
      </c>
      <c r="C18" s="171">
        <v>201</v>
      </c>
      <c r="D18" s="171">
        <v>1016804</v>
      </c>
      <c r="E18" s="171">
        <v>200</v>
      </c>
      <c r="F18" s="171">
        <v>774123</v>
      </c>
      <c r="G18" s="171">
        <v>38</v>
      </c>
      <c r="H18" s="171" t="s">
        <v>2407</v>
      </c>
      <c r="I18" s="171">
        <v>4</v>
      </c>
      <c r="J18" s="171">
        <v>1</v>
      </c>
      <c r="K18" s="171">
        <v>68</v>
      </c>
      <c r="L18" s="171">
        <v>13383</v>
      </c>
      <c r="M18" s="171">
        <v>69</v>
      </c>
      <c r="N18" s="171">
        <v>204914</v>
      </c>
      <c r="O18" s="171">
        <v>51</v>
      </c>
      <c r="P18" s="171" t="s">
        <v>2407</v>
      </c>
      <c r="Q18" s="171">
        <v>28</v>
      </c>
      <c r="R18" s="171" t="s">
        <v>2407</v>
      </c>
      <c r="S18" s="209" t="s">
        <v>74</v>
      </c>
      <c r="T18" s="52" t="s">
        <v>1143</v>
      </c>
    </row>
    <row r="19" spans="1:20" ht="16.2">
      <c r="A19" s="148" t="s">
        <v>83</v>
      </c>
      <c r="B19" s="144" t="s">
        <v>1184</v>
      </c>
      <c r="C19" s="171">
        <v>37</v>
      </c>
      <c r="D19" s="171" t="s">
        <v>2407</v>
      </c>
      <c r="E19" s="171">
        <v>37</v>
      </c>
      <c r="F19" s="171" t="s">
        <v>2407</v>
      </c>
      <c r="G19" s="171" t="s">
        <v>2408</v>
      </c>
      <c r="H19" s="171" t="s">
        <v>2408</v>
      </c>
      <c r="I19" s="171" t="s">
        <v>2408</v>
      </c>
      <c r="J19" s="171" t="s">
        <v>2408</v>
      </c>
      <c r="K19" s="171">
        <v>14</v>
      </c>
      <c r="L19" s="171" t="s">
        <v>2407</v>
      </c>
      <c r="M19" s="171">
        <v>22</v>
      </c>
      <c r="N19" s="171" t="s">
        <v>2407</v>
      </c>
      <c r="O19" s="171">
        <v>22</v>
      </c>
      <c r="P19" s="171" t="s">
        <v>2407</v>
      </c>
      <c r="Q19" s="171" t="s">
        <v>2408</v>
      </c>
      <c r="R19" s="171" t="s">
        <v>2408</v>
      </c>
      <c r="S19" s="209" t="s">
        <v>83</v>
      </c>
      <c r="T19" s="52" t="s">
        <v>1143</v>
      </c>
    </row>
    <row r="20" spans="1:20" ht="12.75">
      <c r="A20" s="144" t="s">
        <v>86</v>
      </c>
      <c r="B20" s="144" t="s">
        <v>1187</v>
      </c>
      <c r="C20" s="171">
        <v>17040</v>
      </c>
      <c r="D20" s="171">
        <v>276516291</v>
      </c>
      <c r="E20" s="171">
        <v>16810</v>
      </c>
      <c r="F20" s="171">
        <v>113476760</v>
      </c>
      <c r="G20" s="171">
        <v>4141</v>
      </c>
      <c r="H20" s="171">
        <v>25238485</v>
      </c>
      <c r="I20" s="171">
        <v>202</v>
      </c>
      <c r="J20" s="210">
        <v>-4995</v>
      </c>
      <c r="K20" s="171">
        <v>4832</v>
      </c>
      <c r="L20" s="171">
        <v>3241956</v>
      </c>
      <c r="M20" s="171">
        <v>5903</v>
      </c>
      <c r="N20" s="171">
        <v>134564086</v>
      </c>
      <c r="O20" s="171">
        <v>5329</v>
      </c>
      <c r="P20" s="171">
        <v>132927308</v>
      </c>
      <c r="Q20" s="171">
        <v>1203</v>
      </c>
      <c r="R20" s="171">
        <v>1636778</v>
      </c>
      <c r="S20" s="209" t="s">
        <v>86</v>
      </c>
      <c r="T20" s="52" t="s">
        <v>1143</v>
      </c>
    </row>
    <row r="21" spans="1:20" ht="12.75">
      <c r="A21" s="144" t="s">
        <v>87</v>
      </c>
      <c r="B21" s="144" t="s">
        <v>1188</v>
      </c>
      <c r="C21" s="171">
        <v>2381</v>
      </c>
      <c r="D21" s="171">
        <v>33373118</v>
      </c>
      <c r="E21" s="171">
        <v>2316</v>
      </c>
      <c r="F21" s="171">
        <v>2239597</v>
      </c>
      <c r="G21" s="171">
        <v>2086</v>
      </c>
      <c r="H21" s="171">
        <v>24151888</v>
      </c>
      <c r="I21" s="171">
        <v>7</v>
      </c>
      <c r="J21" s="150">
        <v>-146</v>
      </c>
      <c r="K21" s="171">
        <v>138</v>
      </c>
      <c r="L21" s="171">
        <v>23251</v>
      </c>
      <c r="M21" s="171">
        <v>599</v>
      </c>
      <c r="N21" s="171">
        <v>6958528</v>
      </c>
      <c r="O21" s="171">
        <v>463</v>
      </c>
      <c r="P21" s="171">
        <v>6935568</v>
      </c>
      <c r="Q21" s="171">
        <v>234</v>
      </c>
      <c r="R21" s="171">
        <v>22960</v>
      </c>
      <c r="S21" s="209" t="s">
        <v>87</v>
      </c>
      <c r="T21" s="52" t="s">
        <v>1143</v>
      </c>
    </row>
    <row r="22" spans="1:20" ht="12.75">
      <c r="A22" s="144" t="s">
        <v>130</v>
      </c>
      <c r="B22" s="144" t="s">
        <v>1198</v>
      </c>
      <c r="C22" s="211">
        <v>120</v>
      </c>
      <c r="D22" s="211">
        <v>1567966</v>
      </c>
      <c r="E22" s="211">
        <v>120</v>
      </c>
      <c r="F22" s="211">
        <v>1163294</v>
      </c>
      <c r="G22" s="211">
        <v>48</v>
      </c>
      <c r="H22" s="211">
        <v>15740</v>
      </c>
      <c r="I22" s="211">
        <v>3</v>
      </c>
      <c r="J22" s="211">
        <v>1</v>
      </c>
      <c r="K22" s="211">
        <v>16</v>
      </c>
      <c r="L22" s="211">
        <v>2202</v>
      </c>
      <c r="M22" s="211">
        <v>35</v>
      </c>
      <c r="N22" s="211">
        <v>386728</v>
      </c>
      <c r="O22" s="211">
        <v>28</v>
      </c>
      <c r="P22" s="211">
        <v>386288</v>
      </c>
      <c r="Q22" s="211">
        <v>13</v>
      </c>
      <c r="R22" s="211">
        <v>441</v>
      </c>
      <c r="S22" s="209" t="s">
        <v>130</v>
      </c>
      <c r="T22" s="52" t="s">
        <v>1143</v>
      </c>
    </row>
    <row r="23" spans="1:20" ht="12.75">
      <c r="A23" s="144" t="s">
        <v>138</v>
      </c>
      <c r="B23" s="144" t="s">
        <v>1205</v>
      </c>
      <c r="C23" s="211" t="s">
        <v>2408</v>
      </c>
      <c r="D23" s="211" t="s">
        <v>2408</v>
      </c>
      <c r="E23" s="211" t="s">
        <v>2408</v>
      </c>
      <c r="F23" s="211" t="s">
        <v>2408</v>
      </c>
      <c r="G23" s="211" t="s">
        <v>2408</v>
      </c>
      <c r="H23" s="211" t="s">
        <v>2408</v>
      </c>
      <c r="I23" s="211" t="s">
        <v>2408</v>
      </c>
      <c r="J23" s="211" t="s">
        <v>2408</v>
      </c>
      <c r="K23" s="211" t="s">
        <v>2408</v>
      </c>
      <c r="L23" s="211" t="s">
        <v>2408</v>
      </c>
      <c r="M23" s="211" t="s">
        <v>2408</v>
      </c>
      <c r="N23" s="211" t="s">
        <v>2408</v>
      </c>
      <c r="O23" s="211" t="s">
        <v>2408</v>
      </c>
      <c r="P23" s="211" t="s">
        <v>2408</v>
      </c>
      <c r="Q23" s="211" t="s">
        <v>2408</v>
      </c>
      <c r="R23" s="211" t="s">
        <v>2408</v>
      </c>
      <c r="S23" s="209" t="s">
        <v>138</v>
      </c>
      <c r="T23" s="52" t="s">
        <v>1143</v>
      </c>
    </row>
    <row r="24" spans="1:20" ht="12.75">
      <c r="A24" s="144" t="s">
        <v>139</v>
      </c>
      <c r="B24" s="144" t="s">
        <v>1206</v>
      </c>
      <c r="C24" s="211">
        <v>264</v>
      </c>
      <c r="D24" s="211">
        <v>599668</v>
      </c>
      <c r="E24" s="211">
        <v>263</v>
      </c>
      <c r="F24" s="211">
        <v>351936</v>
      </c>
      <c r="G24" s="211">
        <v>25</v>
      </c>
      <c r="H24" s="211">
        <v>215</v>
      </c>
      <c r="I24" s="211">
        <v>4</v>
      </c>
      <c r="J24" s="211">
        <v>1</v>
      </c>
      <c r="K24" s="211">
        <v>22</v>
      </c>
      <c r="L24" s="211">
        <v>3098</v>
      </c>
      <c r="M24" s="211">
        <v>102</v>
      </c>
      <c r="N24" s="211">
        <v>244419</v>
      </c>
      <c r="O24" s="211">
        <v>98</v>
      </c>
      <c r="P24" s="211">
        <v>239747</v>
      </c>
      <c r="Q24" s="211">
        <v>15</v>
      </c>
      <c r="R24" s="211">
        <v>4672</v>
      </c>
      <c r="S24" s="209" t="s">
        <v>139</v>
      </c>
      <c r="T24" s="52" t="s">
        <v>1143</v>
      </c>
    </row>
    <row r="25" spans="1:20" ht="12.75">
      <c r="A25" s="144" t="s">
        <v>151</v>
      </c>
      <c r="B25" s="144" t="s">
        <v>1217</v>
      </c>
      <c r="C25" s="211">
        <v>229</v>
      </c>
      <c r="D25" s="211">
        <v>544153</v>
      </c>
      <c r="E25" s="211">
        <v>229</v>
      </c>
      <c r="F25" s="211">
        <v>388545</v>
      </c>
      <c r="G25" s="211">
        <v>23</v>
      </c>
      <c r="H25" s="211">
        <v>500</v>
      </c>
      <c r="I25" s="211">
        <v>5</v>
      </c>
      <c r="J25" s="211">
        <v>0</v>
      </c>
      <c r="K25" s="211" t="s">
        <v>2408</v>
      </c>
      <c r="L25" s="211" t="s">
        <v>2408</v>
      </c>
      <c r="M25" s="211">
        <v>74</v>
      </c>
      <c r="N25" s="211">
        <v>154538</v>
      </c>
      <c r="O25" s="211">
        <v>72</v>
      </c>
      <c r="P25" s="211">
        <v>152628</v>
      </c>
      <c r="Q25" s="211">
        <v>9</v>
      </c>
      <c r="R25" s="211">
        <v>1910</v>
      </c>
      <c r="S25" s="209" t="s">
        <v>151</v>
      </c>
      <c r="T25" s="52" t="s">
        <v>1143</v>
      </c>
    </row>
    <row r="26" spans="1:20" ht="12.75">
      <c r="A26" s="144" t="s">
        <v>162</v>
      </c>
      <c r="B26" s="144" t="s">
        <v>1227</v>
      </c>
      <c r="C26" s="211">
        <v>83</v>
      </c>
      <c r="D26" s="211">
        <v>233067</v>
      </c>
      <c r="E26" s="211">
        <v>83</v>
      </c>
      <c r="F26" s="211">
        <v>150887</v>
      </c>
      <c r="G26" s="211">
        <v>14</v>
      </c>
      <c r="H26" s="211">
        <v>1545</v>
      </c>
      <c r="I26" s="211" t="s">
        <v>2408</v>
      </c>
      <c r="J26" s="211" t="s">
        <v>2408</v>
      </c>
      <c r="K26" s="211">
        <v>3</v>
      </c>
      <c r="L26" s="211">
        <v>11</v>
      </c>
      <c r="M26" s="211">
        <v>29</v>
      </c>
      <c r="N26" s="211">
        <v>80624</v>
      </c>
      <c r="O26" s="211">
        <v>25</v>
      </c>
      <c r="P26" s="211">
        <v>80363</v>
      </c>
      <c r="Q26" s="211">
        <v>4</v>
      </c>
      <c r="R26" s="211">
        <v>261</v>
      </c>
      <c r="S26" s="209" t="s">
        <v>162</v>
      </c>
      <c r="T26" s="52" t="s">
        <v>1143</v>
      </c>
    </row>
    <row r="27" spans="1:20" ht="12.75">
      <c r="A27" s="144" t="s">
        <v>167</v>
      </c>
      <c r="B27" s="144" t="s">
        <v>1231</v>
      </c>
      <c r="C27" s="211">
        <v>980</v>
      </c>
      <c r="D27" s="211">
        <v>1636733</v>
      </c>
      <c r="E27" s="211">
        <v>976</v>
      </c>
      <c r="F27" s="211">
        <v>1180078</v>
      </c>
      <c r="G27" s="211">
        <v>119</v>
      </c>
      <c r="H27" s="211">
        <v>63176</v>
      </c>
      <c r="I27" s="211">
        <v>7</v>
      </c>
      <c r="J27" s="211">
        <v>116</v>
      </c>
      <c r="K27" s="211">
        <v>383</v>
      </c>
      <c r="L27" s="211">
        <v>56123</v>
      </c>
      <c r="M27" s="211">
        <v>173</v>
      </c>
      <c r="N27" s="211">
        <v>337240</v>
      </c>
      <c r="O27" s="211">
        <v>152</v>
      </c>
      <c r="P27" s="211">
        <v>335961</v>
      </c>
      <c r="Q27" s="211">
        <v>38</v>
      </c>
      <c r="R27" s="211">
        <v>1278</v>
      </c>
      <c r="S27" s="209" t="s">
        <v>167</v>
      </c>
      <c r="T27" s="52" t="s">
        <v>1143</v>
      </c>
    </row>
    <row r="28" spans="1:20" ht="12.75">
      <c r="A28" s="148" t="s">
        <v>175</v>
      </c>
      <c r="B28" s="144" t="s">
        <v>1238</v>
      </c>
      <c r="C28" s="211">
        <v>178</v>
      </c>
      <c r="D28" s="211">
        <v>4516587</v>
      </c>
      <c r="E28" s="211">
        <v>178</v>
      </c>
      <c r="F28" s="211">
        <v>2518159</v>
      </c>
      <c r="G28" s="211">
        <v>23</v>
      </c>
      <c r="H28" s="211">
        <v>1731</v>
      </c>
      <c r="I28" s="211">
        <v>7</v>
      </c>
      <c r="J28" s="211">
        <v>50</v>
      </c>
      <c r="K28" s="211">
        <v>41</v>
      </c>
      <c r="L28" s="211">
        <v>2323</v>
      </c>
      <c r="M28" s="211">
        <v>100</v>
      </c>
      <c r="N28" s="211">
        <v>1994322</v>
      </c>
      <c r="O28" s="211">
        <v>98</v>
      </c>
      <c r="P28" s="211">
        <v>1991704</v>
      </c>
      <c r="Q28" s="211">
        <v>11</v>
      </c>
      <c r="R28" s="211">
        <v>2619</v>
      </c>
      <c r="S28" s="209" t="s">
        <v>175</v>
      </c>
      <c r="T28" s="52" t="s">
        <v>1143</v>
      </c>
    </row>
    <row r="29" spans="1:20" ht="16.2">
      <c r="A29" s="148" t="s">
        <v>185</v>
      </c>
      <c r="B29" s="144" t="s">
        <v>2370</v>
      </c>
      <c r="C29" s="211">
        <v>847</v>
      </c>
      <c r="D29" s="211">
        <v>1908431</v>
      </c>
      <c r="E29" s="211">
        <v>844</v>
      </c>
      <c r="F29" s="211">
        <v>1478399</v>
      </c>
      <c r="G29" s="211">
        <v>324</v>
      </c>
      <c r="H29" s="211">
        <v>148735</v>
      </c>
      <c r="I29" s="211">
        <v>13</v>
      </c>
      <c r="J29" s="211">
        <v>5</v>
      </c>
      <c r="K29" s="211">
        <v>102</v>
      </c>
      <c r="L29" s="211">
        <v>9275</v>
      </c>
      <c r="M29" s="211">
        <v>319</v>
      </c>
      <c r="N29" s="211">
        <v>272016</v>
      </c>
      <c r="O29" s="211">
        <v>291</v>
      </c>
      <c r="P29" s="211">
        <v>266985</v>
      </c>
      <c r="Q29" s="211">
        <v>77</v>
      </c>
      <c r="R29" s="211">
        <v>5031</v>
      </c>
      <c r="S29" s="209" t="s">
        <v>185</v>
      </c>
      <c r="T29" s="52" t="s">
        <v>1143</v>
      </c>
    </row>
    <row r="30" spans="1:20" ht="12.75">
      <c r="A30" s="144" t="s">
        <v>192</v>
      </c>
      <c r="B30" s="144" t="s">
        <v>1253</v>
      </c>
      <c r="C30" s="211">
        <v>5</v>
      </c>
      <c r="D30" s="211">
        <v>175759</v>
      </c>
      <c r="E30" s="211">
        <v>5</v>
      </c>
      <c r="F30" s="211">
        <v>117198</v>
      </c>
      <c r="G30" s="211" t="s">
        <v>2408</v>
      </c>
      <c r="H30" s="211" t="s">
        <v>2408</v>
      </c>
      <c r="I30" s="211">
        <v>2</v>
      </c>
      <c r="J30" s="171" t="s">
        <v>2407</v>
      </c>
      <c r="K30" s="211">
        <v>2</v>
      </c>
      <c r="L30" s="171" t="s">
        <v>2407</v>
      </c>
      <c r="M30" s="211">
        <v>5</v>
      </c>
      <c r="N30" s="211">
        <v>58535</v>
      </c>
      <c r="O30" s="211">
        <v>5</v>
      </c>
      <c r="P30" s="211">
        <v>58518</v>
      </c>
      <c r="Q30" s="211">
        <v>2</v>
      </c>
      <c r="R30" s="171" t="s">
        <v>2407</v>
      </c>
      <c r="S30" s="209" t="s">
        <v>192</v>
      </c>
      <c r="T30" s="52" t="s">
        <v>1143</v>
      </c>
    </row>
    <row r="31" spans="1:20" ht="12.75">
      <c r="A31" s="144" t="s">
        <v>195</v>
      </c>
      <c r="B31" s="144" t="s">
        <v>1256</v>
      </c>
      <c r="C31" s="211">
        <v>357</v>
      </c>
      <c r="D31" s="211">
        <v>8752967</v>
      </c>
      <c r="E31" s="211">
        <v>350</v>
      </c>
      <c r="F31" s="211">
        <v>4758160</v>
      </c>
      <c r="G31" s="211">
        <v>70</v>
      </c>
      <c r="H31" s="211">
        <v>153224</v>
      </c>
      <c r="I31" s="211">
        <v>13</v>
      </c>
      <c r="J31" s="211">
        <v>62</v>
      </c>
      <c r="K31" s="211">
        <v>62</v>
      </c>
      <c r="L31" s="211">
        <v>170259</v>
      </c>
      <c r="M31" s="211">
        <v>237</v>
      </c>
      <c r="N31" s="211">
        <v>3671262</v>
      </c>
      <c r="O31" s="211">
        <v>233</v>
      </c>
      <c r="P31" s="211">
        <v>3666812</v>
      </c>
      <c r="Q31" s="211">
        <v>39</v>
      </c>
      <c r="R31" s="211">
        <v>4450</v>
      </c>
      <c r="S31" s="209" t="s">
        <v>195</v>
      </c>
      <c r="T31" s="52" t="s">
        <v>1143</v>
      </c>
    </row>
    <row r="32" spans="1:20" ht="12.75">
      <c r="A32" s="144" t="s">
        <v>218</v>
      </c>
      <c r="B32" s="144" t="s">
        <v>1278</v>
      </c>
      <c r="C32" s="211">
        <v>596</v>
      </c>
      <c r="D32" s="211">
        <v>19584768</v>
      </c>
      <c r="E32" s="211">
        <v>592</v>
      </c>
      <c r="F32" s="211">
        <v>10739503</v>
      </c>
      <c r="G32" s="211">
        <v>49</v>
      </c>
      <c r="H32" s="211">
        <v>2289</v>
      </c>
      <c r="I32" s="211">
        <v>13</v>
      </c>
      <c r="J32" s="212">
        <v>-87</v>
      </c>
      <c r="K32" s="211">
        <v>217</v>
      </c>
      <c r="L32" s="211">
        <v>88112</v>
      </c>
      <c r="M32" s="211">
        <v>374</v>
      </c>
      <c r="N32" s="211">
        <v>8754952</v>
      </c>
      <c r="O32" s="211">
        <v>363</v>
      </c>
      <c r="P32" s="211">
        <v>8732686</v>
      </c>
      <c r="Q32" s="211">
        <v>53</v>
      </c>
      <c r="R32" s="211">
        <v>22266</v>
      </c>
      <c r="S32" s="209" t="s">
        <v>218</v>
      </c>
      <c r="T32" s="52" t="s">
        <v>1143</v>
      </c>
    </row>
    <row r="33" spans="1:20" ht="16.2">
      <c r="A33" s="148" t="s">
        <v>227</v>
      </c>
      <c r="B33" s="144" t="s">
        <v>1287</v>
      </c>
      <c r="C33" s="211">
        <v>898</v>
      </c>
      <c r="D33" s="211">
        <v>6953379</v>
      </c>
      <c r="E33" s="211">
        <v>894</v>
      </c>
      <c r="F33" s="211">
        <v>5153883</v>
      </c>
      <c r="G33" s="211">
        <v>71</v>
      </c>
      <c r="H33" s="211">
        <v>620</v>
      </c>
      <c r="I33" s="211">
        <v>21</v>
      </c>
      <c r="J33" s="211">
        <v>34</v>
      </c>
      <c r="K33" s="211">
        <v>341</v>
      </c>
      <c r="L33" s="211">
        <v>205782</v>
      </c>
      <c r="M33" s="211">
        <v>251</v>
      </c>
      <c r="N33" s="211">
        <v>1593059</v>
      </c>
      <c r="O33" s="211">
        <v>185</v>
      </c>
      <c r="P33" s="211">
        <v>1587043</v>
      </c>
      <c r="Q33" s="211">
        <v>94</v>
      </c>
      <c r="R33" s="211">
        <v>6016</v>
      </c>
      <c r="S33" s="209" t="s">
        <v>227</v>
      </c>
      <c r="T33" s="52" t="s">
        <v>1143</v>
      </c>
    </row>
    <row r="34" spans="1:20" ht="12.75">
      <c r="A34" s="144" t="s">
        <v>258</v>
      </c>
      <c r="B34" s="144" t="s">
        <v>1314</v>
      </c>
      <c r="C34" s="211">
        <v>145</v>
      </c>
      <c r="D34" s="211">
        <v>12847132</v>
      </c>
      <c r="E34" s="211">
        <v>141</v>
      </c>
      <c r="F34" s="211">
        <v>5614273</v>
      </c>
      <c r="G34" s="211">
        <v>11</v>
      </c>
      <c r="H34" s="211">
        <v>1431</v>
      </c>
      <c r="I34" s="211">
        <v>6</v>
      </c>
      <c r="J34" s="212">
        <v>-430</v>
      </c>
      <c r="K34" s="211">
        <v>81</v>
      </c>
      <c r="L34" s="211">
        <v>965940</v>
      </c>
      <c r="M34" s="211">
        <v>77</v>
      </c>
      <c r="N34" s="211">
        <v>6265918</v>
      </c>
      <c r="O34" s="211">
        <v>73</v>
      </c>
      <c r="P34" s="211">
        <v>6247113</v>
      </c>
      <c r="Q34" s="211">
        <v>14</v>
      </c>
      <c r="R34" s="211">
        <v>18805</v>
      </c>
      <c r="S34" s="209" t="s">
        <v>258</v>
      </c>
      <c r="T34" s="52" t="s">
        <v>1143</v>
      </c>
    </row>
    <row r="35" spans="1:20" ht="12.75">
      <c r="A35" s="144" t="s">
        <v>278</v>
      </c>
      <c r="B35" s="144" t="s">
        <v>1334</v>
      </c>
      <c r="C35" s="211">
        <v>2939</v>
      </c>
      <c r="D35" s="211">
        <v>8820189</v>
      </c>
      <c r="E35" s="211">
        <v>2916</v>
      </c>
      <c r="F35" s="211">
        <v>6750989</v>
      </c>
      <c r="G35" s="211">
        <v>130</v>
      </c>
      <c r="H35" s="211">
        <v>5230</v>
      </c>
      <c r="I35" s="211">
        <v>38</v>
      </c>
      <c r="J35" s="211">
        <v>69</v>
      </c>
      <c r="K35" s="211">
        <v>1436</v>
      </c>
      <c r="L35" s="211">
        <v>582782</v>
      </c>
      <c r="M35" s="211">
        <v>880</v>
      </c>
      <c r="N35" s="211">
        <v>1481119</v>
      </c>
      <c r="O35" s="211">
        <v>795</v>
      </c>
      <c r="P35" s="211">
        <v>1475671</v>
      </c>
      <c r="Q35" s="211">
        <v>170</v>
      </c>
      <c r="R35" s="211">
        <v>5447</v>
      </c>
      <c r="S35" s="209" t="s">
        <v>278</v>
      </c>
      <c r="T35" s="52" t="s">
        <v>1143</v>
      </c>
    </row>
    <row r="36" spans="1:20" ht="16.2">
      <c r="A36" s="148" t="s">
        <v>306</v>
      </c>
      <c r="B36" s="144" t="s">
        <v>1355</v>
      </c>
      <c r="C36" s="211">
        <v>708</v>
      </c>
      <c r="D36" s="211">
        <v>4199100</v>
      </c>
      <c r="E36" s="211">
        <v>701</v>
      </c>
      <c r="F36" s="211">
        <v>1760122</v>
      </c>
      <c r="G36" s="211">
        <v>66</v>
      </c>
      <c r="H36" s="211">
        <v>29007</v>
      </c>
      <c r="I36" s="211">
        <v>2</v>
      </c>
      <c r="J36" s="171" t="s">
        <v>2407</v>
      </c>
      <c r="K36" s="211">
        <v>121</v>
      </c>
      <c r="L36" s="211">
        <v>22044</v>
      </c>
      <c r="M36" s="211">
        <v>339</v>
      </c>
      <c r="N36" s="211">
        <v>2387926</v>
      </c>
      <c r="O36" s="211">
        <v>318</v>
      </c>
      <c r="P36" s="211">
        <v>2384421</v>
      </c>
      <c r="Q36" s="211">
        <v>49</v>
      </c>
      <c r="R36" s="211">
        <v>3505</v>
      </c>
      <c r="S36" s="209" t="s">
        <v>306</v>
      </c>
      <c r="T36" s="52" t="s">
        <v>1143</v>
      </c>
    </row>
    <row r="37" spans="1:20" ht="12.75">
      <c r="A37" s="144" t="s">
        <v>324</v>
      </c>
      <c r="B37" s="144" t="s">
        <v>1369</v>
      </c>
      <c r="C37" s="211">
        <v>511</v>
      </c>
      <c r="D37" s="211">
        <v>5380905</v>
      </c>
      <c r="E37" s="211">
        <v>506</v>
      </c>
      <c r="F37" s="211">
        <v>3230064</v>
      </c>
      <c r="G37" s="211">
        <v>18</v>
      </c>
      <c r="H37" s="211">
        <v>251</v>
      </c>
      <c r="I37" s="211">
        <v>8</v>
      </c>
      <c r="J37" s="211">
        <v>13</v>
      </c>
      <c r="K37" s="211">
        <v>151</v>
      </c>
      <c r="L37" s="211">
        <v>164547</v>
      </c>
      <c r="M37" s="211">
        <v>254</v>
      </c>
      <c r="N37" s="211">
        <v>1986030</v>
      </c>
      <c r="O37" s="211">
        <v>243</v>
      </c>
      <c r="P37" s="211">
        <v>1984959</v>
      </c>
      <c r="Q37" s="211">
        <v>32</v>
      </c>
      <c r="R37" s="211">
        <v>1071</v>
      </c>
      <c r="S37" s="209" t="s">
        <v>324</v>
      </c>
      <c r="T37" s="52" t="s">
        <v>1143</v>
      </c>
    </row>
    <row r="38" spans="1:20" ht="12.75">
      <c r="A38" s="144" t="s">
        <v>338</v>
      </c>
      <c r="B38" s="144" t="s">
        <v>1382</v>
      </c>
      <c r="C38" s="211">
        <v>1619</v>
      </c>
      <c r="D38" s="211">
        <v>16895245</v>
      </c>
      <c r="E38" s="211">
        <v>1610</v>
      </c>
      <c r="F38" s="211">
        <v>8499496</v>
      </c>
      <c r="G38" s="211">
        <v>99</v>
      </c>
      <c r="H38" s="211">
        <v>6606</v>
      </c>
      <c r="I38" s="211">
        <v>27</v>
      </c>
      <c r="J38" s="122">
        <v>-4873</v>
      </c>
      <c r="K38" s="211">
        <v>653</v>
      </c>
      <c r="L38" s="211">
        <v>395532</v>
      </c>
      <c r="M38" s="211">
        <v>936</v>
      </c>
      <c r="N38" s="211">
        <v>7998485</v>
      </c>
      <c r="O38" s="211">
        <v>906</v>
      </c>
      <c r="P38" s="211">
        <v>7987310</v>
      </c>
      <c r="Q38" s="211">
        <v>111</v>
      </c>
      <c r="R38" s="211">
        <v>11175</v>
      </c>
      <c r="S38" s="209" t="s">
        <v>338</v>
      </c>
      <c r="T38" s="52" t="s">
        <v>1143</v>
      </c>
    </row>
    <row r="39" spans="1:20" ht="12.75">
      <c r="A39" s="144" t="s">
        <v>368</v>
      </c>
      <c r="B39" s="144" t="s">
        <v>1408</v>
      </c>
      <c r="C39" s="211">
        <v>378</v>
      </c>
      <c r="D39" s="211" t="s">
        <v>2407</v>
      </c>
      <c r="E39" s="211">
        <v>377</v>
      </c>
      <c r="F39" s="211" t="s">
        <v>2407</v>
      </c>
      <c r="G39" s="211">
        <v>25</v>
      </c>
      <c r="H39" s="171" t="s">
        <v>2407</v>
      </c>
      <c r="I39" s="211">
        <v>6</v>
      </c>
      <c r="J39" s="171" t="s">
        <v>2407</v>
      </c>
      <c r="K39" s="211">
        <v>97</v>
      </c>
      <c r="L39" s="211" t="s">
        <v>2407</v>
      </c>
      <c r="M39" s="211">
        <v>182</v>
      </c>
      <c r="N39" s="211" t="s">
        <v>2407</v>
      </c>
      <c r="O39" s="211">
        <v>164</v>
      </c>
      <c r="P39" s="211" t="s">
        <v>2407</v>
      </c>
      <c r="Q39" s="211">
        <v>41</v>
      </c>
      <c r="R39" s="211" t="s">
        <v>2407</v>
      </c>
      <c r="S39" s="209" t="s">
        <v>368</v>
      </c>
      <c r="T39" s="52" t="s">
        <v>1143</v>
      </c>
    </row>
    <row r="40" spans="1:20" ht="12.75">
      <c r="A40" s="144" t="s">
        <v>376</v>
      </c>
      <c r="B40" s="144" t="s">
        <v>1416</v>
      </c>
      <c r="C40" s="211">
        <v>190</v>
      </c>
      <c r="D40" s="211">
        <v>4709598</v>
      </c>
      <c r="E40" s="211">
        <v>189</v>
      </c>
      <c r="F40" s="211">
        <v>1557930</v>
      </c>
      <c r="G40" s="211">
        <v>18</v>
      </c>
      <c r="H40" s="211">
        <v>10827</v>
      </c>
      <c r="I40" s="211">
        <v>2</v>
      </c>
      <c r="J40" s="171" t="s">
        <v>2407</v>
      </c>
      <c r="K40" s="211">
        <v>26</v>
      </c>
      <c r="L40" s="211">
        <v>8560</v>
      </c>
      <c r="M40" s="211">
        <v>83</v>
      </c>
      <c r="N40" s="211">
        <v>3132269</v>
      </c>
      <c r="O40" s="211">
        <v>78</v>
      </c>
      <c r="P40" s="211">
        <v>3131932</v>
      </c>
      <c r="Q40" s="211">
        <v>15</v>
      </c>
      <c r="R40" s="211">
        <v>338</v>
      </c>
      <c r="S40" s="209" t="s">
        <v>376</v>
      </c>
      <c r="T40" s="52" t="s">
        <v>1143</v>
      </c>
    </row>
    <row r="41" spans="1:20" ht="12.75">
      <c r="A41" s="144" t="s">
        <v>389</v>
      </c>
      <c r="B41" s="144" t="s">
        <v>1427</v>
      </c>
      <c r="C41" s="211">
        <v>979</v>
      </c>
      <c r="D41" s="211">
        <v>2469870</v>
      </c>
      <c r="E41" s="211">
        <v>978</v>
      </c>
      <c r="F41" s="211">
        <v>2009843</v>
      </c>
      <c r="G41" s="211">
        <v>51</v>
      </c>
      <c r="H41" s="211">
        <v>362</v>
      </c>
      <c r="I41" s="211">
        <v>7</v>
      </c>
      <c r="J41" s="211">
        <v>3</v>
      </c>
      <c r="K41" s="211">
        <v>391</v>
      </c>
      <c r="L41" s="211">
        <v>44532</v>
      </c>
      <c r="M41" s="211">
        <v>169</v>
      </c>
      <c r="N41" s="211">
        <v>415131</v>
      </c>
      <c r="O41" s="211">
        <v>143</v>
      </c>
      <c r="P41" s="211">
        <v>412199</v>
      </c>
      <c r="Q41" s="211">
        <v>36</v>
      </c>
      <c r="R41" s="211">
        <v>2932</v>
      </c>
      <c r="S41" s="209" t="s">
        <v>389</v>
      </c>
      <c r="T41" s="52" t="s">
        <v>1143</v>
      </c>
    </row>
    <row r="42" spans="1:20" ht="12.75">
      <c r="A42" s="144" t="s">
        <v>396</v>
      </c>
      <c r="B42" s="144" t="s">
        <v>1433</v>
      </c>
      <c r="C42" s="211">
        <v>1389</v>
      </c>
      <c r="D42" s="211">
        <v>2184846</v>
      </c>
      <c r="E42" s="211">
        <v>1306</v>
      </c>
      <c r="F42" s="211">
        <v>847197</v>
      </c>
      <c r="G42" s="211">
        <v>785</v>
      </c>
      <c r="H42" s="211">
        <v>513650</v>
      </c>
      <c r="I42" s="211" t="s">
        <v>2408</v>
      </c>
      <c r="J42" s="211" t="s">
        <v>2408</v>
      </c>
      <c r="K42" s="211">
        <v>194</v>
      </c>
      <c r="L42" s="211">
        <v>7861</v>
      </c>
      <c r="M42" s="211">
        <v>323</v>
      </c>
      <c r="N42" s="211">
        <v>816137</v>
      </c>
      <c r="O42" s="211">
        <v>272</v>
      </c>
      <c r="P42" s="211">
        <v>813793</v>
      </c>
      <c r="Q42" s="211">
        <v>75</v>
      </c>
      <c r="R42" s="211">
        <v>2344</v>
      </c>
      <c r="S42" s="209" t="s">
        <v>396</v>
      </c>
      <c r="T42" s="52" t="s">
        <v>1143</v>
      </c>
    </row>
    <row r="43" spans="1:20" ht="12.75">
      <c r="A43" s="144" t="s">
        <v>411</v>
      </c>
      <c r="B43" s="144" t="s">
        <v>1445</v>
      </c>
      <c r="C43" s="211">
        <v>1167</v>
      </c>
      <c r="D43" s="211" t="s">
        <v>2407</v>
      </c>
      <c r="E43" s="211">
        <v>1159</v>
      </c>
      <c r="F43" s="211" t="s">
        <v>2407</v>
      </c>
      <c r="G43" s="211">
        <v>59</v>
      </c>
      <c r="H43" s="211" t="s">
        <v>2407</v>
      </c>
      <c r="I43" s="211">
        <v>9</v>
      </c>
      <c r="J43" s="211" t="s">
        <v>2407</v>
      </c>
      <c r="K43" s="211">
        <v>341</v>
      </c>
      <c r="L43" s="211" t="s">
        <v>2407</v>
      </c>
      <c r="M43" s="211">
        <v>310</v>
      </c>
      <c r="N43" s="211" t="s">
        <v>2407</v>
      </c>
      <c r="O43" s="211">
        <v>274</v>
      </c>
      <c r="P43" s="211" t="s">
        <v>2407</v>
      </c>
      <c r="Q43" s="211">
        <v>62</v>
      </c>
      <c r="R43" s="211" t="s">
        <v>2407</v>
      </c>
      <c r="S43" s="209" t="s">
        <v>411</v>
      </c>
      <c r="T43" s="52" t="s">
        <v>1143</v>
      </c>
    </row>
    <row r="44" spans="1:20" ht="12.75">
      <c r="A44" s="144" t="s">
        <v>422</v>
      </c>
      <c r="B44" s="144" t="s">
        <v>1454</v>
      </c>
      <c r="C44" s="211">
        <v>10936</v>
      </c>
      <c r="D44" s="211">
        <v>26806020</v>
      </c>
      <c r="E44" s="211">
        <v>10900</v>
      </c>
      <c r="F44" s="211">
        <v>18456900</v>
      </c>
      <c r="G44" s="211">
        <v>1278</v>
      </c>
      <c r="H44" s="211">
        <v>775625</v>
      </c>
      <c r="I44" s="211" t="s">
        <v>2408</v>
      </c>
      <c r="J44" s="211" t="s">
        <v>2408</v>
      </c>
      <c r="K44" s="211">
        <v>599</v>
      </c>
      <c r="L44" s="211">
        <v>7468790</v>
      </c>
      <c r="M44" s="211">
        <v>654</v>
      </c>
      <c r="N44" s="211">
        <v>103939</v>
      </c>
      <c r="O44" s="211">
        <v>196</v>
      </c>
      <c r="P44" s="211">
        <v>18885</v>
      </c>
      <c r="Q44" s="211">
        <v>494</v>
      </c>
      <c r="R44" s="211">
        <v>85054</v>
      </c>
      <c r="S44" s="209" t="s">
        <v>422</v>
      </c>
      <c r="T44" s="52" t="s">
        <v>1143</v>
      </c>
    </row>
    <row r="45" spans="1:20" ht="12.75">
      <c r="A45" s="144" t="s">
        <v>423</v>
      </c>
      <c r="B45" s="144" t="s">
        <v>1454</v>
      </c>
      <c r="C45" s="211">
        <v>10936</v>
      </c>
      <c r="D45" s="211">
        <v>26806020</v>
      </c>
      <c r="E45" s="211">
        <v>10900</v>
      </c>
      <c r="F45" s="211">
        <v>18456900</v>
      </c>
      <c r="G45" s="211">
        <v>1278</v>
      </c>
      <c r="H45" s="211">
        <v>775625</v>
      </c>
      <c r="I45" s="211" t="s">
        <v>2408</v>
      </c>
      <c r="J45" s="211" t="s">
        <v>2408</v>
      </c>
      <c r="K45" s="211">
        <v>599</v>
      </c>
      <c r="L45" s="211">
        <v>7468790</v>
      </c>
      <c r="M45" s="211">
        <v>654</v>
      </c>
      <c r="N45" s="211">
        <v>103939</v>
      </c>
      <c r="O45" s="211">
        <v>196</v>
      </c>
      <c r="P45" s="211">
        <v>18885</v>
      </c>
      <c r="Q45" s="211">
        <v>494</v>
      </c>
      <c r="R45" s="211">
        <v>85054</v>
      </c>
      <c r="S45" s="209" t="s">
        <v>423</v>
      </c>
      <c r="T45" s="52" t="s">
        <v>1143</v>
      </c>
    </row>
    <row r="46" spans="1:20" ht="16.2">
      <c r="A46" s="148" t="s">
        <v>440</v>
      </c>
      <c r="B46" s="144" t="s">
        <v>2425</v>
      </c>
      <c r="C46" s="211">
        <v>965</v>
      </c>
      <c r="D46" s="211">
        <v>4397694</v>
      </c>
      <c r="E46" s="211">
        <v>907</v>
      </c>
      <c r="F46" s="211">
        <v>2333889</v>
      </c>
      <c r="G46" s="211">
        <v>284</v>
      </c>
      <c r="H46" s="211">
        <v>638299</v>
      </c>
      <c r="I46" s="211">
        <v>17</v>
      </c>
      <c r="J46" s="211">
        <v>43</v>
      </c>
      <c r="K46" s="211">
        <v>380</v>
      </c>
      <c r="L46" s="211">
        <v>993915</v>
      </c>
      <c r="M46" s="211">
        <v>243</v>
      </c>
      <c r="N46" s="211">
        <v>431548</v>
      </c>
      <c r="O46" s="211">
        <v>190</v>
      </c>
      <c r="P46" s="211">
        <v>421223</v>
      </c>
      <c r="Q46" s="211">
        <v>85</v>
      </c>
      <c r="R46" s="211">
        <v>10325</v>
      </c>
      <c r="S46" s="209" t="s">
        <v>440</v>
      </c>
      <c r="T46" s="52" t="s">
        <v>1143</v>
      </c>
    </row>
    <row r="47" spans="1:20" ht="12.75">
      <c r="A47" s="144" t="s">
        <v>441</v>
      </c>
      <c r="B47" s="144" t="s">
        <v>1471</v>
      </c>
      <c r="C47" s="211">
        <v>203</v>
      </c>
      <c r="D47" s="211">
        <v>665332</v>
      </c>
      <c r="E47" s="211">
        <v>150</v>
      </c>
      <c r="F47" s="211">
        <v>95130</v>
      </c>
      <c r="G47" s="211">
        <v>185</v>
      </c>
      <c r="H47" s="211">
        <v>559037</v>
      </c>
      <c r="I47" s="211">
        <v>5</v>
      </c>
      <c r="J47" s="171" t="s">
        <v>2407</v>
      </c>
      <c r="K47" s="211">
        <v>24</v>
      </c>
      <c r="L47" s="211">
        <v>1819</v>
      </c>
      <c r="M47" s="211">
        <v>34</v>
      </c>
      <c r="N47" s="211">
        <v>9314</v>
      </c>
      <c r="O47" s="211">
        <v>11</v>
      </c>
      <c r="P47" s="211">
        <v>1422</v>
      </c>
      <c r="Q47" s="211">
        <v>29</v>
      </c>
      <c r="R47" s="211">
        <v>7892</v>
      </c>
      <c r="S47" s="209" t="s">
        <v>441</v>
      </c>
      <c r="T47" s="52" t="s">
        <v>1143</v>
      </c>
    </row>
    <row r="48" spans="1:20" ht="12.75">
      <c r="A48" s="144" t="s">
        <v>445</v>
      </c>
      <c r="B48" s="144" t="s">
        <v>1475</v>
      </c>
      <c r="C48" s="211">
        <v>124</v>
      </c>
      <c r="D48" s="211">
        <v>236200</v>
      </c>
      <c r="E48" s="211">
        <v>124</v>
      </c>
      <c r="F48" s="211">
        <v>211784</v>
      </c>
      <c r="G48" s="211">
        <v>11</v>
      </c>
      <c r="H48" s="211">
        <v>16439</v>
      </c>
      <c r="I48" s="211">
        <v>2</v>
      </c>
      <c r="J48" s="171" t="s">
        <v>2407</v>
      </c>
      <c r="K48" s="211">
        <v>35</v>
      </c>
      <c r="L48" s="211">
        <v>7256</v>
      </c>
      <c r="M48" s="211">
        <v>16</v>
      </c>
      <c r="N48" s="211">
        <v>717</v>
      </c>
      <c r="O48" s="211">
        <v>11</v>
      </c>
      <c r="P48" s="211">
        <v>678</v>
      </c>
      <c r="Q48" s="211">
        <v>7</v>
      </c>
      <c r="R48" s="211">
        <v>39</v>
      </c>
      <c r="S48" s="209" t="s">
        <v>445</v>
      </c>
      <c r="T48" s="52" t="s">
        <v>1143</v>
      </c>
    </row>
    <row r="49" spans="1:20" ht="12.75">
      <c r="A49" s="144" t="s">
        <v>448</v>
      </c>
      <c r="B49" s="144" t="s">
        <v>2426</v>
      </c>
      <c r="C49" s="211">
        <v>589</v>
      </c>
      <c r="D49" s="211">
        <v>3425928</v>
      </c>
      <c r="E49" s="211">
        <v>584</v>
      </c>
      <c r="F49" s="211">
        <v>1968882</v>
      </c>
      <c r="G49" s="211">
        <v>85</v>
      </c>
      <c r="H49" s="211">
        <v>62807</v>
      </c>
      <c r="I49" s="211">
        <v>10</v>
      </c>
      <c r="J49" s="211">
        <v>6</v>
      </c>
      <c r="K49" s="211">
        <v>300</v>
      </c>
      <c r="L49" s="211">
        <v>975510</v>
      </c>
      <c r="M49" s="211">
        <v>181</v>
      </c>
      <c r="N49" s="211">
        <v>418722</v>
      </c>
      <c r="O49" s="211">
        <v>159</v>
      </c>
      <c r="P49" s="211">
        <v>416489</v>
      </c>
      <c r="Q49" s="211">
        <v>45</v>
      </c>
      <c r="R49" s="211">
        <v>2233</v>
      </c>
      <c r="S49" s="209" t="s">
        <v>448</v>
      </c>
      <c r="T49" s="52" t="s">
        <v>1143</v>
      </c>
    </row>
    <row r="50" spans="1:20" ht="12.75">
      <c r="A50" s="144" t="s">
        <v>458</v>
      </c>
      <c r="B50" s="144" t="s">
        <v>1487</v>
      </c>
      <c r="C50" s="211">
        <v>49</v>
      </c>
      <c r="D50" s="211">
        <v>70235</v>
      </c>
      <c r="E50" s="211">
        <v>49</v>
      </c>
      <c r="F50" s="211">
        <v>58094</v>
      </c>
      <c r="G50" s="211">
        <v>3</v>
      </c>
      <c r="H50" s="211">
        <v>16</v>
      </c>
      <c r="I50" s="211" t="s">
        <v>2408</v>
      </c>
      <c r="J50" s="211" t="s">
        <v>2408</v>
      </c>
      <c r="K50" s="211">
        <v>21</v>
      </c>
      <c r="L50" s="211">
        <v>9330</v>
      </c>
      <c r="M50" s="211">
        <v>12</v>
      </c>
      <c r="N50" s="211">
        <v>2795</v>
      </c>
      <c r="O50" s="211">
        <v>9</v>
      </c>
      <c r="P50" s="211">
        <v>2635</v>
      </c>
      <c r="Q50" s="211">
        <v>4</v>
      </c>
      <c r="R50" s="211">
        <v>160</v>
      </c>
      <c r="S50" s="209" t="s">
        <v>458</v>
      </c>
      <c r="T50" s="52" t="s">
        <v>1143</v>
      </c>
    </row>
    <row r="51" spans="1:20" ht="12.75">
      <c r="A51" s="144" t="s">
        <v>459</v>
      </c>
      <c r="B51" s="144" t="s">
        <v>1488</v>
      </c>
      <c r="C51" s="211">
        <v>31542</v>
      </c>
      <c r="D51" s="211">
        <v>35146897</v>
      </c>
      <c r="E51" s="211">
        <v>30416</v>
      </c>
      <c r="F51" s="211">
        <v>27259289</v>
      </c>
      <c r="G51" s="211">
        <v>903</v>
      </c>
      <c r="H51" s="211">
        <v>27226</v>
      </c>
      <c r="I51" s="211">
        <v>115</v>
      </c>
      <c r="J51" s="211">
        <v>469</v>
      </c>
      <c r="K51" s="211">
        <v>18794</v>
      </c>
      <c r="L51" s="211">
        <v>6663351</v>
      </c>
      <c r="M51" s="211">
        <v>2402</v>
      </c>
      <c r="N51" s="211">
        <v>1196561</v>
      </c>
      <c r="O51" s="211">
        <v>1173</v>
      </c>
      <c r="P51" s="211">
        <v>192820</v>
      </c>
      <c r="Q51" s="211">
        <v>1351</v>
      </c>
      <c r="R51" s="211">
        <v>1003740</v>
      </c>
      <c r="S51" s="209" t="s">
        <v>459</v>
      </c>
      <c r="T51" s="52" t="s">
        <v>1143</v>
      </c>
    </row>
    <row r="52" spans="1:20" ht="12.75">
      <c r="A52" s="144" t="s">
        <v>460</v>
      </c>
      <c r="B52" s="144" t="s">
        <v>1489</v>
      </c>
      <c r="C52" s="211">
        <v>3123</v>
      </c>
      <c r="D52" s="211">
        <v>10409076</v>
      </c>
      <c r="E52" s="211">
        <v>3088</v>
      </c>
      <c r="F52" s="211">
        <v>8124656</v>
      </c>
      <c r="G52" s="211">
        <v>132</v>
      </c>
      <c r="H52" s="211">
        <v>6209</v>
      </c>
      <c r="I52" s="211">
        <v>19</v>
      </c>
      <c r="J52" s="211">
        <v>14</v>
      </c>
      <c r="K52" s="211">
        <v>1659</v>
      </c>
      <c r="L52" s="211">
        <v>1322247</v>
      </c>
      <c r="M52" s="211">
        <v>579</v>
      </c>
      <c r="N52" s="211">
        <v>955949</v>
      </c>
      <c r="O52" s="211">
        <v>108</v>
      </c>
      <c r="P52" s="211">
        <v>74026</v>
      </c>
      <c r="Q52" s="211">
        <v>499</v>
      </c>
      <c r="R52" s="211">
        <v>881923</v>
      </c>
      <c r="S52" s="209" t="s">
        <v>460</v>
      </c>
      <c r="T52" s="52" t="s">
        <v>1143</v>
      </c>
    </row>
    <row r="53" spans="1:20" ht="12.75">
      <c r="A53" s="144" t="s">
        <v>468</v>
      </c>
      <c r="B53" s="144" t="s">
        <v>1496</v>
      </c>
      <c r="C53" s="211">
        <v>1129</v>
      </c>
      <c r="D53" s="211">
        <v>7307487</v>
      </c>
      <c r="E53" s="211">
        <v>1043</v>
      </c>
      <c r="F53" s="211">
        <v>5149464</v>
      </c>
      <c r="G53" s="211">
        <v>62</v>
      </c>
      <c r="H53" s="211">
        <v>2070</v>
      </c>
      <c r="I53" s="211">
        <v>10</v>
      </c>
      <c r="J53" s="211">
        <v>345</v>
      </c>
      <c r="K53" s="211">
        <v>688</v>
      </c>
      <c r="L53" s="211">
        <v>2037915</v>
      </c>
      <c r="M53" s="211">
        <v>134</v>
      </c>
      <c r="N53" s="211">
        <v>117694</v>
      </c>
      <c r="O53" s="211">
        <v>88</v>
      </c>
      <c r="P53" s="211">
        <v>42924</v>
      </c>
      <c r="Q53" s="211">
        <v>66</v>
      </c>
      <c r="R53" s="211">
        <v>74770</v>
      </c>
      <c r="S53" s="209" t="s">
        <v>468</v>
      </c>
      <c r="T53" s="52" t="s">
        <v>1143</v>
      </c>
    </row>
    <row r="54" spans="1:20" ht="16.2">
      <c r="A54" s="148" t="s">
        <v>479</v>
      </c>
      <c r="B54" s="144" t="s">
        <v>1506</v>
      </c>
      <c r="C54" s="211">
        <v>27290</v>
      </c>
      <c r="D54" s="211">
        <v>17430334</v>
      </c>
      <c r="E54" s="211">
        <v>26285</v>
      </c>
      <c r="F54" s="211">
        <v>13985169</v>
      </c>
      <c r="G54" s="211">
        <v>709</v>
      </c>
      <c r="H54" s="211">
        <v>18947</v>
      </c>
      <c r="I54" s="211">
        <v>86</v>
      </c>
      <c r="J54" s="211">
        <v>111</v>
      </c>
      <c r="K54" s="211">
        <v>16447</v>
      </c>
      <c r="L54" s="211">
        <v>3303189</v>
      </c>
      <c r="M54" s="211">
        <v>1689</v>
      </c>
      <c r="N54" s="211">
        <v>122918</v>
      </c>
      <c r="O54" s="211">
        <v>977</v>
      </c>
      <c r="P54" s="211">
        <v>75870</v>
      </c>
      <c r="Q54" s="211">
        <v>786</v>
      </c>
      <c r="R54" s="211">
        <v>47048</v>
      </c>
      <c r="S54" s="209" t="s">
        <v>479</v>
      </c>
      <c r="T54" s="52" t="s">
        <v>1143</v>
      </c>
    </row>
    <row r="55" spans="1:20" ht="12.75">
      <c r="A55" s="144" t="s">
        <v>506</v>
      </c>
      <c r="B55" s="144" t="s">
        <v>2428</v>
      </c>
      <c r="C55" s="211">
        <v>54748</v>
      </c>
      <c r="D55" s="211">
        <v>162401228</v>
      </c>
      <c r="E55" s="211">
        <v>53775</v>
      </c>
      <c r="F55" s="211">
        <v>112163236</v>
      </c>
      <c r="G55" s="211">
        <v>18121</v>
      </c>
      <c r="H55" s="211">
        <v>30366485</v>
      </c>
      <c r="I55" s="211">
        <v>405</v>
      </c>
      <c r="J55" s="211">
        <v>1273</v>
      </c>
      <c r="K55" s="211">
        <v>5066</v>
      </c>
      <c r="L55" s="211">
        <v>1976201</v>
      </c>
      <c r="M55" s="211">
        <v>15913</v>
      </c>
      <c r="N55" s="211">
        <v>17894033</v>
      </c>
      <c r="O55" s="211">
        <v>12861</v>
      </c>
      <c r="P55" s="211">
        <v>17438483</v>
      </c>
      <c r="Q55" s="211">
        <v>4774</v>
      </c>
      <c r="R55" s="211">
        <v>455550</v>
      </c>
      <c r="S55" s="209" t="s">
        <v>506</v>
      </c>
      <c r="T55" s="52" t="s">
        <v>1143</v>
      </c>
    </row>
    <row r="56" spans="1:20" ht="9" customHeight="1">
      <c r="A56" s="144" t="s">
        <v>507</v>
      </c>
      <c r="B56" s="144" t="s">
        <v>1529</v>
      </c>
      <c r="C56" s="211">
        <v>9271</v>
      </c>
      <c r="D56" s="211">
        <v>19643071</v>
      </c>
      <c r="E56" s="211">
        <v>9240</v>
      </c>
      <c r="F56" s="211">
        <v>17813542</v>
      </c>
      <c r="G56" s="211">
        <v>614</v>
      </c>
      <c r="H56" s="211">
        <v>22768</v>
      </c>
      <c r="I56" s="211">
        <v>104</v>
      </c>
      <c r="J56" s="211">
        <v>456</v>
      </c>
      <c r="K56" s="211">
        <v>1219</v>
      </c>
      <c r="L56" s="211">
        <v>49734</v>
      </c>
      <c r="M56" s="211">
        <v>3359</v>
      </c>
      <c r="N56" s="211">
        <v>1756569</v>
      </c>
      <c r="O56" s="211">
        <v>2615</v>
      </c>
      <c r="P56" s="211">
        <v>1709348</v>
      </c>
      <c r="Q56" s="211">
        <v>1422</v>
      </c>
      <c r="R56" s="211">
        <v>47221</v>
      </c>
      <c r="S56" s="209" t="s">
        <v>507</v>
      </c>
      <c r="T56" s="52" t="s">
        <v>1143</v>
      </c>
    </row>
    <row r="57" spans="1:20" ht="12.75">
      <c r="A57" s="144" t="s">
        <v>520</v>
      </c>
      <c r="B57" s="144" t="s">
        <v>1541</v>
      </c>
      <c r="C57" s="211">
        <v>14844</v>
      </c>
      <c r="D57" s="211">
        <v>90529736</v>
      </c>
      <c r="E57" s="211">
        <v>14432</v>
      </c>
      <c r="F57" s="211">
        <v>54257981</v>
      </c>
      <c r="G57" s="211">
        <v>3933</v>
      </c>
      <c r="H57" s="211">
        <v>20798931</v>
      </c>
      <c r="I57" s="211">
        <v>196</v>
      </c>
      <c r="J57" s="211">
        <v>424</v>
      </c>
      <c r="K57" s="211">
        <v>2039</v>
      </c>
      <c r="L57" s="211">
        <v>1590262</v>
      </c>
      <c r="M57" s="211">
        <v>5484</v>
      </c>
      <c r="N57" s="211">
        <v>13882138</v>
      </c>
      <c r="O57" s="211">
        <v>4980</v>
      </c>
      <c r="P57" s="211">
        <v>13754639</v>
      </c>
      <c r="Q57" s="211">
        <v>1016</v>
      </c>
      <c r="R57" s="211">
        <v>127499</v>
      </c>
      <c r="S57" s="209" t="s">
        <v>520</v>
      </c>
      <c r="T57" s="52" t="s">
        <v>1143</v>
      </c>
    </row>
    <row r="58" spans="1:20" ht="12.75">
      <c r="A58" s="144" t="s">
        <v>618</v>
      </c>
      <c r="B58" s="144" t="s">
        <v>1636</v>
      </c>
      <c r="C58" s="211">
        <v>30633</v>
      </c>
      <c r="D58" s="211">
        <v>52228421</v>
      </c>
      <c r="E58" s="211">
        <v>30103</v>
      </c>
      <c r="F58" s="211">
        <v>40091713</v>
      </c>
      <c r="G58" s="211">
        <v>13574</v>
      </c>
      <c r="H58" s="211">
        <v>9544786</v>
      </c>
      <c r="I58" s="211">
        <v>105</v>
      </c>
      <c r="J58" s="211">
        <v>392</v>
      </c>
      <c r="K58" s="211">
        <v>1808</v>
      </c>
      <c r="L58" s="211">
        <v>336204</v>
      </c>
      <c r="M58" s="211">
        <v>7070</v>
      </c>
      <c r="N58" s="211">
        <v>2255325</v>
      </c>
      <c r="O58" s="211">
        <v>5266</v>
      </c>
      <c r="P58" s="211">
        <v>1974495</v>
      </c>
      <c r="Q58" s="211">
        <v>2336</v>
      </c>
      <c r="R58" s="211">
        <v>280830</v>
      </c>
      <c r="S58" s="209" t="s">
        <v>618</v>
      </c>
      <c r="T58" s="52" t="s">
        <v>1143</v>
      </c>
    </row>
    <row r="59" spans="1:20" ht="12.75">
      <c r="A59" s="144" t="s">
        <v>689</v>
      </c>
      <c r="B59" s="144" t="s">
        <v>1703</v>
      </c>
      <c r="C59" s="211">
        <v>8928</v>
      </c>
      <c r="D59" s="211">
        <v>20963276</v>
      </c>
      <c r="E59" s="211">
        <v>8396</v>
      </c>
      <c r="F59" s="211">
        <v>15359799</v>
      </c>
      <c r="G59" s="211">
        <v>2127</v>
      </c>
      <c r="H59" s="211">
        <v>947198</v>
      </c>
      <c r="I59" s="211">
        <v>42</v>
      </c>
      <c r="J59" s="211">
        <v>118</v>
      </c>
      <c r="K59" s="211">
        <v>627</v>
      </c>
      <c r="L59" s="211">
        <v>106681</v>
      </c>
      <c r="M59" s="211">
        <v>2479</v>
      </c>
      <c r="N59" s="211">
        <v>4549479</v>
      </c>
      <c r="O59" s="211">
        <v>1960</v>
      </c>
      <c r="P59" s="211">
        <v>4473070</v>
      </c>
      <c r="Q59" s="211">
        <v>727</v>
      </c>
      <c r="R59" s="211">
        <v>76409</v>
      </c>
      <c r="S59" s="209" t="s">
        <v>689</v>
      </c>
      <c r="T59" s="52" t="s">
        <v>1143</v>
      </c>
    </row>
    <row r="60" spans="1:20" ht="12.75">
      <c r="A60" s="144" t="s">
        <v>690</v>
      </c>
      <c r="B60" s="144" t="s">
        <v>1704</v>
      </c>
      <c r="C60" s="211">
        <v>4866</v>
      </c>
      <c r="D60" s="211">
        <v>5216021</v>
      </c>
      <c r="E60" s="211">
        <v>4844</v>
      </c>
      <c r="F60" s="211">
        <v>4245432</v>
      </c>
      <c r="G60" s="211">
        <v>1816</v>
      </c>
      <c r="H60" s="211">
        <v>795177</v>
      </c>
      <c r="I60" s="211">
        <v>17</v>
      </c>
      <c r="J60" s="211">
        <v>99</v>
      </c>
      <c r="K60" s="211">
        <v>315</v>
      </c>
      <c r="L60" s="211">
        <v>38082</v>
      </c>
      <c r="M60" s="211">
        <v>937</v>
      </c>
      <c r="N60" s="211">
        <v>137230</v>
      </c>
      <c r="O60" s="211">
        <v>577</v>
      </c>
      <c r="P60" s="211">
        <v>106932</v>
      </c>
      <c r="Q60" s="211">
        <v>460</v>
      </c>
      <c r="R60" s="211">
        <v>30299</v>
      </c>
      <c r="S60" s="209" t="s">
        <v>690</v>
      </c>
      <c r="T60" s="52" t="s">
        <v>1143</v>
      </c>
    </row>
    <row r="61" spans="1:20" ht="12.75">
      <c r="A61" s="144" t="s">
        <v>704</v>
      </c>
      <c r="B61" s="144" t="s">
        <v>1716</v>
      </c>
      <c r="C61" s="211">
        <v>803</v>
      </c>
      <c r="D61" s="211">
        <v>2949455</v>
      </c>
      <c r="E61" s="211">
        <v>317</v>
      </c>
      <c r="F61" s="211">
        <v>210287</v>
      </c>
      <c r="G61" s="211">
        <v>43</v>
      </c>
      <c r="H61" s="211">
        <v>54259</v>
      </c>
      <c r="I61" s="211" t="s">
        <v>2408</v>
      </c>
      <c r="J61" s="211" t="s">
        <v>2408</v>
      </c>
      <c r="K61" s="211">
        <v>12</v>
      </c>
      <c r="L61" s="171" t="s">
        <v>2407</v>
      </c>
      <c r="M61" s="211">
        <v>606</v>
      </c>
      <c r="N61" s="211">
        <v>2684466</v>
      </c>
      <c r="O61" s="211">
        <v>602</v>
      </c>
      <c r="P61" s="211">
        <v>2683319</v>
      </c>
      <c r="Q61" s="211">
        <v>17</v>
      </c>
      <c r="R61" s="211">
        <v>1146</v>
      </c>
      <c r="S61" s="209" t="s">
        <v>704</v>
      </c>
      <c r="T61" s="52" t="s">
        <v>1143</v>
      </c>
    </row>
    <row r="62" spans="1:20" ht="12.75">
      <c r="A62" s="144" t="s">
        <v>709</v>
      </c>
      <c r="B62" s="144" t="s">
        <v>1721</v>
      </c>
      <c r="C62" s="211">
        <v>51</v>
      </c>
      <c r="D62" s="211">
        <v>229145</v>
      </c>
      <c r="E62" s="211">
        <v>50</v>
      </c>
      <c r="F62" s="211">
        <v>174164</v>
      </c>
      <c r="G62" s="211">
        <v>3</v>
      </c>
      <c r="H62" s="211">
        <v>533</v>
      </c>
      <c r="I62" s="211" t="s">
        <v>2408</v>
      </c>
      <c r="J62" s="211" t="s">
        <v>2408</v>
      </c>
      <c r="K62" s="211">
        <v>2</v>
      </c>
      <c r="L62" s="171" t="s">
        <v>2407</v>
      </c>
      <c r="M62" s="211">
        <v>18</v>
      </c>
      <c r="N62" s="211">
        <v>53990</v>
      </c>
      <c r="O62" s="211">
        <v>16</v>
      </c>
      <c r="P62" s="211">
        <v>46988</v>
      </c>
      <c r="Q62" s="211">
        <v>5</v>
      </c>
      <c r="R62" s="211">
        <v>7003</v>
      </c>
      <c r="S62" s="209" t="s">
        <v>709</v>
      </c>
      <c r="T62" s="52" t="s">
        <v>1143</v>
      </c>
    </row>
    <row r="63" spans="1:20" ht="12.75">
      <c r="A63" s="144" t="s">
        <v>714</v>
      </c>
      <c r="B63" s="144" t="s">
        <v>1726</v>
      </c>
      <c r="C63" s="211">
        <v>2283</v>
      </c>
      <c r="D63" s="211">
        <v>11814669</v>
      </c>
      <c r="E63" s="211">
        <v>2261</v>
      </c>
      <c r="F63" s="211">
        <v>9987889</v>
      </c>
      <c r="G63" s="211">
        <v>190</v>
      </c>
      <c r="H63" s="211">
        <v>92088</v>
      </c>
      <c r="I63" s="211">
        <v>24</v>
      </c>
      <c r="J63" s="171" t="s">
        <v>2407</v>
      </c>
      <c r="K63" s="211">
        <v>268</v>
      </c>
      <c r="L63" s="211">
        <v>66179</v>
      </c>
      <c r="M63" s="211">
        <v>831</v>
      </c>
      <c r="N63" s="211">
        <v>1668494</v>
      </c>
      <c r="O63" s="211">
        <v>716</v>
      </c>
      <c r="P63" s="211">
        <v>1631647</v>
      </c>
      <c r="Q63" s="211">
        <v>200</v>
      </c>
      <c r="R63" s="211">
        <v>36847</v>
      </c>
      <c r="S63" s="209" t="s">
        <v>714</v>
      </c>
      <c r="T63" s="52" t="s">
        <v>1143</v>
      </c>
    </row>
    <row r="64" spans="1:20" ht="12.75">
      <c r="A64" s="144" t="s">
        <v>737</v>
      </c>
      <c r="B64" s="144" t="s">
        <v>1744</v>
      </c>
      <c r="C64" s="211">
        <v>925</v>
      </c>
      <c r="D64" s="211">
        <v>753986</v>
      </c>
      <c r="E64" s="211">
        <v>924</v>
      </c>
      <c r="F64" s="211">
        <v>742027</v>
      </c>
      <c r="G64" s="211">
        <v>75</v>
      </c>
      <c r="H64" s="211">
        <v>5141</v>
      </c>
      <c r="I64" s="211">
        <v>1</v>
      </c>
      <c r="J64" s="171" t="s">
        <v>2407</v>
      </c>
      <c r="K64" s="211">
        <v>30</v>
      </c>
      <c r="L64" s="211">
        <v>1520</v>
      </c>
      <c r="M64" s="211">
        <v>87</v>
      </c>
      <c r="N64" s="211">
        <v>5298</v>
      </c>
      <c r="O64" s="211">
        <v>49</v>
      </c>
      <c r="P64" s="211">
        <v>4185</v>
      </c>
      <c r="Q64" s="211">
        <v>45</v>
      </c>
      <c r="R64" s="211">
        <v>1114</v>
      </c>
      <c r="S64" s="209" t="s">
        <v>737</v>
      </c>
      <c r="T64" s="52" t="s">
        <v>1143</v>
      </c>
    </row>
    <row r="65" spans="1:20" ht="12.75">
      <c r="A65" s="144" t="s">
        <v>739</v>
      </c>
      <c r="B65" s="144" t="s">
        <v>1746</v>
      </c>
      <c r="C65" s="211">
        <v>20263</v>
      </c>
      <c r="D65" s="211">
        <v>7305567</v>
      </c>
      <c r="E65" s="211">
        <v>19321</v>
      </c>
      <c r="F65" s="211">
        <v>4600255</v>
      </c>
      <c r="G65" s="211">
        <v>17599</v>
      </c>
      <c r="H65" s="211">
        <v>2576606</v>
      </c>
      <c r="I65" s="211">
        <v>23</v>
      </c>
      <c r="J65" s="211">
        <v>101</v>
      </c>
      <c r="K65" s="211">
        <v>143</v>
      </c>
      <c r="L65" s="211">
        <v>8385</v>
      </c>
      <c r="M65" s="211">
        <v>1511</v>
      </c>
      <c r="N65" s="211">
        <v>120219</v>
      </c>
      <c r="O65" s="211">
        <v>354</v>
      </c>
      <c r="P65" s="211">
        <v>3701</v>
      </c>
      <c r="Q65" s="211">
        <v>1209</v>
      </c>
      <c r="R65" s="211">
        <v>116518</v>
      </c>
      <c r="S65" s="209" t="s">
        <v>739</v>
      </c>
      <c r="T65" s="52" t="s">
        <v>1143</v>
      </c>
    </row>
    <row r="66" spans="1:20" ht="12.75">
      <c r="A66" s="144" t="s">
        <v>740</v>
      </c>
      <c r="B66" s="144" t="s">
        <v>1747</v>
      </c>
      <c r="C66" s="211">
        <v>4794</v>
      </c>
      <c r="D66" s="211">
        <v>2356647</v>
      </c>
      <c r="E66" s="211">
        <v>3963</v>
      </c>
      <c r="F66" s="211">
        <v>1069414</v>
      </c>
      <c r="G66" s="211">
        <v>4348</v>
      </c>
      <c r="H66" s="211">
        <v>1179080</v>
      </c>
      <c r="I66" s="211">
        <v>11</v>
      </c>
      <c r="J66" s="211">
        <v>102</v>
      </c>
      <c r="K66" s="211">
        <v>48</v>
      </c>
      <c r="L66" s="211">
        <v>2740</v>
      </c>
      <c r="M66" s="211">
        <v>767</v>
      </c>
      <c r="N66" s="211">
        <v>105313</v>
      </c>
      <c r="O66" s="211">
        <v>87</v>
      </c>
      <c r="P66" s="211">
        <v>1571</v>
      </c>
      <c r="Q66" s="211">
        <v>717</v>
      </c>
      <c r="R66" s="211">
        <v>103742</v>
      </c>
      <c r="S66" s="209" t="s">
        <v>740</v>
      </c>
      <c r="T66" s="52" t="s">
        <v>1143</v>
      </c>
    </row>
    <row r="67" spans="1:20" ht="12.75">
      <c r="A67" s="144" t="s">
        <v>755</v>
      </c>
      <c r="B67" s="144" t="s">
        <v>1761</v>
      </c>
      <c r="C67" s="211">
        <v>15469</v>
      </c>
      <c r="D67" s="211">
        <v>4948919</v>
      </c>
      <c r="E67" s="211">
        <v>15358</v>
      </c>
      <c r="F67" s="211">
        <v>3530841</v>
      </c>
      <c r="G67" s="211">
        <v>13251</v>
      </c>
      <c r="H67" s="211">
        <v>1397527</v>
      </c>
      <c r="I67" s="211">
        <v>12</v>
      </c>
      <c r="J67" s="212">
        <v>-1</v>
      </c>
      <c r="K67" s="211">
        <v>95</v>
      </c>
      <c r="L67" s="211">
        <v>5645</v>
      </c>
      <c r="M67" s="211">
        <v>744</v>
      </c>
      <c r="N67" s="211">
        <v>14906</v>
      </c>
      <c r="O67" s="211">
        <v>267</v>
      </c>
      <c r="P67" s="211">
        <v>2130</v>
      </c>
      <c r="Q67" s="211">
        <v>492</v>
      </c>
      <c r="R67" s="211">
        <v>12776</v>
      </c>
      <c r="S67" s="209" t="s">
        <v>755</v>
      </c>
      <c r="T67" s="52" t="s">
        <v>1143</v>
      </c>
    </row>
    <row r="68" spans="1:20" ht="12.75">
      <c r="A68" s="144" t="s">
        <v>771</v>
      </c>
      <c r="B68" s="144" t="s">
        <v>1775</v>
      </c>
      <c r="C68" s="211">
        <v>8032</v>
      </c>
      <c r="D68" s="211">
        <v>7186236</v>
      </c>
      <c r="E68" s="211">
        <v>7984</v>
      </c>
      <c r="F68" s="211">
        <v>5914287</v>
      </c>
      <c r="G68" s="211">
        <v>984</v>
      </c>
      <c r="H68" s="211">
        <v>936548</v>
      </c>
      <c r="I68" s="211">
        <v>46</v>
      </c>
      <c r="J68" s="211">
        <v>140</v>
      </c>
      <c r="K68" s="211">
        <v>415</v>
      </c>
      <c r="L68" s="211">
        <v>55175</v>
      </c>
      <c r="M68" s="211">
        <v>1210</v>
      </c>
      <c r="N68" s="211">
        <v>280085</v>
      </c>
      <c r="O68" s="211">
        <v>885</v>
      </c>
      <c r="P68" s="211">
        <v>266766</v>
      </c>
      <c r="Q68" s="211">
        <v>412</v>
      </c>
      <c r="R68" s="211">
        <v>13319</v>
      </c>
      <c r="S68" s="209" t="s">
        <v>771</v>
      </c>
      <c r="T68" s="52" t="s">
        <v>1143</v>
      </c>
    </row>
    <row r="69" spans="1:20" ht="12.75">
      <c r="A69" s="144" t="s">
        <v>772</v>
      </c>
      <c r="B69" s="144" t="s">
        <v>1776</v>
      </c>
      <c r="C69" s="211">
        <v>633</v>
      </c>
      <c r="D69" s="211">
        <v>1955343</v>
      </c>
      <c r="E69" s="211">
        <v>623</v>
      </c>
      <c r="F69" s="211">
        <v>1110017</v>
      </c>
      <c r="G69" s="211">
        <v>322</v>
      </c>
      <c r="H69" s="211">
        <v>790275</v>
      </c>
      <c r="I69" s="211">
        <v>31</v>
      </c>
      <c r="J69" s="211">
        <v>87</v>
      </c>
      <c r="K69" s="211">
        <v>39</v>
      </c>
      <c r="L69" s="211">
        <v>4479</v>
      </c>
      <c r="M69" s="211">
        <v>203</v>
      </c>
      <c r="N69" s="211">
        <v>50485</v>
      </c>
      <c r="O69" s="211">
        <v>171</v>
      </c>
      <c r="P69" s="211">
        <v>47447</v>
      </c>
      <c r="Q69" s="211">
        <v>61</v>
      </c>
      <c r="R69" s="211">
        <v>3039</v>
      </c>
      <c r="S69" s="209" t="s">
        <v>772</v>
      </c>
      <c r="T69" s="52" t="s">
        <v>1143</v>
      </c>
    </row>
    <row r="70" spans="1:20" ht="16.2">
      <c r="A70" s="148" t="s">
        <v>782</v>
      </c>
      <c r="B70" s="144" t="s">
        <v>2436</v>
      </c>
      <c r="C70" s="211">
        <v>404</v>
      </c>
      <c r="D70" s="211">
        <v>205521</v>
      </c>
      <c r="E70" s="211">
        <v>397</v>
      </c>
      <c r="F70" s="211">
        <v>116897</v>
      </c>
      <c r="G70" s="211">
        <v>210</v>
      </c>
      <c r="H70" s="211">
        <v>84950</v>
      </c>
      <c r="I70" s="211">
        <v>1</v>
      </c>
      <c r="J70" s="171" t="s">
        <v>2407</v>
      </c>
      <c r="K70" s="211">
        <v>18</v>
      </c>
      <c r="L70" s="211">
        <v>731</v>
      </c>
      <c r="M70" s="211">
        <v>68</v>
      </c>
      <c r="N70" s="211">
        <v>2942</v>
      </c>
      <c r="O70" s="211">
        <v>42</v>
      </c>
      <c r="P70" s="211">
        <v>2376</v>
      </c>
      <c r="Q70" s="211">
        <v>27</v>
      </c>
      <c r="R70" s="211">
        <v>566</v>
      </c>
      <c r="S70" s="209" t="s">
        <v>782</v>
      </c>
      <c r="T70" s="52" t="s">
        <v>1143</v>
      </c>
    </row>
    <row r="71" spans="1:20" ht="12.75">
      <c r="A71" s="148" t="s">
        <v>792</v>
      </c>
      <c r="B71" s="144" t="s">
        <v>1792</v>
      </c>
      <c r="C71" s="211">
        <v>21</v>
      </c>
      <c r="D71" s="211">
        <v>58426</v>
      </c>
      <c r="E71" s="211">
        <v>20</v>
      </c>
      <c r="F71" s="211">
        <v>57804</v>
      </c>
      <c r="G71" s="211">
        <v>4</v>
      </c>
      <c r="H71" s="211">
        <v>574</v>
      </c>
      <c r="I71" s="211">
        <v>1</v>
      </c>
      <c r="J71" s="171" t="s">
        <v>2407</v>
      </c>
      <c r="K71" s="211">
        <v>4</v>
      </c>
      <c r="L71" s="211">
        <v>40</v>
      </c>
      <c r="M71" s="211">
        <v>2</v>
      </c>
      <c r="N71" s="171" t="s">
        <v>2407</v>
      </c>
      <c r="O71" s="211">
        <v>1</v>
      </c>
      <c r="P71" s="171" t="s">
        <v>2407</v>
      </c>
      <c r="Q71" s="211">
        <v>2</v>
      </c>
      <c r="R71" s="171" t="s">
        <v>2407</v>
      </c>
      <c r="S71" s="209" t="s">
        <v>792</v>
      </c>
      <c r="T71" s="52" t="s">
        <v>1143</v>
      </c>
    </row>
    <row r="72" spans="1:20" ht="12.75">
      <c r="A72" s="144" t="s">
        <v>795</v>
      </c>
      <c r="B72" s="144" t="s">
        <v>1795</v>
      </c>
      <c r="C72" s="211">
        <v>211</v>
      </c>
      <c r="D72" s="211">
        <v>279320</v>
      </c>
      <c r="E72" s="211">
        <v>209</v>
      </c>
      <c r="F72" s="211">
        <v>274413</v>
      </c>
      <c r="G72" s="211">
        <v>19</v>
      </c>
      <c r="H72" s="211">
        <v>254</v>
      </c>
      <c r="I72" s="211">
        <v>2</v>
      </c>
      <c r="J72" s="171" t="s">
        <v>2407</v>
      </c>
      <c r="K72" s="211">
        <v>24</v>
      </c>
      <c r="L72" s="211">
        <v>4262</v>
      </c>
      <c r="M72" s="211">
        <v>33</v>
      </c>
      <c r="N72" s="171" t="s">
        <v>2407</v>
      </c>
      <c r="O72" s="211">
        <v>20</v>
      </c>
      <c r="P72" s="171" t="s">
        <v>2407</v>
      </c>
      <c r="Q72" s="211">
        <v>15</v>
      </c>
      <c r="R72" s="171" t="s">
        <v>2407</v>
      </c>
      <c r="S72" s="209" t="s">
        <v>795</v>
      </c>
      <c r="T72" s="52" t="s">
        <v>1143</v>
      </c>
    </row>
    <row r="73" spans="1:20" ht="12.75">
      <c r="A73" s="144" t="s">
        <v>802</v>
      </c>
      <c r="B73" s="144" t="s">
        <v>1801</v>
      </c>
      <c r="C73" s="211">
        <v>5603</v>
      </c>
      <c r="D73" s="211">
        <v>4073693</v>
      </c>
      <c r="E73" s="211">
        <v>5581</v>
      </c>
      <c r="F73" s="211">
        <v>3803519</v>
      </c>
      <c r="G73" s="211">
        <v>308</v>
      </c>
      <c r="H73" s="211">
        <v>18341</v>
      </c>
      <c r="I73" s="211">
        <v>8</v>
      </c>
      <c r="J73" s="211">
        <v>40</v>
      </c>
      <c r="K73" s="211">
        <v>233</v>
      </c>
      <c r="L73" s="211">
        <v>37435</v>
      </c>
      <c r="M73" s="211">
        <v>766</v>
      </c>
      <c r="N73" s="211">
        <v>214358</v>
      </c>
      <c r="O73" s="211">
        <v>564</v>
      </c>
      <c r="P73" s="211">
        <v>209238</v>
      </c>
      <c r="Q73" s="211">
        <v>247</v>
      </c>
      <c r="R73" s="211">
        <v>5120</v>
      </c>
      <c r="S73" s="209" t="s">
        <v>802</v>
      </c>
      <c r="T73" s="52" t="s">
        <v>1143</v>
      </c>
    </row>
    <row r="74" spans="1:20" ht="12.75">
      <c r="A74" s="144" t="s">
        <v>809</v>
      </c>
      <c r="B74" s="144" t="s">
        <v>1808</v>
      </c>
      <c r="C74" s="211">
        <v>1160</v>
      </c>
      <c r="D74" s="211">
        <v>613932</v>
      </c>
      <c r="E74" s="211">
        <v>1154</v>
      </c>
      <c r="F74" s="211">
        <v>551636</v>
      </c>
      <c r="G74" s="211">
        <v>121</v>
      </c>
      <c r="H74" s="211">
        <v>42155</v>
      </c>
      <c r="I74" s="211">
        <v>3</v>
      </c>
      <c r="J74" s="211">
        <v>4</v>
      </c>
      <c r="K74" s="211">
        <v>97</v>
      </c>
      <c r="L74" s="211">
        <v>8229</v>
      </c>
      <c r="M74" s="211">
        <v>138</v>
      </c>
      <c r="N74" s="211">
        <v>11909</v>
      </c>
      <c r="O74" s="211">
        <v>87</v>
      </c>
      <c r="P74" s="211">
        <v>7444</v>
      </c>
      <c r="Q74" s="211">
        <v>60</v>
      </c>
      <c r="R74" s="211">
        <v>4464</v>
      </c>
      <c r="S74" s="209" t="s">
        <v>809</v>
      </c>
      <c r="T74" s="52" t="s">
        <v>1143</v>
      </c>
    </row>
    <row r="75" spans="1:20" ht="12.75">
      <c r="A75" s="144" t="s">
        <v>816</v>
      </c>
      <c r="B75" s="144" t="s">
        <v>1813</v>
      </c>
      <c r="C75" s="211">
        <v>1800</v>
      </c>
      <c r="D75" s="211">
        <v>2111614</v>
      </c>
      <c r="E75" s="211">
        <v>1785</v>
      </c>
      <c r="F75" s="211">
        <v>1998570</v>
      </c>
      <c r="G75" s="211">
        <v>162</v>
      </c>
      <c r="H75" s="211">
        <v>20383</v>
      </c>
      <c r="I75" s="211">
        <v>10</v>
      </c>
      <c r="J75" s="211">
        <v>168</v>
      </c>
      <c r="K75" s="211">
        <v>66</v>
      </c>
      <c r="L75" s="211">
        <v>72753</v>
      </c>
      <c r="M75" s="211">
        <v>85</v>
      </c>
      <c r="N75" s="211">
        <v>19739</v>
      </c>
      <c r="O75" s="211">
        <v>72</v>
      </c>
      <c r="P75" s="211">
        <v>10688</v>
      </c>
      <c r="Q75" s="211">
        <v>13</v>
      </c>
      <c r="R75" s="211">
        <v>9051</v>
      </c>
      <c r="S75" s="209" t="s">
        <v>816</v>
      </c>
      <c r="T75" s="52" t="s">
        <v>1143</v>
      </c>
    </row>
    <row r="76" spans="1:20" ht="12.75">
      <c r="A76" s="144" t="s">
        <v>817</v>
      </c>
      <c r="B76" s="144" t="s">
        <v>1814</v>
      </c>
      <c r="C76" s="211">
        <v>368</v>
      </c>
      <c r="D76" s="211">
        <v>1296082</v>
      </c>
      <c r="E76" s="211">
        <v>364</v>
      </c>
      <c r="F76" s="211">
        <v>1240981</v>
      </c>
      <c r="G76" s="211">
        <v>54</v>
      </c>
      <c r="H76" s="211">
        <v>8259</v>
      </c>
      <c r="I76" s="211">
        <v>1</v>
      </c>
      <c r="J76" s="171" t="s">
        <v>2407</v>
      </c>
      <c r="K76" s="211">
        <v>28</v>
      </c>
      <c r="L76" s="171" t="s">
        <v>2407</v>
      </c>
      <c r="M76" s="211">
        <v>30</v>
      </c>
      <c r="N76" s="211">
        <v>14967</v>
      </c>
      <c r="O76" s="211">
        <v>17</v>
      </c>
      <c r="P76" s="211">
        <v>5915</v>
      </c>
      <c r="Q76" s="211">
        <v>13</v>
      </c>
      <c r="R76" s="211">
        <v>9051</v>
      </c>
      <c r="S76" s="209" t="s">
        <v>817</v>
      </c>
      <c r="T76" s="52" t="s">
        <v>1143</v>
      </c>
    </row>
    <row r="77" spans="1:20" ht="16.2">
      <c r="A77" s="148" t="s">
        <v>837</v>
      </c>
      <c r="B77" s="144" t="s">
        <v>2071</v>
      </c>
      <c r="C77" s="211">
        <v>31</v>
      </c>
      <c r="D77" s="211">
        <v>298578</v>
      </c>
      <c r="E77" s="211">
        <v>31</v>
      </c>
      <c r="F77" s="211">
        <v>294793</v>
      </c>
      <c r="G77" s="211">
        <v>10</v>
      </c>
      <c r="H77" s="211">
        <v>3079</v>
      </c>
      <c r="I77" s="211">
        <v>1</v>
      </c>
      <c r="J77" s="171" t="s">
        <v>2407</v>
      </c>
      <c r="K77" s="211">
        <v>2</v>
      </c>
      <c r="L77" s="171" t="s">
        <v>2407</v>
      </c>
      <c r="M77" s="211">
        <v>3</v>
      </c>
      <c r="N77" s="211">
        <v>28</v>
      </c>
      <c r="O77" s="211">
        <v>3</v>
      </c>
      <c r="P77" s="211">
        <v>28</v>
      </c>
      <c r="Q77" s="211" t="s">
        <v>2408</v>
      </c>
      <c r="R77" s="211" t="s">
        <v>2408</v>
      </c>
      <c r="S77" s="209" t="s">
        <v>837</v>
      </c>
      <c r="T77" s="52" t="s">
        <v>1143</v>
      </c>
    </row>
    <row r="78" spans="1:20" ht="12.75">
      <c r="A78" s="148" t="s">
        <v>845</v>
      </c>
      <c r="B78" s="144" t="s">
        <v>1838</v>
      </c>
      <c r="C78" s="211">
        <v>1401</v>
      </c>
      <c r="D78" s="211">
        <v>516954</v>
      </c>
      <c r="E78" s="211">
        <v>1390</v>
      </c>
      <c r="F78" s="211">
        <v>462796</v>
      </c>
      <c r="G78" s="211">
        <v>98</v>
      </c>
      <c r="H78" s="211">
        <v>9045</v>
      </c>
      <c r="I78" s="211">
        <v>8</v>
      </c>
      <c r="J78" s="171" t="s">
        <v>2407</v>
      </c>
      <c r="K78" s="211">
        <v>36</v>
      </c>
      <c r="L78" s="211">
        <v>40384</v>
      </c>
      <c r="M78" s="211">
        <v>52</v>
      </c>
      <c r="N78" s="211">
        <v>4744</v>
      </c>
      <c r="O78" s="211">
        <v>52</v>
      </c>
      <c r="P78" s="211">
        <v>4744</v>
      </c>
      <c r="Q78" s="211" t="s">
        <v>2408</v>
      </c>
      <c r="R78" s="211" t="s">
        <v>2408</v>
      </c>
      <c r="S78" s="209" t="s">
        <v>845</v>
      </c>
      <c r="T78" s="52" t="s">
        <v>1143</v>
      </c>
    </row>
    <row r="79" spans="1:20" ht="12.75">
      <c r="A79" s="144" t="s">
        <v>855</v>
      </c>
      <c r="B79" s="144" t="s">
        <v>1848</v>
      </c>
      <c r="C79" s="211">
        <v>27508</v>
      </c>
      <c r="D79" s="211">
        <v>8356701</v>
      </c>
      <c r="E79" s="211">
        <v>26918</v>
      </c>
      <c r="F79" s="211">
        <v>5463563</v>
      </c>
      <c r="G79" s="211">
        <v>2313</v>
      </c>
      <c r="H79" s="211">
        <v>143925</v>
      </c>
      <c r="I79" s="211">
        <v>46</v>
      </c>
      <c r="J79" s="211">
        <v>203</v>
      </c>
      <c r="K79" s="211">
        <v>682</v>
      </c>
      <c r="L79" s="211">
        <v>317476</v>
      </c>
      <c r="M79" s="211">
        <v>5999</v>
      </c>
      <c r="N79" s="211">
        <v>2431534</v>
      </c>
      <c r="O79" s="211">
        <v>505</v>
      </c>
      <c r="P79" s="211">
        <v>120462</v>
      </c>
      <c r="Q79" s="211">
        <v>5639</v>
      </c>
      <c r="R79" s="211">
        <v>2311072</v>
      </c>
      <c r="S79" s="209" t="s">
        <v>855</v>
      </c>
      <c r="T79" s="52" t="s">
        <v>1143</v>
      </c>
    </row>
    <row r="80" spans="1:20" ht="12.75">
      <c r="A80" s="144" t="s">
        <v>856</v>
      </c>
      <c r="B80" s="144" t="s">
        <v>1848</v>
      </c>
      <c r="C80" s="211">
        <v>27508</v>
      </c>
      <c r="D80" s="211">
        <v>8356701</v>
      </c>
      <c r="E80" s="211">
        <v>26918</v>
      </c>
      <c r="F80" s="211">
        <v>5463563</v>
      </c>
      <c r="G80" s="211">
        <v>2313</v>
      </c>
      <c r="H80" s="211">
        <v>143925</v>
      </c>
      <c r="I80" s="211">
        <v>46</v>
      </c>
      <c r="J80" s="211">
        <v>203</v>
      </c>
      <c r="K80" s="211">
        <v>682</v>
      </c>
      <c r="L80" s="211">
        <v>317476</v>
      </c>
      <c r="M80" s="211">
        <v>5999</v>
      </c>
      <c r="N80" s="211">
        <v>2431534</v>
      </c>
      <c r="O80" s="211">
        <v>505</v>
      </c>
      <c r="P80" s="211">
        <v>120462</v>
      </c>
      <c r="Q80" s="211">
        <v>5639</v>
      </c>
      <c r="R80" s="211">
        <v>2311072</v>
      </c>
      <c r="S80" s="209" t="s">
        <v>856</v>
      </c>
      <c r="T80" s="52" t="s">
        <v>1143</v>
      </c>
    </row>
    <row r="81" spans="1:20" ht="16.2">
      <c r="A81" s="148" t="s">
        <v>862</v>
      </c>
      <c r="B81" s="144" t="s">
        <v>1854</v>
      </c>
      <c r="C81" s="211">
        <v>36039</v>
      </c>
      <c r="D81" s="211">
        <v>15410786</v>
      </c>
      <c r="E81" s="211">
        <v>35869</v>
      </c>
      <c r="F81" s="211">
        <v>14039327</v>
      </c>
      <c r="G81" s="211">
        <v>3763</v>
      </c>
      <c r="H81" s="211">
        <v>244565</v>
      </c>
      <c r="I81" s="211">
        <v>456</v>
      </c>
      <c r="J81" s="211">
        <v>423</v>
      </c>
      <c r="K81" s="211">
        <v>1197</v>
      </c>
      <c r="L81" s="211">
        <v>242328</v>
      </c>
      <c r="M81" s="211">
        <v>3805</v>
      </c>
      <c r="N81" s="211">
        <v>884135</v>
      </c>
      <c r="O81" s="211">
        <v>1655</v>
      </c>
      <c r="P81" s="211">
        <v>545373</v>
      </c>
      <c r="Q81" s="211">
        <v>2324</v>
      </c>
      <c r="R81" s="211">
        <v>338763</v>
      </c>
      <c r="S81" s="209" t="s">
        <v>862</v>
      </c>
      <c r="T81" s="52" t="s">
        <v>1143</v>
      </c>
    </row>
    <row r="82" spans="1:20" ht="12.75">
      <c r="A82" s="148" t="s">
        <v>863</v>
      </c>
      <c r="B82" s="144" t="s">
        <v>1855</v>
      </c>
      <c r="C82" s="211">
        <v>8507</v>
      </c>
      <c r="D82" s="211">
        <v>3543784</v>
      </c>
      <c r="E82" s="211">
        <v>8491</v>
      </c>
      <c r="F82" s="211">
        <v>3516355</v>
      </c>
      <c r="G82" s="211">
        <v>502</v>
      </c>
      <c r="H82" s="211">
        <v>12341</v>
      </c>
      <c r="I82" s="211">
        <v>364</v>
      </c>
      <c r="J82" s="211">
        <v>502</v>
      </c>
      <c r="K82" s="211">
        <v>62</v>
      </c>
      <c r="L82" s="211">
        <v>564</v>
      </c>
      <c r="M82" s="211">
        <v>702</v>
      </c>
      <c r="N82" s="211">
        <v>14022</v>
      </c>
      <c r="O82" s="211">
        <v>155</v>
      </c>
      <c r="P82" s="211">
        <v>2000</v>
      </c>
      <c r="Q82" s="211">
        <v>563</v>
      </c>
      <c r="R82" s="211">
        <v>12021</v>
      </c>
      <c r="S82" s="209" t="s">
        <v>863</v>
      </c>
      <c r="T82" s="52" t="s">
        <v>1143</v>
      </c>
    </row>
    <row r="83" spans="1:20" ht="16.2">
      <c r="A83" s="148" t="s">
        <v>875</v>
      </c>
      <c r="B83" s="144" t="s">
        <v>2443</v>
      </c>
      <c r="C83" s="211">
        <v>8347</v>
      </c>
      <c r="D83" s="211">
        <v>2886284</v>
      </c>
      <c r="E83" s="211">
        <v>8294</v>
      </c>
      <c r="F83" s="211">
        <v>2445780</v>
      </c>
      <c r="G83" s="211">
        <v>665</v>
      </c>
      <c r="H83" s="211">
        <v>112418</v>
      </c>
      <c r="I83" s="211">
        <v>18</v>
      </c>
      <c r="J83" s="211">
        <v>101</v>
      </c>
      <c r="K83" s="211">
        <v>360</v>
      </c>
      <c r="L83" s="211">
        <v>62498</v>
      </c>
      <c r="M83" s="211">
        <v>1138</v>
      </c>
      <c r="N83" s="211">
        <v>265488</v>
      </c>
      <c r="O83" s="211">
        <v>403</v>
      </c>
      <c r="P83" s="211">
        <v>167921</v>
      </c>
      <c r="Q83" s="211">
        <v>796</v>
      </c>
      <c r="R83" s="211">
        <v>97567</v>
      </c>
      <c r="S83" s="209" t="s">
        <v>875</v>
      </c>
      <c r="T83" s="52" t="s">
        <v>1143</v>
      </c>
    </row>
    <row r="84" spans="1:20" ht="16.2">
      <c r="A84" s="148" t="s">
        <v>882</v>
      </c>
      <c r="B84" s="144" t="s">
        <v>2444</v>
      </c>
      <c r="C84" s="211">
        <v>9949</v>
      </c>
      <c r="D84" s="211">
        <v>6284874</v>
      </c>
      <c r="E84" s="211">
        <v>9921</v>
      </c>
      <c r="F84" s="211">
        <v>5601994</v>
      </c>
      <c r="G84" s="211">
        <v>449</v>
      </c>
      <c r="H84" s="211">
        <v>33395</v>
      </c>
      <c r="I84" s="211">
        <v>40</v>
      </c>
      <c r="J84" s="212">
        <v>-194</v>
      </c>
      <c r="K84" s="211">
        <v>418</v>
      </c>
      <c r="L84" s="211">
        <v>153385</v>
      </c>
      <c r="M84" s="211">
        <v>850</v>
      </c>
      <c r="N84" s="211">
        <v>496295</v>
      </c>
      <c r="O84" s="211">
        <v>453</v>
      </c>
      <c r="P84" s="211">
        <v>281373</v>
      </c>
      <c r="Q84" s="211">
        <v>437</v>
      </c>
      <c r="R84" s="211">
        <v>214921</v>
      </c>
      <c r="S84" s="209" t="s">
        <v>882</v>
      </c>
      <c r="T84" s="52" t="s">
        <v>1143</v>
      </c>
    </row>
    <row r="85" spans="1:20" ht="12.75">
      <c r="A85" s="148" t="s">
        <v>895</v>
      </c>
      <c r="B85" s="144" t="s">
        <v>1880</v>
      </c>
      <c r="C85" s="211">
        <v>695</v>
      </c>
      <c r="D85" s="211">
        <v>354616</v>
      </c>
      <c r="E85" s="211">
        <v>689</v>
      </c>
      <c r="F85" s="211">
        <v>302559</v>
      </c>
      <c r="G85" s="211">
        <v>97</v>
      </c>
      <c r="H85" s="211">
        <v>14578</v>
      </c>
      <c r="I85" s="211">
        <v>1</v>
      </c>
      <c r="J85" s="171" t="s">
        <v>2407</v>
      </c>
      <c r="K85" s="211">
        <v>27</v>
      </c>
      <c r="L85" s="211">
        <v>1565</v>
      </c>
      <c r="M85" s="211">
        <v>123</v>
      </c>
      <c r="N85" s="211">
        <v>35914</v>
      </c>
      <c r="O85" s="211">
        <v>89</v>
      </c>
      <c r="P85" s="211">
        <v>33877</v>
      </c>
      <c r="Q85" s="211">
        <v>43</v>
      </c>
      <c r="R85" s="211">
        <v>2037</v>
      </c>
      <c r="S85" s="209" t="s">
        <v>895</v>
      </c>
      <c r="T85" s="52" t="s">
        <v>1143</v>
      </c>
    </row>
    <row r="86" spans="1:20" ht="12.75">
      <c r="A86" s="144" t="s">
        <v>900</v>
      </c>
      <c r="B86" s="144" t="s">
        <v>1885</v>
      </c>
      <c r="C86" s="211">
        <v>2281</v>
      </c>
      <c r="D86" s="211">
        <v>1047689</v>
      </c>
      <c r="E86" s="211">
        <v>2276</v>
      </c>
      <c r="F86" s="211">
        <v>984121</v>
      </c>
      <c r="G86" s="211">
        <v>270</v>
      </c>
      <c r="H86" s="211">
        <v>20642</v>
      </c>
      <c r="I86" s="211">
        <v>6</v>
      </c>
      <c r="J86" s="212">
        <v>11</v>
      </c>
      <c r="K86" s="211">
        <v>101</v>
      </c>
      <c r="L86" s="211">
        <v>4060</v>
      </c>
      <c r="M86" s="211">
        <v>299</v>
      </c>
      <c r="N86" s="211">
        <v>38855</v>
      </c>
      <c r="O86" s="211">
        <v>222</v>
      </c>
      <c r="P86" s="211">
        <v>36103</v>
      </c>
      <c r="Q86" s="211">
        <v>96</v>
      </c>
      <c r="R86" s="211">
        <v>2753</v>
      </c>
      <c r="S86" s="209" t="s">
        <v>900</v>
      </c>
      <c r="T86" s="52" t="s">
        <v>1143</v>
      </c>
    </row>
    <row r="87" spans="1:20" ht="12.75">
      <c r="A87" s="144" t="s">
        <v>905</v>
      </c>
      <c r="B87" s="144" t="s">
        <v>1890</v>
      </c>
      <c r="C87" s="211">
        <v>4875</v>
      </c>
      <c r="D87" s="211">
        <v>671006</v>
      </c>
      <c r="E87" s="211">
        <v>4813</v>
      </c>
      <c r="F87" s="211">
        <v>594953</v>
      </c>
      <c r="G87" s="211">
        <v>702</v>
      </c>
      <c r="H87" s="211">
        <v>23920</v>
      </c>
      <c r="I87" s="211">
        <v>2</v>
      </c>
      <c r="J87" s="171" t="s">
        <v>2407</v>
      </c>
      <c r="K87" s="211">
        <v>213</v>
      </c>
      <c r="L87" s="211">
        <v>20059</v>
      </c>
      <c r="M87" s="211">
        <v>543</v>
      </c>
      <c r="N87" s="211">
        <v>32069</v>
      </c>
      <c r="O87" s="211">
        <v>269</v>
      </c>
      <c r="P87" s="211">
        <v>23416</v>
      </c>
      <c r="Q87" s="211">
        <v>295</v>
      </c>
      <c r="R87" s="211">
        <v>8653</v>
      </c>
      <c r="S87" s="209" t="s">
        <v>905</v>
      </c>
      <c r="T87" s="52" t="s">
        <v>1143</v>
      </c>
    </row>
    <row r="88" spans="1:20" ht="12.75">
      <c r="A88" s="144" t="s">
        <v>917</v>
      </c>
      <c r="B88" s="144" t="s">
        <v>1900</v>
      </c>
      <c r="C88" s="211">
        <v>1385</v>
      </c>
      <c r="D88" s="211">
        <v>622533</v>
      </c>
      <c r="E88" s="211">
        <v>1385</v>
      </c>
      <c r="F88" s="211">
        <v>593565</v>
      </c>
      <c r="G88" s="211">
        <v>1078</v>
      </c>
      <c r="H88" s="211">
        <v>27273</v>
      </c>
      <c r="I88" s="211">
        <v>25</v>
      </c>
      <c r="J88" s="211">
        <v>5</v>
      </c>
      <c r="K88" s="211">
        <v>16</v>
      </c>
      <c r="L88" s="211">
        <v>197</v>
      </c>
      <c r="M88" s="211">
        <v>150</v>
      </c>
      <c r="N88" s="211">
        <v>1492</v>
      </c>
      <c r="O88" s="211">
        <v>64</v>
      </c>
      <c r="P88" s="211">
        <v>682</v>
      </c>
      <c r="Q88" s="211">
        <v>94</v>
      </c>
      <c r="R88" s="211">
        <v>810</v>
      </c>
      <c r="S88" s="209" t="s">
        <v>917</v>
      </c>
      <c r="T88" s="52" t="s">
        <v>1143</v>
      </c>
    </row>
    <row r="89" spans="1:20" ht="12.75">
      <c r="A89" s="144" t="s">
        <v>920</v>
      </c>
      <c r="B89" s="144" t="s">
        <v>1903</v>
      </c>
      <c r="C89" s="211">
        <v>15689</v>
      </c>
      <c r="D89" s="211">
        <v>13045883</v>
      </c>
      <c r="E89" s="211">
        <v>15571</v>
      </c>
      <c r="F89" s="211">
        <v>10787047</v>
      </c>
      <c r="G89" s="211">
        <v>2117</v>
      </c>
      <c r="H89" s="211">
        <v>221055</v>
      </c>
      <c r="I89" s="211">
        <v>69</v>
      </c>
      <c r="J89" s="211">
        <v>95</v>
      </c>
      <c r="K89" s="211">
        <v>2519</v>
      </c>
      <c r="L89" s="211">
        <v>484536</v>
      </c>
      <c r="M89" s="211">
        <v>1911</v>
      </c>
      <c r="N89" s="211">
        <v>1551424</v>
      </c>
      <c r="O89" s="211">
        <v>1160</v>
      </c>
      <c r="P89" s="211">
        <v>1414316</v>
      </c>
      <c r="Q89" s="211">
        <v>1134</v>
      </c>
      <c r="R89" s="211">
        <v>137108</v>
      </c>
      <c r="S89" s="209" t="s">
        <v>920</v>
      </c>
      <c r="T89" s="52" t="s">
        <v>1143</v>
      </c>
    </row>
    <row r="90" spans="1:20" ht="12.75">
      <c r="A90" s="144" t="s">
        <v>921</v>
      </c>
      <c r="B90" s="144" t="s">
        <v>1904</v>
      </c>
      <c r="C90" s="211">
        <v>2383</v>
      </c>
      <c r="D90" s="211">
        <v>2060096</v>
      </c>
      <c r="E90" s="211">
        <v>2372</v>
      </c>
      <c r="F90" s="211">
        <v>1877682</v>
      </c>
      <c r="G90" s="211">
        <v>318</v>
      </c>
      <c r="H90" s="211">
        <v>31356</v>
      </c>
      <c r="I90" s="211">
        <v>14</v>
      </c>
      <c r="J90" s="211">
        <v>15</v>
      </c>
      <c r="K90" s="211">
        <v>244</v>
      </c>
      <c r="L90" s="211">
        <v>41348</v>
      </c>
      <c r="M90" s="211">
        <v>380</v>
      </c>
      <c r="N90" s="211">
        <v>109695</v>
      </c>
      <c r="O90" s="211">
        <v>251</v>
      </c>
      <c r="P90" s="211">
        <v>99643</v>
      </c>
      <c r="Q90" s="211">
        <v>163</v>
      </c>
      <c r="R90" s="211">
        <v>10052</v>
      </c>
      <c r="S90" s="209" t="s">
        <v>921</v>
      </c>
      <c r="T90" s="52" t="s">
        <v>1143</v>
      </c>
    </row>
    <row r="91" spans="1:20" ht="12.75">
      <c r="A91" s="144" t="s">
        <v>937</v>
      </c>
      <c r="B91" s="144" t="s">
        <v>1919</v>
      </c>
      <c r="C91" s="211">
        <v>822</v>
      </c>
      <c r="D91" s="211">
        <v>2075792</v>
      </c>
      <c r="E91" s="211">
        <v>817</v>
      </c>
      <c r="F91" s="211">
        <v>1999278</v>
      </c>
      <c r="G91" s="211">
        <v>68</v>
      </c>
      <c r="H91" s="211">
        <v>7228</v>
      </c>
      <c r="I91" s="211">
        <v>12</v>
      </c>
      <c r="J91" s="211">
        <v>22</v>
      </c>
      <c r="K91" s="211">
        <v>54</v>
      </c>
      <c r="L91" s="211">
        <v>13191</v>
      </c>
      <c r="M91" s="211">
        <v>117</v>
      </c>
      <c r="N91" s="211">
        <v>56073</v>
      </c>
      <c r="O91" s="211">
        <v>50</v>
      </c>
      <c r="P91" s="211">
        <v>48486</v>
      </c>
      <c r="Q91" s="211">
        <v>78</v>
      </c>
      <c r="R91" s="211">
        <v>7587</v>
      </c>
      <c r="S91" s="209" t="s">
        <v>937</v>
      </c>
      <c r="T91" s="52" t="s">
        <v>1143</v>
      </c>
    </row>
    <row r="92" spans="1:20" ht="16.2">
      <c r="A92" s="148" t="s">
        <v>941</v>
      </c>
      <c r="B92" s="144" t="s">
        <v>1923</v>
      </c>
      <c r="C92" s="211">
        <v>1009</v>
      </c>
      <c r="D92" s="211">
        <v>1974663</v>
      </c>
      <c r="E92" s="211">
        <v>1001</v>
      </c>
      <c r="F92" s="211">
        <v>715000</v>
      </c>
      <c r="G92" s="211">
        <v>197</v>
      </c>
      <c r="H92" s="211">
        <v>39614</v>
      </c>
      <c r="I92" s="211">
        <v>4</v>
      </c>
      <c r="J92" s="211">
        <v>0</v>
      </c>
      <c r="K92" s="211">
        <v>59</v>
      </c>
      <c r="L92" s="211">
        <v>26677</v>
      </c>
      <c r="M92" s="211">
        <v>569</v>
      </c>
      <c r="N92" s="211">
        <v>1193372</v>
      </c>
      <c r="O92" s="211">
        <v>460</v>
      </c>
      <c r="P92" s="211">
        <v>1114850</v>
      </c>
      <c r="Q92" s="211">
        <v>397</v>
      </c>
      <c r="R92" s="211">
        <v>78522</v>
      </c>
      <c r="S92" s="209" t="s">
        <v>941</v>
      </c>
      <c r="T92" s="52" t="s">
        <v>1143</v>
      </c>
    </row>
    <row r="93" spans="1:20" ht="12.75">
      <c r="A93" s="148" t="s">
        <v>946</v>
      </c>
      <c r="B93" s="144" t="s">
        <v>1927</v>
      </c>
      <c r="C93" s="211">
        <v>394</v>
      </c>
      <c r="D93" s="211">
        <v>626173</v>
      </c>
      <c r="E93" s="211">
        <v>394</v>
      </c>
      <c r="F93" s="211">
        <v>620785</v>
      </c>
      <c r="G93" s="211">
        <v>21</v>
      </c>
      <c r="H93" s="211">
        <v>227</v>
      </c>
      <c r="I93" s="211">
        <v>6</v>
      </c>
      <c r="J93" s="211">
        <v>4</v>
      </c>
      <c r="K93" s="211">
        <v>20</v>
      </c>
      <c r="L93" s="211">
        <v>1797</v>
      </c>
      <c r="M93" s="211">
        <v>53</v>
      </c>
      <c r="N93" s="211">
        <v>3361</v>
      </c>
      <c r="O93" s="211">
        <v>23</v>
      </c>
      <c r="P93" s="211">
        <v>1555</v>
      </c>
      <c r="Q93" s="211">
        <v>36</v>
      </c>
      <c r="R93" s="211">
        <v>1805</v>
      </c>
      <c r="S93" s="209" t="s">
        <v>946</v>
      </c>
      <c r="T93" s="52" t="s">
        <v>1143</v>
      </c>
    </row>
    <row r="94" spans="1:20" ht="12.75">
      <c r="A94" s="144" t="s">
        <v>950</v>
      </c>
      <c r="B94" s="144" t="s">
        <v>2446</v>
      </c>
      <c r="C94" s="211">
        <v>8347</v>
      </c>
      <c r="D94" s="211">
        <v>4534364</v>
      </c>
      <c r="E94" s="211">
        <v>8278</v>
      </c>
      <c r="F94" s="211">
        <v>3961926</v>
      </c>
      <c r="G94" s="211">
        <v>1216</v>
      </c>
      <c r="H94" s="211">
        <v>108718</v>
      </c>
      <c r="I94" s="211">
        <v>25</v>
      </c>
      <c r="J94" s="211">
        <v>38</v>
      </c>
      <c r="K94" s="211">
        <v>1967</v>
      </c>
      <c r="L94" s="211">
        <v>359852</v>
      </c>
      <c r="M94" s="211">
        <v>486</v>
      </c>
      <c r="N94" s="211">
        <v>102163</v>
      </c>
      <c r="O94" s="211">
        <v>199</v>
      </c>
      <c r="P94" s="211">
        <v>85241</v>
      </c>
      <c r="Q94" s="211">
        <v>311</v>
      </c>
      <c r="R94" s="211">
        <v>16923</v>
      </c>
      <c r="S94" s="209" t="s">
        <v>950</v>
      </c>
      <c r="T94" s="52" t="s">
        <v>1143</v>
      </c>
    </row>
    <row r="95" spans="1:20" ht="16.2">
      <c r="A95" s="148" t="s">
        <v>964</v>
      </c>
      <c r="B95" s="144" t="s">
        <v>2401</v>
      </c>
      <c r="C95" s="211">
        <v>2734</v>
      </c>
      <c r="D95" s="211">
        <v>1774795</v>
      </c>
      <c r="E95" s="211">
        <v>2709</v>
      </c>
      <c r="F95" s="211">
        <v>1612376</v>
      </c>
      <c r="G95" s="211">
        <v>297</v>
      </c>
      <c r="H95" s="211">
        <v>33912</v>
      </c>
      <c r="I95" s="211">
        <v>8</v>
      </c>
      <c r="J95" s="211">
        <v>16</v>
      </c>
      <c r="K95" s="211">
        <v>175</v>
      </c>
      <c r="L95" s="211">
        <v>41672</v>
      </c>
      <c r="M95" s="211">
        <v>306</v>
      </c>
      <c r="N95" s="211">
        <v>86760</v>
      </c>
      <c r="O95" s="211">
        <v>177</v>
      </c>
      <c r="P95" s="211">
        <v>64541</v>
      </c>
      <c r="Q95" s="211">
        <v>149</v>
      </c>
      <c r="R95" s="211">
        <v>22219</v>
      </c>
      <c r="S95" s="209" t="s">
        <v>964</v>
      </c>
      <c r="T95" s="52" t="s">
        <v>1143</v>
      </c>
    </row>
    <row r="96" spans="1:20" ht="12.75">
      <c r="A96" s="144" t="s">
        <v>978</v>
      </c>
      <c r="B96" s="144" t="s">
        <v>1952</v>
      </c>
      <c r="C96" s="211">
        <v>4317</v>
      </c>
      <c r="D96" s="211">
        <v>1101433</v>
      </c>
      <c r="E96" s="211">
        <v>4273</v>
      </c>
      <c r="F96" s="211">
        <v>645081</v>
      </c>
      <c r="G96" s="211">
        <v>1078</v>
      </c>
      <c r="H96" s="211">
        <v>43541</v>
      </c>
      <c r="I96" s="211">
        <v>3</v>
      </c>
      <c r="J96" s="212">
        <v>-4</v>
      </c>
      <c r="K96" s="211">
        <v>86</v>
      </c>
      <c r="L96" s="211">
        <v>1128</v>
      </c>
      <c r="M96" s="211">
        <v>1219</v>
      </c>
      <c r="N96" s="211">
        <v>411687</v>
      </c>
      <c r="O96" s="211">
        <v>162</v>
      </c>
      <c r="P96" s="211">
        <v>5162</v>
      </c>
      <c r="Q96" s="211">
        <v>1097</v>
      </c>
      <c r="R96" s="211">
        <v>406525</v>
      </c>
      <c r="S96" s="209" t="s">
        <v>978</v>
      </c>
      <c r="T96" s="52" t="s">
        <v>1143</v>
      </c>
    </row>
    <row r="97" spans="1:20" ht="12.75">
      <c r="A97" s="144" t="s">
        <v>979</v>
      </c>
      <c r="B97" s="144" t="s">
        <v>1952</v>
      </c>
      <c r="C97" s="211">
        <v>4317</v>
      </c>
      <c r="D97" s="211">
        <v>1101433</v>
      </c>
      <c r="E97" s="211">
        <v>4273</v>
      </c>
      <c r="F97" s="211">
        <v>645081</v>
      </c>
      <c r="G97" s="211">
        <v>1078</v>
      </c>
      <c r="H97" s="211">
        <v>43541</v>
      </c>
      <c r="I97" s="211">
        <v>3</v>
      </c>
      <c r="J97" s="212">
        <v>-4</v>
      </c>
      <c r="K97" s="211">
        <v>86</v>
      </c>
      <c r="L97" s="211">
        <v>1128</v>
      </c>
      <c r="M97" s="211">
        <v>1219</v>
      </c>
      <c r="N97" s="211">
        <v>411687</v>
      </c>
      <c r="O97" s="211">
        <v>162</v>
      </c>
      <c r="P97" s="211">
        <v>5162</v>
      </c>
      <c r="Q97" s="211">
        <v>1097</v>
      </c>
      <c r="R97" s="211">
        <v>406525</v>
      </c>
      <c r="S97" s="209" t="s">
        <v>979</v>
      </c>
      <c r="T97" s="52" t="s">
        <v>1143</v>
      </c>
    </row>
    <row r="98" spans="1:20" ht="12.75">
      <c r="A98" s="144" t="s">
        <v>1001</v>
      </c>
      <c r="B98" s="144" t="s">
        <v>1972</v>
      </c>
      <c r="C98" s="211">
        <v>4902</v>
      </c>
      <c r="D98" s="211">
        <v>9610671</v>
      </c>
      <c r="E98" s="211">
        <v>4396</v>
      </c>
      <c r="F98" s="211">
        <v>869081</v>
      </c>
      <c r="G98" s="211">
        <v>1942</v>
      </c>
      <c r="H98" s="211">
        <v>501999</v>
      </c>
      <c r="I98" s="211">
        <v>7</v>
      </c>
      <c r="J98" s="211">
        <v>126</v>
      </c>
      <c r="K98" s="211">
        <v>109</v>
      </c>
      <c r="L98" s="211">
        <v>1562</v>
      </c>
      <c r="M98" s="211">
        <v>2432</v>
      </c>
      <c r="N98" s="211">
        <v>8237904</v>
      </c>
      <c r="O98" s="211">
        <v>131</v>
      </c>
      <c r="P98" s="211">
        <v>30095</v>
      </c>
      <c r="Q98" s="211">
        <v>2365</v>
      </c>
      <c r="R98" s="211">
        <v>8207809</v>
      </c>
      <c r="S98" s="209" t="s">
        <v>1001</v>
      </c>
      <c r="T98" s="52" t="s">
        <v>1143</v>
      </c>
    </row>
    <row r="99" spans="1:20" ht="12.75">
      <c r="A99" s="144" t="s">
        <v>1002</v>
      </c>
      <c r="B99" s="144" t="s">
        <v>1973</v>
      </c>
      <c r="C99" s="211">
        <v>4162</v>
      </c>
      <c r="D99" s="211">
        <v>6236245</v>
      </c>
      <c r="E99" s="211">
        <v>3702</v>
      </c>
      <c r="F99" s="211">
        <v>723741</v>
      </c>
      <c r="G99" s="211">
        <v>1546</v>
      </c>
      <c r="H99" s="211">
        <v>246633</v>
      </c>
      <c r="I99" s="211">
        <v>5</v>
      </c>
      <c r="J99" s="171" t="s">
        <v>2407</v>
      </c>
      <c r="K99" s="211">
        <v>81</v>
      </c>
      <c r="L99" s="211">
        <v>908</v>
      </c>
      <c r="M99" s="211">
        <v>2175</v>
      </c>
      <c r="N99" s="211">
        <v>5264857</v>
      </c>
      <c r="O99" s="211">
        <v>93</v>
      </c>
      <c r="P99" s="211">
        <v>20201</v>
      </c>
      <c r="Q99" s="211">
        <v>2125</v>
      </c>
      <c r="R99" s="211">
        <v>5244656</v>
      </c>
      <c r="S99" s="209" t="s">
        <v>1002</v>
      </c>
      <c r="T99" s="52" t="s">
        <v>1143</v>
      </c>
    </row>
    <row r="100" spans="1:20" ht="12.75">
      <c r="A100" s="144" t="s">
        <v>1016</v>
      </c>
      <c r="B100" s="144" t="s">
        <v>1986</v>
      </c>
      <c r="C100" s="211">
        <v>285</v>
      </c>
      <c r="D100" s="211">
        <v>2713846</v>
      </c>
      <c r="E100" s="211">
        <v>269</v>
      </c>
      <c r="F100" s="211">
        <v>72116</v>
      </c>
      <c r="G100" s="211">
        <v>215</v>
      </c>
      <c r="H100" s="211">
        <v>202981</v>
      </c>
      <c r="I100" s="211">
        <v>1</v>
      </c>
      <c r="J100" s="171" t="s">
        <v>2407</v>
      </c>
      <c r="K100" s="211">
        <v>21</v>
      </c>
      <c r="L100" s="211">
        <v>618</v>
      </c>
      <c r="M100" s="211">
        <v>135</v>
      </c>
      <c r="N100" s="211">
        <v>2438113</v>
      </c>
      <c r="O100" s="211">
        <v>24</v>
      </c>
      <c r="P100" s="211">
        <v>8109</v>
      </c>
      <c r="Q100" s="211">
        <v>126</v>
      </c>
      <c r="R100" s="211">
        <v>2430004</v>
      </c>
      <c r="S100" s="209" t="s">
        <v>1016</v>
      </c>
      <c r="T100" s="52" t="s">
        <v>1143</v>
      </c>
    </row>
    <row r="101" spans="1:20" ht="12.75">
      <c r="A101" s="144" t="s">
        <v>1021</v>
      </c>
      <c r="B101" s="144" t="s">
        <v>1989</v>
      </c>
      <c r="C101" s="211">
        <v>455</v>
      </c>
      <c r="D101" s="211">
        <v>660580</v>
      </c>
      <c r="E101" s="211">
        <v>425</v>
      </c>
      <c r="F101" s="211">
        <v>73224</v>
      </c>
      <c r="G101" s="211">
        <v>181</v>
      </c>
      <c r="H101" s="211">
        <v>52385</v>
      </c>
      <c r="I101" s="211">
        <v>1</v>
      </c>
      <c r="J101" s="171" t="s">
        <v>2407</v>
      </c>
      <c r="K101" s="211">
        <v>7</v>
      </c>
      <c r="L101" s="211">
        <v>35</v>
      </c>
      <c r="M101" s="211">
        <v>122</v>
      </c>
      <c r="N101" s="211">
        <v>534933</v>
      </c>
      <c r="O101" s="211">
        <v>14</v>
      </c>
      <c r="P101" s="211">
        <v>1784</v>
      </c>
      <c r="Q101" s="211">
        <v>114</v>
      </c>
      <c r="R101" s="211">
        <v>533149</v>
      </c>
      <c r="S101" s="209" t="s">
        <v>1021</v>
      </c>
      <c r="T101" s="52" t="s">
        <v>1143</v>
      </c>
    </row>
    <row r="102" spans="1:20" ht="12.75">
      <c r="A102" s="144" t="s">
        <v>1028</v>
      </c>
      <c r="B102" s="144" t="s">
        <v>1995</v>
      </c>
      <c r="C102" s="211">
        <v>7199</v>
      </c>
      <c r="D102" s="211">
        <v>3325913</v>
      </c>
      <c r="E102" s="211">
        <v>6666</v>
      </c>
      <c r="F102" s="211">
        <v>2026969</v>
      </c>
      <c r="G102" s="211">
        <v>3981</v>
      </c>
      <c r="H102" s="211">
        <v>385684</v>
      </c>
      <c r="I102" s="211">
        <v>13</v>
      </c>
      <c r="J102" s="211">
        <v>1006</v>
      </c>
      <c r="K102" s="211">
        <v>208</v>
      </c>
      <c r="L102" s="211">
        <v>7551</v>
      </c>
      <c r="M102" s="211">
        <v>941</v>
      </c>
      <c r="N102" s="211">
        <v>904692</v>
      </c>
      <c r="O102" s="211">
        <v>311</v>
      </c>
      <c r="P102" s="211">
        <v>18309</v>
      </c>
      <c r="Q102" s="211">
        <v>674</v>
      </c>
      <c r="R102" s="211">
        <v>886383</v>
      </c>
      <c r="S102" s="209" t="s">
        <v>1028</v>
      </c>
      <c r="T102" s="52" t="s">
        <v>1143</v>
      </c>
    </row>
    <row r="103" spans="1:20" ht="12.75">
      <c r="A103" s="144" t="s">
        <v>1029</v>
      </c>
      <c r="B103" s="144" t="s">
        <v>1996</v>
      </c>
      <c r="C103" s="211">
        <v>3163</v>
      </c>
      <c r="D103" s="211">
        <v>460936</v>
      </c>
      <c r="E103" s="211">
        <v>2715</v>
      </c>
      <c r="F103" s="211">
        <v>242586</v>
      </c>
      <c r="G103" s="211">
        <v>1830</v>
      </c>
      <c r="H103" s="211">
        <v>173001</v>
      </c>
      <c r="I103" s="211">
        <v>1</v>
      </c>
      <c r="J103" s="171" t="s">
        <v>2407</v>
      </c>
      <c r="K103" s="211">
        <v>103</v>
      </c>
      <c r="L103" s="211">
        <v>1543</v>
      </c>
      <c r="M103" s="211">
        <v>396</v>
      </c>
      <c r="N103" s="211">
        <v>43805</v>
      </c>
      <c r="O103" s="211">
        <v>160</v>
      </c>
      <c r="P103" s="211">
        <v>5637</v>
      </c>
      <c r="Q103" s="211">
        <v>253</v>
      </c>
      <c r="R103" s="211">
        <v>38169</v>
      </c>
      <c r="S103" s="209" t="s">
        <v>1029</v>
      </c>
      <c r="T103" s="52" t="s">
        <v>1143</v>
      </c>
    </row>
    <row r="104" spans="1:20" ht="12.75">
      <c r="A104" s="144" t="s">
        <v>1046</v>
      </c>
      <c r="B104" s="144" t="s">
        <v>2013</v>
      </c>
      <c r="C104" s="211">
        <v>92</v>
      </c>
      <c r="D104" s="211">
        <v>132450</v>
      </c>
      <c r="E104" s="211">
        <v>88</v>
      </c>
      <c r="F104" s="211">
        <v>51075</v>
      </c>
      <c r="G104" s="211">
        <v>62</v>
      </c>
      <c r="H104" s="211">
        <v>20464</v>
      </c>
      <c r="I104" s="211" t="s">
        <v>2408</v>
      </c>
      <c r="J104" s="211" t="s">
        <v>2408</v>
      </c>
      <c r="K104" s="211">
        <v>9</v>
      </c>
      <c r="L104" s="211">
        <v>18</v>
      </c>
      <c r="M104" s="211">
        <v>34</v>
      </c>
      <c r="N104" s="211">
        <v>60894</v>
      </c>
      <c r="O104" s="211">
        <v>16</v>
      </c>
      <c r="P104" s="211">
        <v>499</v>
      </c>
      <c r="Q104" s="211">
        <v>23</v>
      </c>
      <c r="R104" s="211">
        <v>60395</v>
      </c>
      <c r="S104" s="209" t="s">
        <v>1046</v>
      </c>
      <c r="T104" s="52" t="s">
        <v>1143</v>
      </c>
    </row>
    <row r="105" spans="1:20" ht="12.75">
      <c r="A105" s="144" t="s">
        <v>1051</v>
      </c>
      <c r="B105" s="144" t="s">
        <v>2018</v>
      </c>
      <c r="C105" s="211">
        <v>697</v>
      </c>
      <c r="D105" s="211">
        <v>1517735</v>
      </c>
      <c r="E105" s="211">
        <v>694</v>
      </c>
      <c r="F105" s="211">
        <v>746354</v>
      </c>
      <c r="G105" s="211">
        <v>158</v>
      </c>
      <c r="H105" s="211">
        <v>9423</v>
      </c>
      <c r="I105" s="211">
        <v>1</v>
      </c>
      <c r="J105" s="171" t="s">
        <v>2407</v>
      </c>
      <c r="K105" s="211">
        <v>13</v>
      </c>
      <c r="L105" s="211">
        <v>869</v>
      </c>
      <c r="M105" s="211">
        <v>73</v>
      </c>
      <c r="N105" s="211">
        <v>761088</v>
      </c>
      <c r="O105" s="211">
        <v>11</v>
      </c>
      <c r="P105" s="211">
        <v>200</v>
      </c>
      <c r="Q105" s="211">
        <v>65</v>
      </c>
      <c r="R105" s="211">
        <v>760888</v>
      </c>
      <c r="S105" s="209" t="s">
        <v>1051</v>
      </c>
      <c r="T105" s="52" t="s">
        <v>1143</v>
      </c>
    </row>
    <row r="106" spans="1:20" ht="9.6" customHeight="1">
      <c r="A106" s="144" t="s">
        <v>1055</v>
      </c>
      <c r="B106" s="144" t="s">
        <v>2022</v>
      </c>
      <c r="C106" s="211">
        <v>3247</v>
      </c>
      <c r="D106" s="211">
        <v>1214792</v>
      </c>
      <c r="E106" s="211">
        <v>3169</v>
      </c>
      <c r="F106" s="211">
        <v>986954</v>
      </c>
      <c r="G106" s="211">
        <v>1931</v>
      </c>
      <c r="H106" s="211">
        <v>182796</v>
      </c>
      <c r="I106" s="211">
        <v>11</v>
      </c>
      <c r="J106" s="171" t="s">
        <v>2407</v>
      </c>
      <c r="K106" s="211">
        <v>83</v>
      </c>
      <c r="L106" s="211">
        <v>5121</v>
      </c>
      <c r="M106" s="211">
        <v>438</v>
      </c>
      <c r="N106" s="211">
        <v>38905</v>
      </c>
      <c r="O106" s="211">
        <v>124</v>
      </c>
      <c r="P106" s="211">
        <v>11974</v>
      </c>
      <c r="Q106" s="211">
        <v>333</v>
      </c>
      <c r="R106" s="211">
        <v>26931</v>
      </c>
      <c r="S106" s="209" t="s">
        <v>1055</v>
      </c>
      <c r="T106" s="52" t="s">
        <v>1143</v>
      </c>
    </row>
    <row r="107" spans="1:20" ht="12.75">
      <c r="A107" s="144" t="s">
        <v>1064</v>
      </c>
      <c r="B107" s="144" t="s">
        <v>2030</v>
      </c>
      <c r="C107" s="211">
        <v>15703</v>
      </c>
      <c r="D107" s="211">
        <v>2604141</v>
      </c>
      <c r="E107" s="211">
        <v>15593</v>
      </c>
      <c r="F107" s="211">
        <v>2311454</v>
      </c>
      <c r="G107" s="211">
        <v>1616</v>
      </c>
      <c r="H107" s="211">
        <v>144792</v>
      </c>
      <c r="I107" s="211">
        <v>28</v>
      </c>
      <c r="J107" s="211">
        <v>3</v>
      </c>
      <c r="K107" s="211">
        <v>693</v>
      </c>
      <c r="L107" s="211">
        <v>38304</v>
      </c>
      <c r="M107" s="211">
        <v>1154</v>
      </c>
      <c r="N107" s="211">
        <v>109580</v>
      </c>
      <c r="O107" s="211">
        <v>466</v>
      </c>
      <c r="P107" s="211">
        <v>24134</v>
      </c>
      <c r="Q107" s="211">
        <v>736</v>
      </c>
      <c r="R107" s="211">
        <v>85446</v>
      </c>
      <c r="S107" s="209" t="s">
        <v>1064</v>
      </c>
      <c r="T107" s="52" t="s">
        <v>1143</v>
      </c>
    </row>
    <row r="108" spans="1:20" ht="16.2">
      <c r="A108" s="148" t="s">
        <v>1065</v>
      </c>
      <c r="B108" s="144" t="s">
        <v>2031</v>
      </c>
      <c r="C108" s="211">
        <v>770</v>
      </c>
      <c r="D108" s="211">
        <v>265504</v>
      </c>
      <c r="E108" s="211">
        <v>721</v>
      </c>
      <c r="F108" s="211">
        <v>140107</v>
      </c>
      <c r="G108" s="211">
        <v>424</v>
      </c>
      <c r="H108" s="211">
        <v>55519</v>
      </c>
      <c r="I108" s="211">
        <v>3</v>
      </c>
      <c r="J108" s="211">
        <v>1</v>
      </c>
      <c r="K108" s="211">
        <v>18</v>
      </c>
      <c r="L108" s="211">
        <v>1934</v>
      </c>
      <c r="M108" s="211">
        <v>135</v>
      </c>
      <c r="N108" s="211">
        <v>67943</v>
      </c>
      <c r="O108" s="211">
        <v>27</v>
      </c>
      <c r="P108" s="211">
        <v>642</v>
      </c>
      <c r="Q108" s="211">
        <v>119</v>
      </c>
      <c r="R108" s="211">
        <v>67301</v>
      </c>
      <c r="S108" s="209" t="s">
        <v>1065</v>
      </c>
      <c r="T108" s="52" t="s">
        <v>1143</v>
      </c>
    </row>
    <row r="109" spans="1:20" ht="12.75">
      <c r="A109" s="144" t="s">
        <v>1079</v>
      </c>
      <c r="B109" s="144" t="s">
        <v>2042</v>
      </c>
      <c r="C109" s="211">
        <v>917</v>
      </c>
      <c r="D109" s="211">
        <v>225204</v>
      </c>
      <c r="E109" s="211">
        <v>915</v>
      </c>
      <c r="F109" s="211">
        <v>215966</v>
      </c>
      <c r="G109" s="211">
        <v>43</v>
      </c>
      <c r="H109" s="211">
        <v>1485</v>
      </c>
      <c r="I109" s="211" t="s">
        <v>2408</v>
      </c>
      <c r="J109" s="211" t="s">
        <v>2408</v>
      </c>
      <c r="K109" s="211">
        <v>73</v>
      </c>
      <c r="L109" s="211">
        <v>3831</v>
      </c>
      <c r="M109" s="211">
        <v>90</v>
      </c>
      <c r="N109" s="211">
        <v>3922</v>
      </c>
      <c r="O109" s="211">
        <v>57</v>
      </c>
      <c r="P109" s="211">
        <v>3666</v>
      </c>
      <c r="Q109" s="211">
        <v>37</v>
      </c>
      <c r="R109" s="211">
        <v>255</v>
      </c>
      <c r="S109" s="209" t="s">
        <v>1079</v>
      </c>
      <c r="T109" s="52" t="s">
        <v>1143</v>
      </c>
    </row>
    <row r="110" spans="1:20" ht="12.75">
      <c r="A110" s="144" t="s">
        <v>1090</v>
      </c>
      <c r="B110" s="144" t="s">
        <v>2053</v>
      </c>
      <c r="C110" s="211">
        <v>14016</v>
      </c>
      <c r="D110" s="211">
        <v>2113432</v>
      </c>
      <c r="E110" s="211">
        <v>13957</v>
      </c>
      <c r="F110" s="211">
        <v>1955381</v>
      </c>
      <c r="G110" s="211">
        <v>1149</v>
      </c>
      <c r="H110" s="211">
        <v>87788</v>
      </c>
      <c r="I110" s="211">
        <v>25</v>
      </c>
      <c r="J110" s="211">
        <v>2</v>
      </c>
      <c r="K110" s="211">
        <v>602</v>
      </c>
      <c r="L110" s="211">
        <v>32538</v>
      </c>
      <c r="M110" s="211">
        <v>929</v>
      </c>
      <c r="N110" s="211">
        <v>37715</v>
      </c>
      <c r="O110" s="211">
        <v>382</v>
      </c>
      <c r="P110" s="211">
        <v>19825</v>
      </c>
      <c r="Q110" s="211">
        <v>580</v>
      </c>
      <c r="R110" s="211">
        <v>17890</v>
      </c>
      <c r="S110" s="209" t="s">
        <v>1090</v>
      </c>
      <c r="T110" s="52" t="s">
        <v>1143</v>
      </c>
    </row>
    <row r="111" spans="1:20" s="213" customFormat="1" ht="12.75">
      <c r="A111" s="151" t="s">
        <v>1147</v>
      </c>
      <c r="B111" s="151" t="s">
        <v>1147</v>
      </c>
      <c r="C111" s="151" t="s">
        <v>1147</v>
      </c>
      <c r="D111" s="151" t="s">
        <v>1147</v>
      </c>
      <c r="E111" s="151" t="s">
        <v>1147</v>
      </c>
      <c r="F111" s="151" t="s">
        <v>1147</v>
      </c>
      <c r="G111" s="151" t="s">
        <v>1147</v>
      </c>
      <c r="H111" s="151" t="s">
        <v>1147</v>
      </c>
      <c r="I111" s="151" t="s">
        <v>1147</v>
      </c>
      <c r="J111" s="151" t="s">
        <v>1147</v>
      </c>
      <c r="K111" s="151" t="s">
        <v>1147</v>
      </c>
      <c r="L111" s="151" t="s">
        <v>1147</v>
      </c>
      <c r="M111" s="151" t="s">
        <v>1147</v>
      </c>
      <c r="N111" s="151" t="s">
        <v>1147</v>
      </c>
      <c r="O111" s="151" t="s">
        <v>1147</v>
      </c>
      <c r="P111" s="151" t="s">
        <v>1147</v>
      </c>
      <c r="Q111" s="151" t="s">
        <v>1147</v>
      </c>
      <c r="R111" s="151" t="s">
        <v>1147</v>
      </c>
      <c r="S111" s="151" t="s">
        <v>1147</v>
      </c>
      <c r="T111" s="52" t="s">
        <v>1148</v>
      </c>
    </row>
  </sheetData>
  <mergeCells count="21">
    <mergeCell ref="A4:A7"/>
    <mergeCell ref="B4:B7"/>
    <mergeCell ref="C4:C6"/>
    <mergeCell ref="D4:D6"/>
    <mergeCell ref="E4:H4"/>
    <mergeCell ref="A1:H1"/>
    <mergeCell ref="A2:H2"/>
    <mergeCell ref="I2:S2"/>
    <mergeCell ref="A3:H3"/>
    <mergeCell ref="I1:P1"/>
    <mergeCell ref="Q1:S1"/>
    <mergeCell ref="S4:S7"/>
    <mergeCell ref="K4:L6"/>
    <mergeCell ref="M4:R4"/>
    <mergeCell ref="E5:F6"/>
    <mergeCell ref="G5:H6"/>
    <mergeCell ref="I5:J6"/>
    <mergeCell ref="M5:N6"/>
    <mergeCell ref="O6:P6"/>
    <mergeCell ref="Q6:R6"/>
    <mergeCell ref="I4:J4"/>
  </mergeCell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&amp;C&amp;8&amp;K01+000Statistische Berichte Nie&amp;K000000dersachsen L IV 1.2 - j / 2019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Steuer, Ute (LSN)</dc:creator>
  <cp:keywords/>
  <dc:description/>
  <cp:lastModifiedBy>Kölbel, Michael (LSN)</cp:lastModifiedBy>
  <cp:lastPrinted>2021-04-16T08:18:09Z</cp:lastPrinted>
  <dcterms:created xsi:type="dcterms:W3CDTF">2020-11-25T12:08:18Z</dcterms:created>
  <dcterms:modified xsi:type="dcterms:W3CDTF">2021-04-19T12:26:39Z</dcterms:modified>
  <cp:category/>
  <cp:version/>
  <cp:contentType/>
  <cp:contentStatus/>
</cp:coreProperties>
</file>