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DieseArbeitsmappe" defaultThemeVersion="166925"/>
  <bookViews>
    <workbookView xWindow="0" yWindow="0" windowWidth="20550" windowHeight="7125" activeTab="0"/>
  </bookViews>
  <sheets>
    <sheet name="Titel" sheetId="1" r:id="rId1"/>
    <sheet name="Impressum" sheetId="2" r:id="rId2"/>
    <sheet name="Inhalt" sheetId="3" r:id="rId3"/>
    <sheet name="EH-KH_Umsatz 12-2020" sheetId="20" r:id="rId4"/>
    <sheet name="EH-KH_Beschäftigte 12_2020" sheetId="21" r:id="rId5"/>
    <sheet name="GG_Umsatz 12-2020" sheetId="22" r:id="rId6"/>
    <sheet name="GG_Beschäftigte 12-2020"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1">#REF!</definedName>
    <definedName name="Adressen_E_Mail_Gemeinden_2005" localSheetId="2">#REF!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4">'EH-KH_Beschäftigte 12_2020'!$A$2:$J$30</definedName>
    <definedName name="_xlnm.Print_Area" localSheetId="3">'EH-KH_Umsatz 12-2020'!$A$2:$K$30</definedName>
    <definedName name="_xlnm.Print_Area" localSheetId="6">'GG_Beschäftigte 12-2020'!$A$2:$J$23</definedName>
    <definedName name="_xlnm.Print_Area" localSheetId="5">'GG_Umsatz 12-2020'!$A$2:$K$20</definedName>
    <definedName name="_xlnm.Print_Area" localSheetId="1">'Impressum'!$A$2:$A$32</definedName>
    <definedName name="_xlnm.Print_Area" localSheetId="2">'Inhalt'!$A$1:$A$7</definedName>
    <definedName name="_xlnm.Print_Area" localSheetId="0">'Titel'!$A$1:$C$5</definedName>
    <definedName name="Eckardsberga" localSheetId="1">#REF!</definedName>
    <definedName name="Eckardsberga" localSheetId="2">#REF!</definedName>
    <definedName name="Eckardsberga">#REF!</definedName>
    <definedName name="Eisleben" localSheetId="1">#REF!</definedName>
    <definedName name="Eisleben" localSheetId="2">#REF!</definedName>
    <definedName name="Eisleben">#REF!</definedName>
    <definedName name="Eisleben_Lutherstadt" localSheetId="1">#REF!</definedName>
    <definedName name="Eisleben_Lutherstadt" localSheetId="2">#REF!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2">#REF!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<sst xmlns="http://schemas.openxmlformats.org/spreadsheetml/2006/main" count="487" uniqueCount="176">
  <si>
    <t>Logo des Landesamtes für Statistik Niedersachsen</t>
  </si>
  <si>
    <t xml:space="preserve">Statistische Berichte
Niedersachsen </t>
  </si>
  <si>
    <t>Zeilenende</t>
  </si>
  <si>
    <t>Landesamt für Statistik
Niedersachsen</t>
  </si>
  <si>
    <t>Niedersachsen-Wappen</t>
  </si>
  <si>
    <t>Spaltenende</t>
  </si>
  <si>
    <t>Tabellenende</t>
  </si>
  <si>
    <t>Zum Inhalt</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</si>
  <si>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</si>
  <si>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</si>
  <si>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</si>
  <si>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</si>
  <si>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</si>
  <si>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</si>
  <si>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</si>
  <si>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</si>
  <si>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</si>
  <si>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</si>
  <si>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</si>
  <si>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</si>
  <si>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</si>
  <si>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</si>
  <si>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</si>
  <si>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</si>
  <si>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t>Seitenende</t>
  </si>
  <si>
    <t>Inhalt</t>
  </si>
  <si>
    <t>Zeichenerklärung, Impressum</t>
  </si>
  <si>
    <t xml:space="preserve">
Tabellen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</si>
  <si>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</si>
  <si>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</si>
  <si>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</si>
  <si>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</si>
  <si>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</si>
  <si>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</si>
  <si>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</si>
  <si>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</si>
  <si>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www.statistik.niedersachsen.de &gt; Veröffentlichungen &gt; Statistische Berichte &gt; G Handel
&gt; G I Binnenhandel</t>
  </si>
  <si>
    <t>Auskünfte zu dieser Veröffentlichung unter:
Tel.: 0511 9898 - 2353 oder 9898 - 2347</t>
  </si>
  <si>
    <r>
      <rPr>
        <sz val="10"/>
        <rFont val="Arial"/>
        <family val="2"/>
      </rPr>
      <t xml:space="preserve">E-Mail: </t>
    </r>
    <r>
      <rPr>
        <sz val="10"/>
        <color theme="10"/>
        <rFont val="Arial"/>
        <family val="2"/>
      </rPr>
      <t>HandelGastgewerbe@statistik.niedersachsen.de</t>
    </r>
  </si>
  <si>
    <t>www.destatis.de &gt; Menü &gt; Methoden &gt; Qualität &gt; Qualitätsberichte: Mehr erfahren &gt; Wirtschaft 
&gt; Groß- und Einzelhandel &gt; Handel</t>
  </si>
  <si>
    <t>www.destatis.de &gt; Menü &gt; Methoden &gt; Qualität &gt; Qualitätsberichte: Mehr erfahren &gt; Branchen und 
Unternehmen &gt; Gastgewerbe, Tourismus &gt; Gastgewerbe</t>
  </si>
  <si>
    <t>Zurück zum Inhalt</t>
  </si>
  <si>
    <t>Für Nicht-Sehende geht es weiter in Zeile 7</t>
  </si>
  <si>
    <t>WZ</t>
  </si>
  <si>
    <t>Wirtschaftszweig</t>
  </si>
  <si>
    <t>Veränderung (%) 
gegenüber</t>
  </si>
  <si>
    <t xml:space="preserve">Veränderung 
(%) 
gegenüber 
Vorjahres-
zeitraum </t>
  </si>
  <si>
    <t>Veränderung 
(%) 
gegenüber 
Vorjahres- 
monat</t>
  </si>
  <si>
    <t>Vormonat</t>
  </si>
  <si>
    <t>Vorjahres-
monat</t>
  </si>
  <si>
    <t>in jeweiligen Preisen</t>
  </si>
  <si>
    <t xml:space="preserve"> Kfz-Handel /Einzelhandel  in Preisen von 2015</t>
  </si>
  <si>
    <t>Veränderung in % ggü. Vormonat</t>
  </si>
  <si>
    <t>Veränderung in % ggü. Vorjahresmonat</t>
  </si>
  <si>
    <t>Veränderung in % ggü. Vorjahreszeitraum</t>
  </si>
  <si>
    <t xml:space="preserve">                                                                                                                             Einzelhandel</t>
  </si>
  <si>
    <t>Handel, Instandhaltung und Reparatur von Kraftfahrzeugen</t>
  </si>
  <si>
    <t>45.1</t>
  </si>
  <si>
    <t xml:space="preserve">Darunter: Handel mit Kraftwagen </t>
  </si>
  <si>
    <t>Einzelhandel insgesamt</t>
  </si>
  <si>
    <t>47.11</t>
  </si>
  <si>
    <t>Einzelhandel mit Waren versch. Art, Hauptrichtung Nahrungsmittel 
(i. d. R. Super-/Verbrauchermärkte)</t>
  </si>
  <si>
    <t>47.19</t>
  </si>
  <si>
    <t>Einzelhandel mit sonstigen Waren verschiedener Art 
(i. d. R. Waren- und Kaufhäuser)</t>
  </si>
  <si>
    <t>47.2</t>
  </si>
  <si>
    <t>Facheinzelhandel mit Nahrungsmitteln, Getränken, Tabakwaren 
(in Verkaufsräumen)</t>
  </si>
  <si>
    <t>47.4</t>
  </si>
  <si>
    <t>Facheinzelhandel mit Kommunikations- u. Informationstechnik 
(in Verkaufsräumen)</t>
  </si>
  <si>
    <t>47.5</t>
  </si>
  <si>
    <t>Facheinzelhandel mit sonstigen Haushaltsgeräten, Textilien, 
Heimwerker- und Einrichtungsbedarf</t>
  </si>
  <si>
    <t>47.6</t>
  </si>
  <si>
    <t>Facheinzelhandel mit Verlagsprodukten, Sportausrüstungen und Spielwaren 
(in Verkaufsräumen)</t>
  </si>
  <si>
    <t>47.7</t>
  </si>
  <si>
    <t>Facheinzelhandel mit sonstigen Gütern (in Verkaufsräumen)</t>
  </si>
  <si>
    <t>47.41</t>
  </si>
  <si>
    <t>Darunter mit Computern, Computerteilen, Peripheren Einheiten und Software</t>
  </si>
  <si>
    <t>47.43</t>
  </si>
  <si>
    <r>
      <rPr>
        <sz val="5"/>
        <color theme="0"/>
        <rFont val="Arial"/>
        <family val="2"/>
      </rPr>
      <t>noch darunter mit</t>
    </r>
    <r>
      <rPr>
        <sz val="5"/>
        <rFont val="Arial"/>
        <family val="2"/>
      </rPr>
      <t xml:space="preserve"> </t>
    </r>
    <r>
      <rPr>
        <sz val="7"/>
        <rFont val="Arial"/>
        <family val="2"/>
      </rPr>
      <t>Geräten der Unterhaltungselektronik</t>
    </r>
  </si>
  <si>
    <t>47.52</t>
  </si>
  <si>
    <r>
      <rPr>
        <sz val="5"/>
        <color theme="0"/>
        <rFont val="Arial"/>
        <family val="2"/>
      </rPr>
      <t>noch darunter mit</t>
    </r>
    <r>
      <rPr>
        <sz val="5"/>
        <rFont val="Arial"/>
        <family val="2"/>
      </rPr>
      <t xml:space="preserve"> </t>
    </r>
    <r>
      <rPr>
        <sz val="7"/>
        <rFont val="Arial"/>
        <family val="2"/>
      </rPr>
      <t>Metallwaren, Anstrichmitteln, Bau- und Heimwerkerbedarf</t>
    </r>
  </si>
  <si>
    <t>47.59</t>
  </si>
  <si>
    <r>
      <rPr>
        <sz val="5"/>
        <color theme="0"/>
        <rFont val="Arial"/>
        <family val="2"/>
      </rPr>
      <t xml:space="preserve">noch darunter mit </t>
    </r>
    <r>
      <rPr>
        <sz val="7"/>
        <rFont val="Arial"/>
        <family val="2"/>
      </rPr>
      <t>Möbeln, Einrichtungsgegenständen und Hausrat</t>
    </r>
  </si>
  <si>
    <t>47.62</t>
  </si>
  <si>
    <r>
      <rPr>
        <sz val="5"/>
        <color theme="0"/>
        <rFont val="Arial"/>
        <family val="2"/>
      </rPr>
      <t>noch darunter mit</t>
    </r>
    <r>
      <rPr>
        <sz val="5"/>
        <rFont val="Arial"/>
        <family val="2"/>
      </rPr>
      <t xml:space="preserve"> </t>
    </r>
    <r>
      <rPr>
        <sz val="7"/>
        <rFont val="Arial"/>
        <family val="2"/>
      </rPr>
      <t>Zeitschriften, Zeitungen, Schreibwaren u. Bürobedarf</t>
    </r>
  </si>
  <si>
    <t>47.71</t>
  </si>
  <si>
    <r>
      <rPr>
        <sz val="5"/>
        <color theme="0"/>
        <rFont val="Arial"/>
        <family val="2"/>
      </rPr>
      <t>noch darunter mit</t>
    </r>
    <r>
      <rPr>
        <sz val="5"/>
        <rFont val="Arial"/>
        <family val="2"/>
      </rPr>
      <t xml:space="preserve"> </t>
    </r>
    <r>
      <rPr>
        <sz val="7"/>
        <rFont val="Arial"/>
        <family val="2"/>
      </rPr>
      <t>Bekleidung</t>
    </r>
  </si>
  <si>
    <t>47.72</t>
  </si>
  <si>
    <r>
      <rPr>
        <sz val="5"/>
        <color theme="0"/>
        <rFont val="Arial"/>
        <family val="2"/>
      </rPr>
      <t>noch darunter mit</t>
    </r>
    <r>
      <rPr>
        <sz val="5"/>
        <rFont val="Arial"/>
        <family val="2"/>
      </rPr>
      <t xml:space="preserve"> </t>
    </r>
    <r>
      <rPr>
        <sz val="7"/>
        <rFont val="Arial"/>
        <family val="2"/>
      </rPr>
      <t>Schuhen und Lederwaren</t>
    </r>
  </si>
  <si>
    <t>4773-01</t>
  </si>
  <si>
    <r>
      <rPr>
        <sz val="5"/>
        <color theme="0"/>
        <rFont val="Arial"/>
        <family val="2"/>
      </rPr>
      <t>noch darunter mit</t>
    </r>
    <r>
      <rPr>
        <sz val="5"/>
        <rFont val="Arial"/>
        <family val="2"/>
      </rPr>
      <t xml:space="preserve"> </t>
    </r>
    <r>
      <rPr>
        <sz val="7"/>
        <rFont val="Arial"/>
        <family val="2"/>
      </rPr>
      <t>Medizinischen, orthopädischen und kosmetischen Artikeln</t>
    </r>
  </si>
  <si>
    <t>47.73</t>
  </si>
  <si>
    <t>Darunter: Apotheken</t>
  </si>
  <si>
    <t>47.78</t>
  </si>
  <si>
    <r>
      <rPr>
        <sz val="4.5"/>
        <color theme="0"/>
        <rFont val="Arial"/>
        <family val="2"/>
      </rPr>
      <t>noch darunter:</t>
    </r>
    <r>
      <rPr>
        <sz val="4.5"/>
        <rFont val="Arial"/>
        <family val="2"/>
      </rPr>
      <t xml:space="preserve"> </t>
    </r>
    <r>
      <rPr>
        <sz val="7"/>
        <rFont val="Arial"/>
        <family val="2"/>
      </rPr>
      <t>Sonstiger Einzelhandel in Verkaufsräumen</t>
    </r>
  </si>
  <si>
    <t>47.8</t>
  </si>
  <si>
    <r>
      <rPr>
        <sz val="4.5"/>
        <color theme="0"/>
        <rFont val="Arial"/>
        <family val="2"/>
      </rPr>
      <t xml:space="preserve">noch darunter: </t>
    </r>
    <r>
      <rPr>
        <sz val="7"/>
        <rFont val="Arial"/>
        <family val="2"/>
      </rPr>
      <t>Einzelhandel an Verkaufsständen und auf Märkten</t>
    </r>
  </si>
  <si>
    <t>47.9</t>
  </si>
  <si>
    <r>
      <rPr>
        <sz val="4.5"/>
        <color theme="0"/>
        <rFont val="Arial"/>
        <family val="2"/>
      </rPr>
      <t>noch darunter:</t>
    </r>
    <r>
      <rPr>
        <sz val="4.5"/>
        <color theme="4" tint="0.5999900102615356"/>
        <rFont val="Arial"/>
        <family val="2"/>
      </rPr>
      <t xml:space="preserve"> </t>
    </r>
    <r>
      <rPr>
        <sz val="7"/>
        <rFont val="Arial"/>
        <family val="2"/>
      </rPr>
      <t>Einzelhandel nicht in Verkaufsräumen 
               (Versandhandel, Internethandel u.a.)</t>
    </r>
  </si>
  <si>
    <t>Veränderung der Beschäftigtenzahl insgesamt gegenüber</t>
  </si>
  <si>
    <t>insgesamt</t>
  </si>
  <si>
    <t>Vorjahresmonat</t>
  </si>
  <si>
    <t>Messzahl</t>
  </si>
  <si>
    <t>Prozent</t>
  </si>
  <si>
    <t>Veränderung der Zahl der Beschäftigten insgesamt gegenüber des Vormonats in %</t>
  </si>
  <si>
    <t>Veränderung der Zahl der Beschäftigten insgesamt gegenüber des Vorjahreszeitraums in %</t>
  </si>
  <si>
    <t>Veränderung der Zahl der Beschäftigten insgesamt gegenüber des Vorjahresmonats in %</t>
  </si>
  <si>
    <t>Veränderung der Zahl der Vollbeschäftigten insgesamt gegenüber des Vorjahresmonats in %</t>
  </si>
  <si>
    <t>Veränderung der Zahl der Teilzeitbeschäftigten insgesamt gegenüber des Vorjahresmonats in %</t>
  </si>
  <si>
    <t xml:space="preserve">                                                                                                                                                    Einzelhandel</t>
  </si>
  <si>
    <r>
      <rPr>
        <sz val="5"/>
        <color theme="0"/>
        <rFont val="Arial"/>
        <family val="2"/>
      </rPr>
      <t xml:space="preserve">noch darunter mit </t>
    </r>
    <r>
      <rPr>
        <sz val="7"/>
        <rFont val="Arial"/>
        <family val="2"/>
      </rPr>
      <t>Metallwaren, Anstrichmitteln, Bau- und Heimwerkerbedarf</t>
    </r>
  </si>
  <si>
    <r>
      <rPr>
        <sz val="5"/>
        <color theme="0"/>
        <rFont val="Arial"/>
        <family val="2"/>
      </rPr>
      <t>noch darunter mit</t>
    </r>
    <r>
      <rPr>
        <sz val="5"/>
        <rFont val="Arial"/>
        <family val="2"/>
      </rPr>
      <t xml:space="preserve"> </t>
    </r>
    <r>
      <rPr>
        <sz val="7"/>
        <rFont val="Arial"/>
        <family val="2"/>
      </rPr>
      <t>Möbeln, Einrichtungsgegenständen und Hausrat</t>
    </r>
  </si>
  <si>
    <r>
      <rPr>
        <sz val="4.5"/>
        <color theme="0"/>
        <rFont val="Arial"/>
        <family val="2"/>
      </rPr>
      <t>noch darunter:</t>
    </r>
    <r>
      <rPr>
        <sz val="4.5"/>
        <rFont val="Arial"/>
        <family val="2"/>
      </rPr>
      <t xml:space="preserve"> </t>
    </r>
    <r>
      <rPr>
        <sz val="7"/>
        <rFont val="Arial"/>
        <family val="2"/>
      </rPr>
      <t>Einzelhandel an Verkaufsständen und auf Märkten</t>
    </r>
  </si>
  <si>
    <r>
      <rPr>
        <sz val="4.5"/>
        <color theme="0"/>
        <rFont val="Arial"/>
        <family val="2"/>
      </rPr>
      <t xml:space="preserve">noch darunter: </t>
    </r>
    <r>
      <rPr>
        <sz val="7"/>
        <rFont val="Arial"/>
        <family val="2"/>
      </rPr>
      <t>Einzelhandel nicht in Verkaufsräumen 
                  (Versandhandel, Internethandel u.a.)</t>
    </r>
  </si>
  <si>
    <t xml:space="preserve">Verände-
rung (%) 
gegenüber 
Vorjahres-
zeitraum </t>
  </si>
  <si>
    <t>Verände-
rung (%) 
gegenüber 
Vorjahres- 
monat</t>
  </si>
  <si>
    <t>in Preisen von 2015</t>
  </si>
  <si>
    <t xml:space="preserve">                                                                                                                                                      Gastgewerbe</t>
  </si>
  <si>
    <t>Beherbergung</t>
  </si>
  <si>
    <t>55.1</t>
  </si>
  <si>
    <t>Hotels, Gasthöfe, Pensionen, Hotels garnis</t>
  </si>
  <si>
    <t>Gastronomie</t>
  </si>
  <si>
    <t>56.1</t>
  </si>
  <si>
    <t>Speisegeprägte Gastronomie zusammen</t>
  </si>
  <si>
    <t>56.10.1</t>
  </si>
  <si>
    <t>Darunter: Restaurants mit herkömmlicher Bedienung</t>
  </si>
  <si>
    <t>56.10.2</t>
  </si>
  <si>
    <r>
      <rPr>
        <sz val="4.5"/>
        <color theme="0"/>
        <rFont val="Arial"/>
        <family val="2"/>
      </rPr>
      <t>noch darunter:</t>
    </r>
    <r>
      <rPr>
        <sz val="7"/>
        <color theme="4" tint="0.5999900102615356"/>
        <rFont val="Arial"/>
        <family val="2"/>
      </rPr>
      <t xml:space="preserve"> </t>
    </r>
    <r>
      <rPr>
        <sz val="7"/>
        <rFont val="Arial"/>
        <family val="2"/>
      </rPr>
      <t>Restaurants mit Selbstbedienung</t>
    </r>
  </si>
  <si>
    <t>56.10.3</t>
  </si>
  <si>
    <r>
      <rPr>
        <sz val="4.5"/>
        <color theme="0"/>
        <rFont val="Arial"/>
        <family val="2"/>
      </rPr>
      <t>noch darunter:</t>
    </r>
    <r>
      <rPr>
        <sz val="7"/>
        <rFont val="Arial"/>
        <family val="2"/>
      </rPr>
      <t xml:space="preserve"> Imbisshallen</t>
    </r>
  </si>
  <si>
    <t>56.10.4</t>
  </si>
  <si>
    <r>
      <rPr>
        <sz val="4.5"/>
        <color theme="0"/>
        <rFont val="Arial"/>
        <family val="2"/>
      </rPr>
      <t>noch darunter:</t>
    </r>
    <r>
      <rPr>
        <sz val="7"/>
        <color theme="0"/>
        <rFont val="Arial"/>
        <family val="2"/>
      </rPr>
      <t xml:space="preserve"> </t>
    </r>
    <r>
      <rPr>
        <sz val="7"/>
        <rFont val="Arial"/>
        <family val="2"/>
      </rPr>
      <t>Cafés</t>
    </r>
  </si>
  <si>
    <t>56.10.5</t>
  </si>
  <si>
    <r>
      <rPr>
        <sz val="4.5"/>
        <color theme="0"/>
        <rFont val="Arial"/>
        <family val="2"/>
      </rPr>
      <t>noch darunter:</t>
    </r>
    <r>
      <rPr>
        <sz val="7"/>
        <rFont val="Arial"/>
        <family val="2"/>
      </rPr>
      <t xml:space="preserve"> Eisdielen</t>
    </r>
  </si>
  <si>
    <t>56.3</t>
  </si>
  <si>
    <t>Getränkegeprägte Gastronomie (Schankwirtschaften, Diskotheken, Trinkhallen)</t>
  </si>
  <si>
    <t>56.2</t>
  </si>
  <si>
    <t>Kantinen und Caterer</t>
  </si>
  <si>
    <t xml:space="preserve">55 + 56  (55-01)
</t>
  </si>
  <si>
    <t>Gastgewerbe insgesamt</t>
  </si>
  <si>
    <t>Für Nicht-Sehende geht es weiter in Zeile 9</t>
  </si>
  <si>
    <t xml:space="preserve">                                                                                                                                                                    Gastgewerbe</t>
  </si>
  <si>
    <r>
      <rPr>
        <sz val="4.5"/>
        <color theme="0"/>
        <rFont val="Arial"/>
        <family val="2"/>
      </rPr>
      <t>noch darunter:</t>
    </r>
    <r>
      <rPr>
        <sz val="7"/>
        <color theme="0"/>
        <rFont val="Arial"/>
        <family val="2"/>
      </rPr>
      <t xml:space="preserve"> </t>
    </r>
    <r>
      <rPr>
        <sz val="7"/>
        <rFont val="Arial"/>
        <family val="2"/>
      </rPr>
      <t>Imbisshallen</t>
    </r>
  </si>
  <si>
    <t xml:space="preserve">Spaltenende
</t>
  </si>
  <si>
    <t xml:space="preserve">Tabellenende
</t>
  </si>
  <si>
    <t>Veränderung 
der Zahl der 
Voll-
beschäftigen</t>
  </si>
  <si>
    <t>Veränderung 
der Zahl der 
Teilzeit-
beschäftigten</t>
  </si>
  <si>
    <t>Voll-
beschäftigte</t>
  </si>
  <si>
    <t>Teilzeit-
beschäftigte</t>
  </si>
  <si>
    <t>Vorjahres- 
zeitraum</t>
  </si>
  <si>
    <t>Veränderung der Beschäftigtenzahl insgesamt 
gegenüber</t>
  </si>
  <si>
    <r>
      <rPr>
        <b/>
        <u val="single"/>
        <sz val="12"/>
        <color theme="1"/>
        <rFont val="Arial"/>
        <family val="2"/>
      </rPr>
      <t>G I 1</t>
    </r>
    <r>
      <rPr>
        <b/>
        <sz val="12"/>
        <color theme="1"/>
        <rFont val="Arial"/>
        <family val="2"/>
      </rPr>
      <t xml:space="preserve">
</t>
    </r>
    <r>
      <rPr>
        <b/>
        <u val="single"/>
        <sz val="12"/>
        <color theme="1"/>
        <rFont val="Arial"/>
        <family val="2"/>
      </rPr>
      <t>G IV 3</t>
    </r>
    <r>
      <rPr>
        <b/>
        <sz val="12"/>
        <color theme="1"/>
        <rFont val="Arial"/>
        <family val="2"/>
      </rPr>
      <t xml:space="preserve"> – m 12 / 2020</t>
    </r>
  </si>
  <si>
    <t>Entwicklung von Umsatz 
und Beschäftigung im 
Einzelhandel und Gastgewerbe 
im Dezember 2020</t>
  </si>
  <si>
    <t xml:space="preserve">
1. Umsatzentwicklung im Einzelhandel und Kfz-Handel im Dezember 2020</t>
  </si>
  <si>
    <t>2. Entwicklung der Beschäftigtenzahl im Einzelhandel und Kfz-Handel 
    im Dezember 2020</t>
  </si>
  <si>
    <t>3. Umsatzentwicklung im Gastgewerbe im Dezember 2020</t>
  </si>
  <si>
    <t>4. Entwicklung der Beschäftigtenzahl im Gastgewerbe im Dezember 2020</t>
  </si>
  <si>
    <t xml:space="preserve">Umsatzentwicklung im Einzelhandel und Kfz-Handel (2015 = 100) im Dezember 2020   </t>
  </si>
  <si>
    <t>Dezember 
2020</t>
  </si>
  <si>
    <t>Januar
bis 
Dezember
2020</t>
  </si>
  <si>
    <t>Dezember
2020</t>
  </si>
  <si>
    <t>Januar
bis 
Dezember 
2020</t>
  </si>
  <si>
    <t>In jeweiligen Preisen im Dezember 2020</t>
  </si>
  <si>
    <t>Januar bis Dezember 2020 in jeweiligen Preisen</t>
  </si>
  <si>
    <t>Dezember 2020 in Preisen von 2015</t>
  </si>
  <si>
    <t>Januar bis Dezember 2020 in Preisen von 2015</t>
  </si>
  <si>
    <t xml:space="preserve">Umsatzentwicklung im Gastgewerbe im Dezember 2020  (2015 = 100) </t>
  </si>
  <si>
    <t>Entwicklung der Beschäftigtenzahl im Einzelhandel und Kfz-Handel (2015 = 100) im Dezember 2020</t>
  </si>
  <si>
    <t>Beschäftigte im Dezember 2020</t>
  </si>
  <si>
    <t>Messzahl der Beschäftigten im Dezember 2020 insgesamt</t>
  </si>
  <si>
    <t>Messzahl der Vollbeschäftigte im Dezember 2020</t>
  </si>
  <si>
    <t>Messzahl der Teilzeitbeschäftigte im Dezember 2020</t>
  </si>
  <si>
    <t xml:space="preserve">Entwicklung der Beschäftigtenzahl im Gastgewerbe im Dezember 2020 (2015 = 100) </t>
  </si>
  <si>
    <t>Messzahl der Vollbeschäftigten im Dezember 2020</t>
  </si>
  <si>
    <t>Messzahl der Teilzeitbeschäftigten im Dezember 2020</t>
  </si>
  <si>
    <t>Der dazugehörige Qualitätsbericht steht Ihnen als kostenfreier Download im Publikationsangebot des
Statistischen Bundesamtes unter den Themen Wirtschaft oder Branchen und Unternehmen zur Verfügung:</t>
  </si>
  <si>
    <t>Erscheinungsweise: monatlich
Erschienen im Juni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</si>
</sst>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0.0;"/>
    <numFmt numFmtId="166" formatCode="##0.0"/>
    <numFmt numFmtId="167" formatCode="\+0.0;\-0.0"/>
    <numFmt numFmtId="168" formatCode="0.0"/>
  </numFmts>
  <fonts count="5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sz val="10"/>
      <name val="NDSFrutiger 45 Light"/>
      <family val="2"/>
    </font>
    <font>
      <sz val="1"/>
      <color theme="0"/>
      <name val="Arial"/>
      <family val="2"/>
    </font>
    <font>
      <u val="single"/>
      <sz val="11"/>
      <color theme="10"/>
      <name val="Calibri"/>
      <family val="2"/>
      <scheme val="minor"/>
    </font>
    <font>
      <sz val="10"/>
      <color indexed="12"/>
      <name val="Arial"/>
      <family val="2"/>
    </font>
    <font>
      <sz val="10"/>
      <color theme="0"/>
      <name val="Arial"/>
      <family val="2"/>
    </font>
    <font>
      <b/>
      <sz val="12"/>
      <color theme="1"/>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sz val="10"/>
      <color theme="10"/>
      <name val="Arial"/>
      <family val="2"/>
    </font>
    <font>
      <sz val="10"/>
      <color rgb="FF0070C0"/>
      <name val="Arial"/>
      <family val="2"/>
    </font>
    <font>
      <b/>
      <sz val="18"/>
      <color theme="1"/>
      <name val="Arial"/>
      <family val="2"/>
    </font>
    <font>
      <b/>
      <u val="single"/>
      <sz val="12"/>
      <color theme="1"/>
      <name val="Arial"/>
      <family val="2"/>
    </font>
    <font>
      <sz val="10"/>
      <color rgb="FF000000"/>
      <name val="Arial"/>
      <family val="2"/>
    </font>
    <font>
      <sz val="10"/>
      <color rgb="FF0066CC"/>
      <name val="NDSFrutiger 55 Roman"/>
      <family val="2"/>
    </font>
    <font>
      <b/>
      <sz val="9"/>
      <name val="Arial"/>
      <family val="2"/>
    </font>
    <font>
      <sz val="9"/>
      <name val="NDSFrutiger 55 Roman"/>
      <family val="2"/>
    </font>
    <font>
      <sz val="4"/>
      <color theme="0"/>
      <name val="NDSFrutiger 45 Light"/>
      <family val="2"/>
    </font>
    <font>
      <sz val="7"/>
      <name val="Arial"/>
      <family val="2"/>
    </font>
    <font>
      <sz val="7"/>
      <color theme="0"/>
      <name val="Arial"/>
      <family val="2"/>
    </font>
    <font>
      <b/>
      <sz val="7"/>
      <name val="Arial"/>
      <family val="2"/>
    </font>
    <font>
      <sz val="10"/>
      <name val="NDSFrutiger 55 Roman"/>
      <family val="2"/>
    </font>
    <font>
      <b/>
      <sz val="7"/>
      <color theme="1"/>
      <name val="Arial"/>
      <family val="2"/>
    </font>
    <font>
      <sz val="7"/>
      <color theme="1"/>
      <name val="Arial"/>
      <family val="2"/>
    </font>
    <font>
      <sz val="5"/>
      <name val="Arial"/>
      <family val="2"/>
    </font>
    <font>
      <sz val="5"/>
      <color theme="0"/>
      <name val="Arial"/>
      <family val="2"/>
    </font>
    <font>
      <sz val="4.5"/>
      <name val="Arial"/>
      <family val="2"/>
    </font>
    <font>
      <sz val="4.5"/>
      <color theme="0"/>
      <name val="Arial"/>
      <family val="2"/>
    </font>
    <font>
      <sz val="4.5"/>
      <color theme="4" tint="0.5999900102615356"/>
      <name val="Arial"/>
      <family val="2"/>
    </font>
    <font>
      <sz val="6"/>
      <name val="Arial"/>
      <family val="2"/>
    </font>
    <font>
      <sz val="10"/>
      <color theme="1"/>
      <name val="NDSFrutiger 55 Roman"/>
      <family val="2"/>
    </font>
    <font>
      <sz val="7"/>
      <color theme="1"/>
      <name val="NDSFrutiger 45 Light"/>
      <family val="2"/>
    </font>
    <font>
      <sz val="7"/>
      <name val="NDSFrutiger 45 Light"/>
      <family val="2"/>
    </font>
    <font>
      <sz val="9"/>
      <name val="NDSFrutiger 45 Light"/>
      <family val="2"/>
    </font>
    <font>
      <sz val="4"/>
      <color theme="0"/>
      <name val="Arial"/>
      <family val="2"/>
    </font>
    <font>
      <sz val="18"/>
      <color indexed="10"/>
      <name val="NDSFrutiger 45 Light"/>
      <family val="2"/>
    </font>
    <font>
      <sz val="4"/>
      <name val="NDSFrutiger 45 Light"/>
      <family val="2"/>
    </font>
    <font>
      <sz val="7"/>
      <color theme="4" tint="0.5999900102615356"/>
      <name val="Arial"/>
      <family val="2"/>
    </font>
    <font>
      <b/>
      <sz val="14"/>
      <name val="Arial"/>
      <family val="2"/>
    </font>
  </fonts>
  <fills count="2">
    <fill>
      <patternFill/>
    </fill>
    <fill>
      <patternFill patternType="gray125"/>
    </fill>
  </fills>
  <borders count="15">
    <border>
      <left/>
      <right/>
      <top/>
      <bottom/>
      <diagonal/>
    </border>
    <border>
      <left/>
      <right/>
      <top style="thin"/>
      <bottom/>
    </border>
    <border>
      <left style="thin"/>
      <right style="thin"/>
      <top style="thin"/>
      <bottom/>
    </border>
    <border>
      <left style="thin"/>
      <right/>
      <top style="thin"/>
      <bottom/>
    </border>
    <border>
      <left/>
      <right/>
      <top/>
      <bottom style="thin"/>
    </border>
    <border>
      <left style="thin"/>
      <right style="thin"/>
      <top/>
      <bottom/>
    </border>
    <border>
      <left style="thin"/>
      <right style="thin"/>
      <top/>
      <bottom style="thin"/>
    </border>
    <border>
      <left/>
      <right style="thin"/>
      <top style="thin"/>
      <bottom/>
    </border>
    <border>
      <left style="thin"/>
      <right/>
      <top/>
      <bottom/>
    </border>
    <border>
      <left/>
      <right/>
      <top style="thin"/>
      <bottom style="thin"/>
    </border>
    <border>
      <left/>
      <right style="thin"/>
      <top style="thin"/>
      <bottom style="thin"/>
    </border>
    <border>
      <left style="thin"/>
      <right/>
      <top style="thin"/>
      <bottom style="thin"/>
    </border>
    <border>
      <left/>
      <right style="thin"/>
      <top/>
      <bottom/>
    </border>
    <border>
      <left/>
      <right style="thin"/>
      <top/>
      <bottom style="thin"/>
    </border>
    <border>
      <left style="thin"/>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8" fillId="0" borderId="0" applyNumberFormat="0" applyFill="0" applyProtection="0">
      <alignment wrapText="1"/>
    </xf>
    <xf numFmtId="0" fontId="0" fillId="0" borderId="0">
      <alignment/>
      <protection/>
    </xf>
    <xf numFmtId="0" fontId="14" fillId="0" borderId="0" applyNumberFormat="0" applyFill="0" applyProtection="0">
      <alignment wrapText="1"/>
    </xf>
    <xf numFmtId="49" fontId="1" fillId="0" borderId="0">
      <alignment horizontal="left" vertical="top" wrapText="1"/>
      <protection locked="0"/>
    </xf>
    <xf numFmtId="0" fontId="1" fillId="0" borderId="0">
      <alignment/>
      <protection/>
    </xf>
  </cellStyleXfs>
  <cellXfs count="231">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0"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3" fillId="0" borderId="0" xfId="23" applyFont="1" applyAlignment="1">
      <alignment/>
      <protection/>
    </xf>
    <xf numFmtId="0" fontId="1" fillId="0" borderId="0" xfId="24">
      <alignment/>
      <protection/>
    </xf>
    <xf numFmtId="0" fontId="1" fillId="0" borderId="0" xfId="24" applyAlignment="1">
      <alignment/>
      <protection/>
    </xf>
    <xf numFmtId="0" fontId="13" fillId="0" borderId="0" xfId="23" applyFont="1">
      <alignment/>
      <protection/>
    </xf>
    <xf numFmtId="0" fontId="1" fillId="0" borderId="0" xfId="23">
      <alignment/>
      <protection/>
    </xf>
    <xf numFmtId="0" fontId="10" fillId="0" borderId="0" xfId="27" applyFont="1">
      <alignment/>
      <protection/>
    </xf>
    <xf numFmtId="0" fontId="6" fillId="0" borderId="0" xfId="27" applyFont="1" applyAlignment="1">
      <alignment horizontal="left" vertical="top"/>
      <protection/>
    </xf>
    <xf numFmtId="0" fontId="0" fillId="0" borderId="0" xfId="27" applyAlignment="1">
      <alignment horizontal="right" vertical="top"/>
      <protection/>
    </xf>
    <xf numFmtId="0" fontId="0" fillId="0" borderId="0" xfId="27" applyAlignment="1">
      <alignment vertical="top"/>
      <protection/>
    </xf>
    <xf numFmtId="0" fontId="6" fillId="0" borderId="0" xfId="27" applyFont="1" applyAlignment="1">
      <alignment vertical="top"/>
      <protection/>
    </xf>
    <xf numFmtId="49" fontId="19" fillId="0" borderId="0" xfId="28" applyNumberFormat="1" applyFont="1" applyBorder="1" applyAlignment="1" applyProtection="1">
      <alignment horizontal="left" wrapText="1" indent="20"/>
      <protection locked="0"/>
    </xf>
    <xf numFmtId="0" fontId="0" fillId="0" borderId="0" xfId="27" applyAlignment="1">
      <alignment horizontal="left" vertical="top"/>
      <protection/>
    </xf>
    <xf numFmtId="0" fontId="9" fillId="0" borderId="0" xfId="27" applyFont="1" applyAlignment="1">
      <alignment vertical="top"/>
      <protection/>
    </xf>
    <xf numFmtId="164" fontId="8" fillId="0" borderId="0" xfId="27" applyNumberFormat="1" applyFont="1" applyBorder="1" applyAlignment="1">
      <alignment vertical="top"/>
      <protection/>
    </xf>
    <xf numFmtId="0" fontId="8" fillId="0" borderId="0" xfId="27" applyFont="1" applyBorder="1" applyAlignment="1">
      <alignment horizontal="right" vertical="top"/>
      <protection/>
    </xf>
    <xf numFmtId="49" fontId="10" fillId="0" borderId="0" xfId="29" applyFont="1" applyAlignment="1" applyProtection="1">
      <alignment horizontal="left" vertical="top" wrapText="1" indent="20"/>
      <protection locked="0"/>
    </xf>
    <xf numFmtId="0" fontId="0" fillId="0" borderId="0" xfId="27">
      <alignment/>
      <protection/>
    </xf>
    <xf numFmtId="0" fontId="0" fillId="0" borderId="0" xfId="27" applyAlignment="1">
      <alignment horizontal="right"/>
      <protection/>
    </xf>
    <xf numFmtId="49" fontId="1" fillId="0" borderId="0" xfId="29" applyFont="1" applyAlignment="1" applyProtection="1">
      <alignment horizontal="left" vertical="top" wrapText="1" indent="20"/>
      <protection locked="0"/>
    </xf>
    <xf numFmtId="49" fontId="20" fillId="0" borderId="0" xfId="21" applyNumberFormat="1" applyFont="1" applyBorder="1" applyAlignment="1" applyProtection="1">
      <alignment horizontal="left" wrapText="1" indent="20"/>
      <protection locked="0"/>
    </xf>
    <xf numFmtId="0" fontId="1" fillId="0" borderId="0" xfId="24" applyFont="1">
      <alignment/>
      <protection/>
    </xf>
    <xf numFmtId="49" fontId="15" fillId="0" borderId="0" xfId="22" applyNumberFormat="1" applyFont="1" applyBorder="1" applyAlignment="1" applyProtection="1">
      <alignment horizontal="left" wrapText="1" indent="20"/>
      <protection locked="0"/>
    </xf>
    <xf numFmtId="0" fontId="16" fillId="0" borderId="0" xfId="24" applyFont="1" applyAlignment="1">
      <alignment horizontal="left" wrapText="1"/>
      <protection/>
    </xf>
    <xf numFmtId="0" fontId="2" fillId="0" borderId="0" xfId="24" applyFont="1" applyAlignment="1">
      <alignment horizontal="left" wrapText="1"/>
      <protection/>
    </xf>
    <xf numFmtId="0" fontId="13" fillId="0" borderId="0" xfId="23" applyFont="1" applyAlignment="1">
      <alignment horizontal="center"/>
      <protection/>
    </xf>
    <xf numFmtId="0" fontId="12" fillId="0" borderId="0" xfId="22" applyAlignment="1" applyProtection="1">
      <alignment horizontal="left" wrapText="1"/>
      <protection/>
    </xf>
    <xf numFmtId="0" fontId="12" fillId="0" borderId="0" xfId="22" applyFont="1" applyAlignment="1" applyProtection="1">
      <alignment horizontal="left" wrapText="1"/>
      <protection/>
    </xf>
    <xf numFmtId="0" fontId="14" fillId="0" borderId="0" xfId="24" applyFont="1" applyAlignment="1">
      <alignment horizontal="left"/>
      <protection/>
    </xf>
    <xf numFmtId="0" fontId="21" fillId="0" borderId="0" xfId="22" applyFont="1" applyAlignment="1" applyProtection="1">
      <alignment horizontal="center" vertical="top"/>
      <protection/>
    </xf>
    <xf numFmtId="0" fontId="14" fillId="0" borderId="0" xfId="24" applyFont="1" applyAlignment="1">
      <alignment horizontal="left" vertical="top"/>
      <protection/>
    </xf>
    <xf numFmtId="0" fontId="14" fillId="0" borderId="0" xfId="25" applyFont="1" applyAlignment="1">
      <alignment horizontal="left"/>
      <protection/>
    </xf>
    <xf numFmtId="0" fontId="1" fillId="0" borderId="0" xfId="24" applyAlignment="1">
      <alignment wrapText="1"/>
      <protection/>
    </xf>
    <xf numFmtId="0" fontId="1" fillId="0" borderId="0" xfId="24" applyAlignment="1">
      <alignment horizontal="left" wrapText="1"/>
      <protection/>
    </xf>
    <xf numFmtId="0" fontId="1" fillId="0" borderId="0" xfId="24" applyFill="1" applyAlignment="1">
      <alignment wrapText="1"/>
      <protection/>
    </xf>
    <xf numFmtId="0" fontId="24" fillId="0" borderId="0" xfId="0" applyFont="1" applyAlignment="1">
      <alignment horizontal="left" vertical="center"/>
    </xf>
    <xf numFmtId="0" fontId="24" fillId="0" borderId="0" xfId="0" applyFont="1" applyAlignment="1">
      <alignment horizontal="left"/>
    </xf>
    <xf numFmtId="49" fontId="15" fillId="0" borderId="0" xfId="21" applyNumberFormat="1" applyFont="1" applyBorder="1" applyAlignment="1" applyProtection="1">
      <alignment horizontal="left" wrapText="1" indent="20"/>
      <protection locked="0"/>
    </xf>
    <xf numFmtId="0" fontId="15" fillId="0" borderId="0" xfId="21" applyFont="1" applyAlignment="1">
      <alignment horizontal="left" indent="20"/>
    </xf>
    <xf numFmtId="0" fontId="2" fillId="0" borderId="0" xfId="24" applyFont="1" applyAlignment="1">
      <alignment horizontal="left" wrapText="1"/>
      <protection/>
    </xf>
    <xf numFmtId="0" fontId="20" fillId="0" borderId="0" xfId="21" applyFont="1" applyFill="1"/>
    <xf numFmtId="0" fontId="15" fillId="0" borderId="0" xfId="21" applyFont="1"/>
    <xf numFmtId="0" fontId="15" fillId="0" borderId="0" xfId="21" applyFont="1" applyAlignment="1">
      <alignment wrapText="1"/>
    </xf>
    <xf numFmtId="0" fontId="3" fillId="0" borderId="0" xfId="30" applyFont="1" applyFill="1">
      <alignment/>
      <protection/>
    </xf>
    <xf numFmtId="0" fontId="25" fillId="0" borderId="0" xfId="30" applyFont="1">
      <alignment/>
      <protection/>
    </xf>
    <xf numFmtId="0" fontId="27" fillId="0" borderId="0" xfId="30" applyFont="1">
      <alignment/>
      <protection/>
    </xf>
    <xf numFmtId="0" fontId="9" fillId="0" borderId="0" xfId="30" applyFont="1">
      <alignment/>
      <protection/>
    </xf>
    <xf numFmtId="0" fontId="30" fillId="0" borderId="0" xfId="30" applyFont="1" applyFill="1" applyBorder="1" applyAlignment="1">
      <alignment horizontal="center" vertical="center"/>
      <protection/>
    </xf>
    <xf numFmtId="0" fontId="30" fillId="0" borderId="1" xfId="30" applyFont="1" applyFill="1" applyBorder="1" applyAlignment="1">
      <alignment horizontal="center" vertical="center"/>
      <protection/>
    </xf>
    <xf numFmtId="0" fontId="32" fillId="0" borderId="0" xfId="30" applyFont="1">
      <alignment/>
      <protection/>
    </xf>
    <xf numFmtId="0" fontId="31" fillId="0" borderId="0" xfId="30" applyFont="1" applyFill="1" applyAlignment="1">
      <alignment horizontal="left"/>
      <protection/>
    </xf>
    <xf numFmtId="0" fontId="31" fillId="0" borderId="0" xfId="30" applyFont="1" applyFill="1">
      <alignment/>
      <protection/>
    </xf>
    <xf numFmtId="166" fontId="33" fillId="0" borderId="0" xfId="30" applyNumberFormat="1" applyFont="1" applyFill="1">
      <alignment/>
      <protection/>
    </xf>
    <xf numFmtId="167" fontId="31" fillId="0" borderId="0" xfId="30" applyNumberFormat="1" applyFont="1" applyFill="1">
      <alignment/>
      <protection/>
    </xf>
    <xf numFmtId="168" fontId="33" fillId="0" borderId="0" xfId="30" applyNumberFormat="1" applyFont="1" applyFill="1" applyAlignment="1">
      <alignment horizontal="right"/>
      <protection/>
    </xf>
    <xf numFmtId="167" fontId="31" fillId="0" borderId="0" xfId="30" applyNumberFormat="1" applyFont="1" applyFill="1" applyAlignment="1">
      <alignment horizontal="right"/>
      <protection/>
    </xf>
    <xf numFmtId="0" fontId="29" fillId="0" borderId="0" xfId="30" applyFont="1" applyFill="1" applyAlignment="1">
      <alignment horizontal="left"/>
      <protection/>
    </xf>
    <xf numFmtId="166" fontId="34" fillId="0" borderId="0" xfId="30" applyNumberFormat="1" applyFont="1" applyFill="1">
      <alignment/>
      <protection/>
    </xf>
    <xf numFmtId="167" fontId="29" fillId="0" borderId="0" xfId="30" applyNumberFormat="1" applyFont="1" applyFill="1">
      <alignment/>
      <protection/>
    </xf>
    <xf numFmtId="167" fontId="29" fillId="0" borderId="0" xfId="30" applyNumberFormat="1" applyFont="1" applyFill="1" applyAlignment="1">
      <alignment vertical="center"/>
      <protection/>
    </xf>
    <xf numFmtId="168" fontId="34" fillId="0" borderId="0" xfId="30" applyNumberFormat="1" applyFont="1" applyFill="1" applyAlignment="1">
      <alignment horizontal="right"/>
      <protection/>
    </xf>
    <xf numFmtId="167" fontId="29" fillId="0" borderId="0" xfId="30" applyNumberFormat="1" applyFont="1" applyFill="1" applyAlignment="1">
      <alignment horizontal="right"/>
      <protection/>
    </xf>
    <xf numFmtId="0" fontId="29" fillId="0" borderId="0" xfId="30" applyFont="1" applyFill="1" applyAlignment="1">
      <alignment horizontal="left" vertical="center"/>
      <protection/>
    </xf>
    <xf numFmtId="0" fontId="29" fillId="0" borderId="0" xfId="30" applyFont="1" applyFill="1" applyAlignment="1">
      <alignment vertical="center" wrapText="1"/>
      <protection/>
    </xf>
    <xf numFmtId="166" fontId="34" fillId="0" borderId="0" xfId="30" applyNumberFormat="1" applyFont="1" applyFill="1" applyAlignment="1">
      <alignment vertical="center"/>
      <protection/>
    </xf>
    <xf numFmtId="168" fontId="34" fillId="0" borderId="0" xfId="30" applyNumberFormat="1" applyFont="1" applyFill="1" applyAlignment="1">
      <alignment horizontal="right" vertical="center"/>
      <protection/>
    </xf>
    <xf numFmtId="167" fontId="29" fillId="0" borderId="0" xfId="30" applyNumberFormat="1" applyFont="1" applyFill="1" applyAlignment="1">
      <alignment horizontal="right" vertical="center"/>
      <protection/>
    </xf>
    <xf numFmtId="0" fontId="9" fillId="0" borderId="0" xfId="30" applyFont="1" applyAlignment="1">
      <alignment vertical="center"/>
      <protection/>
    </xf>
    <xf numFmtId="0" fontId="29" fillId="0" borderId="0" xfId="30" applyFont="1" applyFill="1">
      <alignment/>
      <protection/>
    </xf>
    <xf numFmtId="165" fontId="29" fillId="0" borderId="0" xfId="30" applyNumberFormat="1" applyFont="1" applyFill="1">
      <alignment/>
      <protection/>
    </xf>
    <xf numFmtId="0" fontId="35" fillId="0" borderId="0" xfId="30" applyFont="1" applyFill="1" applyAlignment="1">
      <alignment horizontal="left"/>
      <protection/>
    </xf>
    <xf numFmtId="0" fontId="37" fillId="0" borderId="0" xfId="30" applyFont="1" applyFill="1" applyAlignment="1">
      <alignment horizontal="left"/>
      <protection/>
    </xf>
    <xf numFmtId="0" fontId="37" fillId="0" borderId="0" xfId="30" applyFont="1" applyFill="1" applyAlignment="1">
      <alignment horizontal="left" vertical="center" wrapText="1"/>
      <protection/>
    </xf>
    <xf numFmtId="165" fontId="29" fillId="0" borderId="0" xfId="30" applyNumberFormat="1" applyFont="1" applyFill="1" applyAlignment="1">
      <alignment vertical="center"/>
      <protection/>
    </xf>
    <xf numFmtId="0" fontId="9" fillId="0" borderId="0" xfId="30" applyFont="1" applyFill="1">
      <alignment/>
      <protection/>
    </xf>
    <xf numFmtId="0" fontId="8" fillId="0" borderId="0" xfId="30" applyFont="1" applyFill="1">
      <alignment/>
      <protection/>
    </xf>
    <xf numFmtId="0" fontId="40" fillId="0" borderId="0" xfId="30" applyFont="1" applyFill="1">
      <alignment/>
      <protection/>
    </xf>
    <xf numFmtId="0" fontId="32" fillId="0" borderId="0" xfId="30" applyFont="1" applyFill="1" applyAlignment="1">
      <alignment vertical="top"/>
      <protection/>
    </xf>
    <xf numFmtId="0" fontId="41" fillId="0" borderId="0" xfId="30" applyFont="1" applyFill="1" applyAlignment="1">
      <alignment vertical="top"/>
      <protection/>
    </xf>
    <xf numFmtId="0" fontId="40" fillId="0" borderId="0" xfId="30" applyFont="1" applyFill="1" applyAlignment="1">
      <alignment vertical="top"/>
      <protection/>
    </xf>
    <xf numFmtId="0" fontId="32" fillId="0" borderId="0" xfId="30" applyFont="1" applyAlignment="1">
      <alignment vertical="top"/>
      <protection/>
    </xf>
    <xf numFmtId="0" fontId="9" fillId="0" borderId="0" xfId="30" applyFont="1" applyFill="1" applyAlignment="1">
      <alignment horizontal="left"/>
      <protection/>
    </xf>
    <xf numFmtId="168" fontId="42" fillId="0" borderId="0" xfId="30" applyNumberFormat="1" applyFont="1" applyFill="1">
      <alignment/>
      <protection/>
    </xf>
    <xf numFmtId="165" fontId="43" fillId="0" borderId="0" xfId="30" applyNumberFormat="1" applyFont="1" applyFill="1">
      <alignment/>
      <protection/>
    </xf>
    <xf numFmtId="165" fontId="9" fillId="0" borderId="0" xfId="30" applyNumberFormat="1" applyFont="1" applyFill="1">
      <alignment/>
      <protection/>
    </xf>
    <xf numFmtId="168" fontId="8" fillId="0" borderId="0" xfId="30" applyNumberFormat="1" applyFont="1" applyFill="1">
      <alignment/>
      <protection/>
    </xf>
    <xf numFmtId="167" fontId="43" fillId="0" borderId="0" xfId="30" applyNumberFormat="1" applyFont="1" applyFill="1" applyAlignment="1">
      <alignment horizontal="right"/>
      <protection/>
    </xf>
    <xf numFmtId="0" fontId="3" fillId="0" borderId="0" xfId="30" applyFont="1">
      <alignment/>
      <protection/>
    </xf>
    <xf numFmtId="0" fontId="44" fillId="0" borderId="0" xfId="30" applyFont="1">
      <alignment/>
      <protection/>
    </xf>
    <xf numFmtId="0" fontId="45" fillId="0" borderId="1" xfId="30" applyFont="1" applyBorder="1" applyAlignment="1">
      <alignment horizontal="center" vertical="center"/>
      <protection/>
    </xf>
    <xf numFmtId="0" fontId="45" fillId="0" borderId="0" xfId="30" applyFont="1" applyBorder="1" applyAlignment="1">
      <alignment horizontal="center" vertical="center" wrapText="1"/>
      <protection/>
    </xf>
    <xf numFmtId="165" fontId="45" fillId="0" borderId="0" xfId="30" applyNumberFormat="1" applyFont="1" applyBorder="1" applyAlignment="1">
      <alignment horizontal="center" vertical="center" wrapText="1"/>
      <protection/>
    </xf>
    <xf numFmtId="166" fontId="31" fillId="0" borderId="0" xfId="30" applyNumberFormat="1" applyFont="1">
      <alignment/>
      <protection/>
    </xf>
    <xf numFmtId="167" fontId="31" fillId="0" borderId="0" xfId="30" applyNumberFormat="1" applyFont="1">
      <alignment/>
      <protection/>
    </xf>
    <xf numFmtId="166" fontId="29" fillId="0" borderId="0" xfId="30" applyNumberFormat="1" applyFont="1">
      <alignment/>
      <protection/>
    </xf>
    <xf numFmtId="167" fontId="29" fillId="0" borderId="0" xfId="30" applyNumberFormat="1" applyFont="1">
      <alignment/>
      <protection/>
    </xf>
    <xf numFmtId="0" fontId="43" fillId="0" borderId="0" xfId="30" applyFont="1">
      <alignment/>
      <protection/>
    </xf>
    <xf numFmtId="165" fontId="43" fillId="0" borderId="0" xfId="30" applyNumberFormat="1" applyFont="1">
      <alignment/>
      <protection/>
    </xf>
    <xf numFmtId="165" fontId="9" fillId="0" borderId="0" xfId="30" applyNumberFormat="1" applyFont="1">
      <alignment/>
      <protection/>
    </xf>
    <xf numFmtId="165" fontId="46" fillId="0" borderId="0" xfId="30" applyNumberFormat="1" applyFont="1">
      <alignment/>
      <protection/>
    </xf>
    <xf numFmtId="168" fontId="43" fillId="0" borderId="0" xfId="30" applyNumberFormat="1" applyFont="1">
      <alignment/>
      <protection/>
    </xf>
    <xf numFmtId="0" fontId="45" fillId="0" borderId="0" xfId="30" applyFont="1" applyFill="1">
      <alignment/>
      <protection/>
    </xf>
    <xf numFmtId="0" fontId="27" fillId="0" borderId="0" xfId="30" applyFont="1" applyFill="1">
      <alignment/>
      <protection/>
    </xf>
    <xf numFmtId="0" fontId="45" fillId="0" borderId="0" xfId="30" applyFont="1" applyFill="1" applyBorder="1" applyAlignment="1">
      <alignment horizontal="center" vertical="center"/>
      <protection/>
    </xf>
    <xf numFmtId="0" fontId="45" fillId="0" borderId="1" xfId="30" applyFont="1" applyFill="1" applyBorder="1" applyAlignment="1">
      <alignment horizontal="center" vertical="center"/>
      <protection/>
    </xf>
    <xf numFmtId="0" fontId="47" fillId="0" borderId="0" xfId="30" applyFont="1" applyFill="1">
      <alignment/>
      <protection/>
    </xf>
    <xf numFmtId="0" fontId="32" fillId="0" borderId="0" xfId="30" applyFont="1" applyFill="1">
      <alignment/>
      <protection/>
    </xf>
    <xf numFmtId="168" fontId="31" fillId="0" borderId="0" xfId="30" applyNumberFormat="1" applyFont="1" applyFill="1">
      <alignment/>
      <protection/>
    </xf>
    <xf numFmtId="168" fontId="29" fillId="0" borderId="0" xfId="30" applyNumberFormat="1" applyFont="1" applyFill="1">
      <alignment/>
      <protection/>
    </xf>
    <xf numFmtId="0" fontId="31" fillId="0" borderId="0" xfId="30" applyFont="1" applyFill="1" applyAlignment="1">
      <alignment/>
      <protection/>
    </xf>
    <xf numFmtId="168" fontId="9" fillId="0" borderId="0" xfId="30" applyNumberFormat="1" applyFont="1" applyFill="1">
      <alignment/>
      <protection/>
    </xf>
    <xf numFmtId="168" fontId="43" fillId="0" borderId="0" xfId="30" applyNumberFormat="1" applyFont="1" applyFill="1">
      <alignment/>
      <protection/>
    </xf>
    <xf numFmtId="0" fontId="45" fillId="0" borderId="0" xfId="30" applyFont="1" applyAlignment="1">
      <alignment horizontal="left"/>
      <protection/>
    </xf>
    <xf numFmtId="0" fontId="45" fillId="0" borderId="0" xfId="30" applyFont="1" applyBorder="1" applyAlignment="1">
      <alignment horizontal="center" vertical="center"/>
      <protection/>
    </xf>
    <xf numFmtId="165" fontId="45" fillId="0" borderId="0" xfId="30" applyNumberFormat="1" applyFont="1" applyBorder="1" applyAlignment="1">
      <alignment horizontal="center" vertical="center"/>
      <protection/>
    </xf>
    <xf numFmtId="0" fontId="28" fillId="0" borderId="0" xfId="30" applyFont="1">
      <alignment/>
      <protection/>
    </xf>
    <xf numFmtId="0" fontId="43" fillId="0" borderId="0" xfId="30" applyFont="1" applyAlignment="1">
      <alignment horizontal="center"/>
      <protection/>
    </xf>
    <xf numFmtId="165" fontId="29" fillId="0" borderId="2" xfId="30" applyNumberFormat="1" applyFont="1" applyFill="1" applyBorder="1" applyAlignment="1">
      <alignment horizontal="center" vertical="center" wrapText="1"/>
      <protection/>
    </xf>
    <xf numFmtId="165" fontId="29" fillId="0" borderId="3" xfId="30" applyNumberFormat="1" applyFont="1" applyBorder="1" applyAlignment="1">
      <alignment horizontal="center" vertical="center" wrapText="1"/>
      <protection/>
    </xf>
    <xf numFmtId="49" fontId="29" fillId="0" borderId="2" xfId="30" applyNumberFormat="1" applyFont="1" applyBorder="1" applyAlignment="1">
      <alignment horizontal="center" vertical="center" wrapText="1"/>
      <protection/>
    </xf>
    <xf numFmtId="165" fontId="29" fillId="0" borderId="2" xfId="30" applyNumberFormat="1" applyFont="1" applyBorder="1" applyAlignment="1">
      <alignment horizontal="center" vertical="center"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14" fillId="0" borderId="0" xfId="20" applyFont="1" applyBorder="1" applyAlignment="1">
      <alignment horizontal="left" wrapText="1" indent="29"/>
      <protection/>
    </xf>
    <xf numFmtId="0" fontId="14" fillId="0" borderId="0" xfId="20" applyFont="1" applyBorder="1" applyAlignment="1">
      <alignment horizontal="left" indent="29"/>
      <protection/>
    </xf>
    <xf numFmtId="0" fontId="22" fillId="0" borderId="0" xfId="20" applyFont="1" applyAlignment="1">
      <alignment horizontal="left" vertical="top" wrapText="1" indent="29"/>
      <protection/>
    </xf>
    <xf numFmtId="0" fontId="3" fillId="0" borderId="0" xfId="20" applyFont="1" applyAlignment="1">
      <alignment horizontal="left" indent="24"/>
      <protection/>
    </xf>
    <xf numFmtId="0" fontId="31" fillId="0" borderId="0" xfId="30" applyFont="1" applyFill="1" applyBorder="1" applyAlignment="1">
      <alignment horizontal="center" vertical="center"/>
      <protection/>
    </xf>
    <xf numFmtId="0" fontId="20" fillId="0" borderId="0" xfId="21" applyFont="1" applyFill="1" applyAlignment="1">
      <alignment horizontal="center"/>
    </xf>
    <xf numFmtId="0" fontId="26" fillId="0" borderId="0" xfId="30" applyFont="1" applyFill="1" applyAlignment="1">
      <alignment horizontal="left"/>
      <protection/>
    </xf>
    <xf numFmtId="0" fontId="28" fillId="0" borderId="4" xfId="30" applyFont="1" applyFill="1" applyBorder="1" applyAlignment="1">
      <alignment horizontal="left"/>
      <protection/>
    </xf>
    <xf numFmtId="0" fontId="29" fillId="0" borderId="1" xfId="30" applyFont="1" applyFill="1" applyBorder="1" applyAlignment="1">
      <alignment horizontal="center" vertical="center"/>
      <protection/>
    </xf>
    <xf numFmtId="0" fontId="29" fillId="0" borderId="0" xfId="30" applyFont="1" applyFill="1" applyBorder="1" applyAlignment="1">
      <alignment horizontal="center" vertical="center"/>
      <protection/>
    </xf>
    <xf numFmtId="0" fontId="29" fillId="0" borderId="4" xfId="30" applyFont="1" applyFill="1" applyBorder="1" applyAlignment="1">
      <alignment horizontal="center" vertical="center"/>
      <protection/>
    </xf>
    <xf numFmtId="0" fontId="29" fillId="0" borderId="2" xfId="30" applyFont="1" applyFill="1" applyBorder="1" applyAlignment="1">
      <alignment horizontal="center" vertical="center" wrapText="1"/>
      <protection/>
    </xf>
    <xf numFmtId="0" fontId="29" fillId="0" borderId="5" xfId="30" applyFont="1" applyFill="1" applyBorder="1" applyAlignment="1">
      <alignment horizontal="center" vertical="center" wrapText="1"/>
      <protection/>
    </xf>
    <xf numFmtId="0" fontId="29" fillId="0" borderId="6" xfId="30" applyFont="1" applyFill="1" applyBorder="1" applyAlignment="1">
      <alignment horizontal="center" vertical="center" wrapText="1"/>
      <protection/>
    </xf>
    <xf numFmtId="0" fontId="29" fillId="0" borderId="0" xfId="30" applyFont="1" applyFill="1" applyBorder="1" applyAlignment="1">
      <alignment horizontal="center" vertical="center" wrapText="1"/>
      <protection/>
    </xf>
    <xf numFmtId="0" fontId="29" fillId="0" borderId="3" xfId="30" applyFont="1" applyFill="1" applyBorder="1" applyAlignment="1">
      <alignment horizontal="center" vertical="center" wrapText="1"/>
      <protection/>
    </xf>
    <xf numFmtId="0" fontId="29" fillId="0" borderId="7" xfId="30" applyFont="1" applyFill="1" applyBorder="1" applyAlignment="1">
      <alignment horizontal="center" vertical="center" wrapText="1"/>
      <protection/>
    </xf>
    <xf numFmtId="165" fontId="29" fillId="0" borderId="2" xfId="30" applyNumberFormat="1" applyFont="1" applyFill="1" applyBorder="1" applyAlignment="1">
      <alignment horizontal="center" vertical="center" wrapText="1"/>
      <protection/>
    </xf>
    <xf numFmtId="165" fontId="29" fillId="0" borderId="5" xfId="30" applyNumberFormat="1" applyFont="1" applyFill="1" applyBorder="1" applyAlignment="1">
      <alignment horizontal="center" vertical="center" wrapText="1"/>
      <protection/>
    </xf>
    <xf numFmtId="165" fontId="29" fillId="0" borderId="3" xfId="30" applyNumberFormat="1" applyFont="1" applyFill="1" applyBorder="1" applyAlignment="1">
      <alignment horizontal="center" vertical="center" wrapText="1"/>
      <protection/>
    </xf>
    <xf numFmtId="165" fontId="29" fillId="0" borderId="8" xfId="30" applyNumberFormat="1" applyFont="1" applyFill="1" applyBorder="1" applyAlignment="1">
      <alignment horizontal="center" vertical="center" wrapText="1"/>
      <protection/>
    </xf>
    <xf numFmtId="0" fontId="29" fillId="0" borderId="9" xfId="30" applyFont="1" applyFill="1" applyBorder="1" applyAlignment="1">
      <alignment horizontal="center" vertical="center"/>
      <protection/>
    </xf>
    <xf numFmtId="165" fontId="29" fillId="0" borderId="10" xfId="30" applyNumberFormat="1" applyFont="1" applyFill="1" applyBorder="1" applyAlignment="1">
      <alignment horizontal="center" vertical="center"/>
      <protection/>
    </xf>
    <xf numFmtId="0" fontId="29" fillId="0" borderId="11" xfId="30" applyFont="1" applyFill="1" applyBorder="1" applyAlignment="1">
      <alignment horizontal="center" vertical="center"/>
      <protection/>
    </xf>
    <xf numFmtId="165" fontId="29" fillId="0" borderId="9" xfId="30" applyNumberFormat="1" applyFont="1" applyFill="1" applyBorder="1" applyAlignment="1">
      <alignment horizontal="center" vertical="center"/>
      <protection/>
    </xf>
    <xf numFmtId="0" fontId="31" fillId="0" borderId="0" xfId="30" applyNumberFormat="1" applyFont="1" applyBorder="1" applyAlignment="1">
      <alignment horizontal="center" vertical="center"/>
      <protection/>
    </xf>
    <xf numFmtId="0" fontId="20" fillId="0" borderId="0" xfId="21" applyFont="1" applyAlignment="1">
      <alignment horizontal="center"/>
    </xf>
    <xf numFmtId="0" fontId="26" fillId="0" borderId="0" xfId="30" applyFont="1" applyAlignment="1">
      <alignment horizontal="left"/>
      <protection/>
    </xf>
    <xf numFmtId="0" fontId="28" fillId="0" borderId="4" xfId="30" applyFont="1" applyBorder="1" applyAlignment="1">
      <alignment horizontal="left"/>
      <protection/>
    </xf>
    <xf numFmtId="0" fontId="29" fillId="0" borderId="7" xfId="30" applyFont="1" applyBorder="1" applyAlignment="1">
      <alignment horizontal="center" vertical="center"/>
      <protection/>
    </xf>
    <xf numFmtId="0" fontId="29" fillId="0" borderId="12" xfId="30" applyFont="1" applyBorder="1" applyAlignment="1">
      <alignment horizontal="center" vertical="center"/>
      <protection/>
    </xf>
    <xf numFmtId="0" fontId="29" fillId="0" borderId="13" xfId="30" applyFont="1" applyBorder="1" applyAlignment="1">
      <alignment horizontal="center" vertical="center"/>
      <protection/>
    </xf>
    <xf numFmtId="0" fontId="29" fillId="0" borderId="2" xfId="30" applyFont="1" applyBorder="1" applyAlignment="1">
      <alignment horizontal="center" vertical="center" wrapText="1"/>
      <protection/>
    </xf>
    <xf numFmtId="0" fontId="29" fillId="0" borderId="5" xfId="30" applyFont="1" applyBorder="1" applyAlignment="1">
      <alignment horizontal="center" vertical="center" wrapText="1"/>
      <protection/>
    </xf>
    <xf numFmtId="0" fontId="29" fillId="0" borderId="6" xfId="30" applyFont="1" applyBorder="1" applyAlignment="1">
      <alignment horizontal="center" vertical="center" wrapText="1"/>
      <protection/>
    </xf>
    <xf numFmtId="49" fontId="29" fillId="0" borderId="3" xfId="30" applyNumberFormat="1" applyFont="1" applyBorder="1" applyAlignment="1">
      <alignment horizontal="center" vertical="center" wrapText="1"/>
      <protection/>
    </xf>
    <xf numFmtId="49" fontId="29" fillId="0" borderId="1" xfId="30" applyNumberFormat="1" applyFont="1" applyBorder="1" applyAlignment="1">
      <alignment horizontal="center" vertical="center" wrapText="1"/>
      <protection/>
    </xf>
    <xf numFmtId="49" fontId="29" fillId="0" borderId="7" xfId="30" applyNumberFormat="1" applyFont="1" applyBorder="1" applyAlignment="1">
      <alignment horizontal="center" vertical="center" wrapText="1"/>
      <protection/>
    </xf>
    <xf numFmtId="165" fontId="29" fillId="0" borderId="3" xfId="30" applyNumberFormat="1" applyFont="1" applyBorder="1" applyAlignment="1">
      <alignment horizontal="center" vertical="center" wrapText="1"/>
      <protection/>
    </xf>
    <xf numFmtId="165" fontId="29" fillId="0" borderId="1" xfId="30" applyNumberFormat="1" applyFont="1" applyBorder="1" applyAlignment="1">
      <alignment horizontal="center" vertical="center" wrapText="1"/>
      <protection/>
    </xf>
    <xf numFmtId="165" fontId="29" fillId="0" borderId="7" xfId="30" applyNumberFormat="1" applyFont="1" applyBorder="1" applyAlignment="1">
      <alignment horizontal="center" vertical="center" wrapText="1"/>
      <protection/>
    </xf>
    <xf numFmtId="0" fontId="29" fillId="0" borderId="11" xfId="30" applyFont="1" applyBorder="1" applyAlignment="1">
      <alignment horizontal="center" vertical="center"/>
      <protection/>
    </xf>
    <xf numFmtId="0" fontId="29" fillId="0" borderId="9" xfId="30" applyFont="1" applyBorder="1" applyAlignment="1">
      <alignment horizontal="center" vertical="center"/>
      <protection/>
    </xf>
    <xf numFmtId="0" fontId="29" fillId="0" borderId="10" xfId="30" applyFont="1" applyBorder="1" applyAlignment="1">
      <alignment horizontal="center" vertical="center"/>
      <protection/>
    </xf>
    <xf numFmtId="165" fontId="29" fillId="0" borderId="11" xfId="30" applyNumberFormat="1" applyFont="1" applyBorder="1" applyAlignment="1">
      <alignment horizontal="center" vertical="center"/>
      <protection/>
    </xf>
    <xf numFmtId="165" fontId="29" fillId="0" borderId="9" xfId="30" applyNumberFormat="1" applyFont="1" applyBorder="1" applyAlignment="1">
      <alignment horizontal="center" vertical="center"/>
      <protection/>
    </xf>
    <xf numFmtId="0" fontId="31" fillId="0" borderId="0" xfId="30" applyFont="1" applyFill="1" applyAlignment="1">
      <alignment horizontal="center" vertical="center"/>
      <protection/>
    </xf>
    <xf numFmtId="0" fontId="45" fillId="0" borderId="4" xfId="30" applyFont="1" applyFill="1" applyBorder="1" applyAlignment="1">
      <alignment horizontal="left"/>
      <protection/>
    </xf>
    <xf numFmtId="0" fontId="29" fillId="0" borderId="7" xfId="30" applyFont="1" applyFill="1" applyBorder="1" applyAlignment="1">
      <alignment horizontal="center" vertical="center"/>
      <protection/>
    </xf>
    <xf numFmtId="0" fontId="29" fillId="0" borderId="12" xfId="30" applyFont="1" applyFill="1" applyBorder="1" applyAlignment="1">
      <alignment horizontal="center" vertical="center"/>
      <protection/>
    </xf>
    <xf numFmtId="0" fontId="29" fillId="0" borderId="13" xfId="30" applyFont="1" applyFill="1" applyBorder="1" applyAlignment="1">
      <alignment horizontal="center" vertical="center"/>
      <protection/>
    </xf>
    <xf numFmtId="0" fontId="29" fillId="0" borderId="8" xfId="30" applyFont="1" applyFill="1" applyBorder="1" applyAlignment="1">
      <alignment horizontal="center" vertical="center" wrapText="1"/>
      <protection/>
    </xf>
    <xf numFmtId="0" fontId="29" fillId="0" borderId="14" xfId="30" applyFont="1" applyFill="1" applyBorder="1" applyAlignment="1">
      <alignment horizontal="center" vertical="center" wrapText="1"/>
      <protection/>
    </xf>
    <xf numFmtId="0" fontId="29" fillId="0" borderId="10" xfId="30" applyFont="1" applyFill="1" applyBorder="1" applyAlignment="1">
      <alignment horizontal="center" vertical="center"/>
      <protection/>
    </xf>
    <xf numFmtId="0" fontId="45" fillId="0" borderId="4" xfId="30" applyFont="1" applyBorder="1" applyAlignment="1">
      <alignment horizontal="left"/>
      <protection/>
    </xf>
    <xf numFmtId="0" fontId="29" fillId="0" borderId="1" xfId="30" applyFont="1" applyBorder="1" applyAlignment="1">
      <alignment horizontal="center" vertical="center"/>
      <protection/>
    </xf>
    <xf numFmtId="0" fontId="29" fillId="0" borderId="0" xfId="30" applyFont="1" applyBorder="1" applyAlignment="1">
      <alignment horizontal="center" vertical="center"/>
      <protection/>
    </xf>
    <xf numFmtId="0" fontId="29" fillId="0" borderId="4" xfId="30" applyFont="1" applyBorder="1" applyAlignment="1">
      <alignment horizontal="center" vertical="center"/>
      <protection/>
    </xf>
    <xf numFmtId="0" fontId="29" fillId="0" borderId="3" xfId="30" applyFont="1" applyBorder="1" applyAlignment="1">
      <alignment horizontal="center" vertical="center" wrapText="1"/>
      <protection/>
    </xf>
    <xf numFmtId="0" fontId="29" fillId="0" borderId="8" xfId="30" applyFont="1" applyBorder="1" applyAlignment="1">
      <alignment horizontal="center" vertical="center" wrapText="1"/>
      <protection/>
    </xf>
    <xf numFmtId="0" fontId="29" fillId="0" borderId="14" xfId="30" applyFont="1" applyBorder="1" applyAlignment="1">
      <alignment horizontal="center" vertical="center" wrapText="1"/>
      <protection/>
    </xf>
    <xf numFmtId="49" fontId="29" fillId="0" borderId="8" xfId="30" applyNumberFormat="1" applyFont="1" applyBorder="1" applyAlignment="1">
      <alignment horizontal="center" vertical="center" wrapText="1"/>
      <protection/>
    </xf>
    <xf numFmtId="49" fontId="29" fillId="0" borderId="0" xfId="30" applyNumberFormat="1" applyFont="1" applyBorder="1" applyAlignment="1">
      <alignment horizontal="center" vertical="center" wrapText="1"/>
      <protection/>
    </xf>
    <xf numFmtId="49" fontId="29" fillId="0" borderId="12" xfId="30" applyNumberFormat="1" applyFont="1" applyBorder="1" applyAlignment="1">
      <alignment horizontal="center" vertical="center" wrapText="1"/>
      <protection/>
    </xf>
    <xf numFmtId="49" fontId="29" fillId="0" borderId="14" xfId="30" applyNumberFormat="1" applyFont="1" applyBorder="1" applyAlignment="1">
      <alignment horizontal="center" vertical="center" wrapText="1"/>
      <protection/>
    </xf>
    <xf numFmtId="49" fontId="29" fillId="0" borderId="4" xfId="30" applyNumberFormat="1" applyFont="1" applyBorder="1" applyAlignment="1">
      <alignment horizontal="center" vertical="center" wrapText="1"/>
      <protection/>
    </xf>
    <xf numFmtId="49" fontId="29" fillId="0" borderId="13" xfId="30" applyNumberFormat="1" applyFont="1" applyBorder="1" applyAlignment="1">
      <alignment horizontal="center" vertical="center" wrapText="1"/>
      <protection/>
    </xf>
    <xf numFmtId="0" fontId="1" fillId="0" borderId="1" xfId="30" applyFont="1" applyBorder="1" applyAlignment="1">
      <alignment horizontal="center" vertical="center" wrapText="1"/>
      <protection/>
    </xf>
    <xf numFmtId="0" fontId="1" fillId="0" borderId="7" xfId="30" applyFont="1" applyBorder="1" applyAlignment="1">
      <alignment horizontal="center" vertical="center" wrapText="1"/>
      <protection/>
    </xf>
    <xf numFmtId="0" fontId="1" fillId="0" borderId="8" xfId="30" applyFont="1" applyBorder="1" applyAlignment="1">
      <alignment horizontal="center" vertical="center" wrapText="1"/>
      <protection/>
    </xf>
    <xf numFmtId="0" fontId="1" fillId="0" borderId="0" xfId="30" applyFont="1" applyAlignment="1">
      <alignment horizontal="center" vertical="center" wrapText="1"/>
      <protection/>
    </xf>
    <xf numFmtId="0" fontId="1" fillId="0" borderId="12" xfId="30" applyFont="1" applyBorder="1" applyAlignment="1">
      <alignment horizontal="center" vertical="center" wrapText="1"/>
      <protection/>
    </xf>
    <xf numFmtId="0" fontId="1" fillId="0" borderId="14" xfId="30" applyFont="1" applyBorder="1" applyAlignment="1">
      <alignment horizontal="center" vertical="center" wrapText="1"/>
      <protection/>
    </xf>
    <xf numFmtId="0" fontId="1" fillId="0" borderId="4" xfId="30" applyFont="1" applyBorder="1" applyAlignment="1">
      <alignment horizontal="center" vertical="center" wrapText="1"/>
      <protection/>
    </xf>
    <xf numFmtId="0" fontId="1" fillId="0" borderId="13" xfId="30" applyFont="1" applyBorder="1" applyAlignment="1">
      <alignment horizontal="center" vertical="center" wrapText="1"/>
      <protection/>
    </xf>
    <xf numFmtId="165" fontId="29" fillId="0" borderId="2" xfId="30" applyNumberFormat="1" applyFont="1" applyBorder="1" applyAlignment="1">
      <alignment horizontal="center" vertical="center" wrapText="1"/>
      <protection/>
    </xf>
    <xf numFmtId="165" fontId="29" fillId="0" borderId="5" xfId="30" applyNumberFormat="1" applyFont="1" applyBorder="1" applyAlignment="1">
      <alignment horizontal="center" vertical="center" wrapText="1"/>
      <protection/>
    </xf>
    <xf numFmtId="165" fontId="29" fillId="0" borderId="6" xfId="30" applyNumberFormat="1" applyFont="1" applyBorder="1" applyAlignment="1">
      <alignment horizontal="center" vertical="center" wrapText="1"/>
      <protection/>
    </xf>
    <xf numFmtId="165" fontId="29" fillId="0" borderId="8" xfId="30" applyNumberFormat="1" applyFont="1" applyBorder="1" applyAlignment="1">
      <alignment horizontal="center" vertical="center" wrapText="1"/>
      <protection/>
    </xf>
    <xf numFmtId="165" fontId="29" fillId="0" borderId="14" xfId="30" applyNumberFormat="1" applyFont="1" applyBorder="1" applyAlignment="1">
      <alignment horizontal="center" vertical="center" wrapText="1"/>
      <protection/>
    </xf>
    <xf numFmtId="49" fontId="29" fillId="0" borderId="2" xfId="30" applyNumberFormat="1" applyFont="1" applyBorder="1" applyAlignment="1">
      <alignment horizontal="center" vertical="center" wrapText="1"/>
      <protection/>
    </xf>
    <xf numFmtId="49" fontId="29" fillId="0" borderId="6" xfId="30" applyNumberFormat="1" applyFont="1" applyBorder="1" applyAlignment="1">
      <alignment horizontal="center" vertical="center" wrapText="1"/>
      <protection/>
    </xf>
    <xf numFmtId="0" fontId="1" fillId="0" borderId="6" xfId="30" applyFont="1" applyBorder="1" applyAlignment="1">
      <alignment horizontal="center" vertical="center" wrapText="1"/>
      <protection/>
    </xf>
    <xf numFmtId="165" fontId="29" fillId="0" borderId="4" xfId="30" applyNumberFormat="1" applyFont="1" applyBorder="1" applyAlignment="1">
      <alignment horizontal="center" vertical="center" wrapText="1"/>
      <protection/>
    </xf>
    <xf numFmtId="0" fontId="49" fillId="0" borderId="0" xfId="26" applyFont="1" applyBorder="1" applyAlignment="1" applyProtection="1">
      <alignment horizontal="left" indent="20"/>
      <protection locked="0"/>
    </xf>
  </cellXfs>
  <cellStyles count="17">
    <cellStyle name="Normal" xfId="0"/>
    <cellStyle name="Percent" xfId="15"/>
    <cellStyle name="Currency" xfId="16"/>
    <cellStyle name="Currency [0]" xfId="17"/>
    <cellStyle name="Comma" xfId="18"/>
    <cellStyle name="Comma [0]" xfId="19"/>
    <cellStyle name="Standard 2" xfId="20"/>
    <cellStyle name="Link" xfId="21"/>
    <cellStyle name="Link 2" xfId="22"/>
    <cellStyle name="Standard 6" xfId="23"/>
    <cellStyle name="Standard 3" xfId="24"/>
    <cellStyle name="Standard 4 2" xfId="25"/>
    <cellStyle name="Überschrift 2 2" xfId="26"/>
    <cellStyle name="Standard 5" xfId="27"/>
    <cellStyle name="Überschrift 3 2" xfId="28"/>
    <cellStyle name="Grundttext" xfId="29"/>
    <cellStyle name="Standard 4"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658225"/>
          <a:ext cx="2390775" cy="5810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https://www.statistik.niedersachsen.de/startseite/themen/handel_und_dienstleistungen/handelsstatistik/handelsstatistik-in-niedersachsen-statistische-berichte-87588.html" TargetMode="External" /><Relationship Id="rId4" Type="http://schemas.openxmlformats.org/officeDocument/2006/relationships/hyperlink" Target="mailto:HandelGastgewerbe@statistik.niedersachsen.de" TargetMode="External" /><Relationship Id="rId5" Type="http://schemas.openxmlformats.org/officeDocument/2006/relationships/hyperlink" Target="https://www.destatis.de/DE/Methoden/Qualitaet/Qualitaetsberichte/Gross-Einzelhandel/einfuehrung.html" TargetMode="External" /><Relationship Id="rId6" Type="http://schemas.openxmlformats.org/officeDocument/2006/relationships/hyperlink" Target="https://www.destatis.de/DE/Methoden/Qualitaet/Qualitaetsberichte/Gastgewerbe-Tourismus/einfuehrung.html"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694A-A34F-47B5-9761-4566CDCA6C8C}">
  <sheetPr>
    <tabColor indexed="9"/>
  </sheetPr>
  <dimension ref="A1:O38"/>
  <sheetViews>
    <sheetView tabSelected="1" view="pageLayout" zoomScale="50" zoomScalePageLayoutView="50" workbookViewId="0" topLeftCell="A1"/>
  </sheetViews>
  <sheetFormatPr defaultColWidth="11.28125" defaultRowHeight="15" customHeight="1"/>
  <cols>
    <col min="1" max="1" width="20.57421875" style="4" customWidth="1"/>
    <col min="2" max="2" width="18.421875" style="4" customWidth="1"/>
    <col min="3" max="3" width="51.5742187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43" t="s">
        <v>1</v>
      </c>
      <c r="C1" s="143"/>
      <c r="D1" s="2" t="s">
        <v>2</v>
      </c>
      <c r="E1" s="3"/>
      <c r="F1" s="3"/>
      <c r="G1" s="3"/>
      <c r="H1" s="3"/>
      <c r="I1" s="3"/>
      <c r="J1" s="3"/>
      <c r="K1" s="3"/>
      <c r="L1" s="3"/>
      <c r="M1" s="3"/>
      <c r="N1" s="3"/>
      <c r="O1" s="3"/>
    </row>
    <row r="2" spans="1:14" ht="66.6" customHeight="1">
      <c r="A2" s="144" t="s">
        <v>3</v>
      </c>
      <c r="B2" s="145"/>
      <c r="C2" s="145"/>
      <c r="D2" s="2" t="s">
        <v>2</v>
      </c>
      <c r="E2" s="5"/>
      <c r="F2" s="5"/>
      <c r="G2" s="5"/>
      <c r="H2" s="5"/>
      <c r="I2" s="5"/>
      <c r="J2" s="5"/>
      <c r="K2" s="5"/>
      <c r="L2" s="5"/>
      <c r="M2" s="5"/>
      <c r="N2" s="5"/>
    </row>
    <row r="3" spans="1:15" s="10" customFormat="1" ht="329.85" customHeight="1">
      <c r="A3" s="146" t="s">
        <v>150</v>
      </c>
      <c r="B3" s="147"/>
      <c r="C3" s="147"/>
      <c r="D3" s="7" t="s">
        <v>2</v>
      </c>
      <c r="E3" s="8"/>
      <c r="F3" s="8"/>
      <c r="G3" s="8"/>
      <c r="H3" s="8"/>
      <c r="I3" s="8"/>
      <c r="J3" s="8"/>
      <c r="K3" s="8"/>
      <c r="L3" s="8"/>
      <c r="M3" s="8"/>
      <c r="N3" s="8"/>
      <c r="O3" s="9"/>
    </row>
    <row r="4" spans="1:15" ht="226.9" customHeight="1">
      <c r="A4" s="148" t="s">
        <v>151</v>
      </c>
      <c r="B4" s="148"/>
      <c r="C4" s="148"/>
      <c r="D4" s="2" t="s">
        <v>2</v>
      </c>
      <c r="E4" s="11"/>
      <c r="F4" s="11"/>
      <c r="G4" s="11"/>
      <c r="H4" s="11"/>
      <c r="I4" s="11"/>
      <c r="J4" s="11"/>
      <c r="K4" s="11"/>
      <c r="L4" s="11"/>
      <c r="M4" s="11"/>
      <c r="N4" s="11"/>
      <c r="O4" s="4"/>
    </row>
    <row r="5" spans="1:15" ht="45" customHeight="1">
      <c r="A5" s="149" t="s">
        <v>4</v>
      </c>
      <c r="B5" s="149"/>
      <c r="C5" s="14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0AD-3D9B-4690-BD35-43568E32CC0B}">
  <sheetPr>
    <tabColor indexed="9"/>
  </sheetPr>
  <dimension ref="A1:B33"/>
  <sheetViews>
    <sheetView view="pageLayout" zoomScale="115" zoomScalePageLayoutView="115" workbookViewId="0" topLeftCell="A1"/>
  </sheetViews>
  <sheetFormatPr defaultColWidth="11.28125" defaultRowHeight="13.5" customHeight="1"/>
  <cols>
    <col min="1" max="1" width="91.57421875" style="27" customWidth="1"/>
    <col min="2" max="2" width="4.7109375" style="27" customWidth="1"/>
    <col min="3" max="16384" width="11.28125" style="24" customWidth="1"/>
  </cols>
  <sheetData>
    <row r="1" spans="1:2" ht="15" customHeight="1">
      <c r="A1" s="51" t="s">
        <v>7</v>
      </c>
      <c r="B1" s="23" t="s">
        <v>2</v>
      </c>
    </row>
    <row r="2" spans="1:2" ht="16.9" customHeight="1">
      <c r="A2" s="52" t="s">
        <v>8</v>
      </c>
      <c r="B2" s="23" t="s">
        <v>2</v>
      </c>
    </row>
    <row r="3" spans="1:2" ht="13.9" customHeight="1">
      <c r="A3" s="57" t="s">
        <v>29</v>
      </c>
      <c r="B3" s="23" t="s">
        <v>2</v>
      </c>
    </row>
    <row r="4" spans="1:2" ht="13.9" customHeight="1">
      <c r="A4" s="57" t="s">
        <v>9</v>
      </c>
      <c r="B4" s="23" t="s">
        <v>2</v>
      </c>
    </row>
    <row r="5" spans="1:2" ht="13.9" customHeight="1">
      <c r="A5" s="57" t="s">
        <v>30</v>
      </c>
      <c r="B5" s="23" t="s">
        <v>2</v>
      </c>
    </row>
    <row r="6" spans="1:2" ht="13.9" customHeight="1">
      <c r="A6" s="57" t="s">
        <v>10</v>
      </c>
      <c r="B6" s="23" t="s">
        <v>2</v>
      </c>
    </row>
    <row r="7" spans="1:2" ht="13.9" customHeight="1">
      <c r="A7" s="57" t="s">
        <v>11</v>
      </c>
      <c r="B7" s="23" t="s">
        <v>2</v>
      </c>
    </row>
    <row r="8" spans="1:2" ht="13.9" customHeight="1">
      <c r="A8" s="57" t="s">
        <v>31</v>
      </c>
      <c r="B8" s="23" t="s">
        <v>2</v>
      </c>
    </row>
    <row r="9" spans="1:2" ht="13.9" customHeight="1">
      <c r="A9" s="57" t="s">
        <v>12</v>
      </c>
      <c r="B9" s="23" t="s">
        <v>2</v>
      </c>
    </row>
    <row r="10" spans="1:2" ht="13.9" customHeight="1">
      <c r="A10" s="57" t="s">
        <v>32</v>
      </c>
      <c r="B10" s="23" t="s">
        <v>2</v>
      </c>
    </row>
    <row r="11" spans="1:2" ht="13.9" customHeight="1">
      <c r="A11" s="57" t="s">
        <v>33</v>
      </c>
      <c r="B11" s="23" t="s">
        <v>2</v>
      </c>
    </row>
    <row r="12" spans="1:2" ht="13.9" customHeight="1">
      <c r="A12" s="57" t="s">
        <v>13</v>
      </c>
      <c r="B12" s="23" t="s">
        <v>2</v>
      </c>
    </row>
    <row r="13" spans="1:2" ht="13.9" customHeight="1">
      <c r="A13" s="57" t="s">
        <v>34</v>
      </c>
      <c r="B13" s="23" t="s">
        <v>2</v>
      </c>
    </row>
    <row r="14" spans="1:2" ht="13.9" customHeight="1">
      <c r="A14" s="58" t="s">
        <v>35</v>
      </c>
      <c r="B14" s="23" t="s">
        <v>2</v>
      </c>
    </row>
    <row r="15" spans="1:2" s="25" customFormat="1" ht="56.65" customHeight="1">
      <c r="A15" s="46" t="s">
        <v>14</v>
      </c>
      <c r="B15" s="23" t="s">
        <v>2</v>
      </c>
    </row>
    <row r="16" spans="1:2" ht="22.15" customHeight="1">
      <c r="A16" s="53" t="s">
        <v>15</v>
      </c>
      <c r="B16" s="23" t="s">
        <v>2</v>
      </c>
    </row>
    <row r="17" spans="1:2" ht="31.9" customHeight="1">
      <c r="A17" s="54" t="s">
        <v>16</v>
      </c>
      <c r="B17" s="23" t="s">
        <v>2</v>
      </c>
    </row>
    <row r="18" spans="1:2" ht="16.9" customHeight="1">
      <c r="A18" s="63" t="s">
        <v>36</v>
      </c>
      <c r="B18" s="23" t="s">
        <v>2</v>
      </c>
    </row>
    <row r="19" spans="1:2" ht="14.1" customHeight="1">
      <c r="A19" s="55" t="s">
        <v>17</v>
      </c>
      <c r="B19" s="23" t="s">
        <v>2</v>
      </c>
    </row>
    <row r="20" spans="1:2" ht="31.7" customHeight="1">
      <c r="A20" s="56" t="s">
        <v>174</v>
      </c>
      <c r="B20" s="23" t="s">
        <v>2</v>
      </c>
    </row>
    <row r="21" spans="1:2" ht="31.9" customHeight="1">
      <c r="A21" s="64" t="s">
        <v>39</v>
      </c>
      <c r="B21" s="23"/>
    </row>
    <row r="22" spans="1:2" s="43" customFormat="1" ht="31.15" customHeight="1">
      <c r="A22" s="64" t="s">
        <v>40</v>
      </c>
      <c r="B22" s="23" t="s">
        <v>2</v>
      </c>
    </row>
    <row r="23" spans="1:2" ht="26.45" customHeight="1">
      <c r="A23" s="50" t="s">
        <v>18</v>
      </c>
      <c r="B23" s="23" t="s">
        <v>2</v>
      </c>
    </row>
    <row r="24" spans="1:2" ht="33" customHeight="1">
      <c r="A24" s="61" t="s">
        <v>37</v>
      </c>
      <c r="B24" s="23" t="s">
        <v>2</v>
      </c>
    </row>
    <row r="25" spans="1:2" ht="13.15" customHeight="1">
      <c r="A25" s="62" t="s">
        <v>38</v>
      </c>
      <c r="B25" s="23" t="s">
        <v>2</v>
      </c>
    </row>
    <row r="26" spans="1:2" ht="48.75" customHeight="1">
      <c r="A26" s="46" t="s">
        <v>19</v>
      </c>
      <c r="B26" s="23" t="s">
        <v>2</v>
      </c>
    </row>
    <row r="27" spans="1:2" ht="13.15" customHeight="1">
      <c r="A27" s="48" t="s">
        <v>20</v>
      </c>
      <c r="B27" s="23" t="s">
        <v>2</v>
      </c>
    </row>
    <row r="28" spans="1:2" ht="13.5" customHeight="1">
      <c r="A28" s="49" t="s">
        <v>21</v>
      </c>
      <c r="B28" s="23" t="s">
        <v>2</v>
      </c>
    </row>
    <row r="29" spans="1:2" ht="28.35" customHeight="1">
      <c r="A29" s="50" t="s">
        <v>22</v>
      </c>
      <c r="B29" s="23" t="s">
        <v>2</v>
      </c>
    </row>
    <row r="30" spans="1:2" ht="53.85" customHeight="1">
      <c r="A30" s="46" t="s">
        <v>23</v>
      </c>
      <c r="B30" s="23" t="s">
        <v>2</v>
      </c>
    </row>
    <row r="31" spans="1:2" ht="31.35" customHeight="1">
      <c r="A31" s="61" t="s">
        <v>175</v>
      </c>
      <c r="B31" s="23" t="s">
        <v>2</v>
      </c>
    </row>
    <row r="32" spans="1:2" ht="33.95" customHeight="1">
      <c r="A32" s="45" t="s">
        <v>28</v>
      </c>
      <c r="B32" s="23" t="s">
        <v>2</v>
      </c>
    </row>
    <row r="33" spans="1:2" ht="13.5" customHeight="1">
      <c r="A33" s="47" t="s">
        <v>5</v>
      </c>
      <c r="B33" s="26" t="s">
        <v>24</v>
      </c>
    </row>
  </sheetData>
  <hyperlinks>
    <hyperlink ref="A28" r:id="rId1" display="https://www.statistik.niedersachsen.de/startseite/"/>
    <hyperlink ref="A27" r:id="rId2" display="mailto:auskunft@statistik.niedersachsen.de"/>
    <hyperlink ref="A1" location="Inhalt!A1" display="Zum Inhalt"/>
    <hyperlink ref="A18" r:id="rId3" display="https://www.statistik.niedersachsen.de/startseite/themen/handel_und_dienstleistungen/handelsstatistik/handelsstatistik-in-niedersachsen-statistische-berichte-87588.html"/>
    <hyperlink ref="A25" r:id="rId4" display="mailto:HandelGastgewerbe@statistik.niedersachsen.de"/>
    <hyperlink ref="A21" r:id="rId5" display="https://www.destatis.de/DE/Methoden/Qualitaet/Qualitaetsberichte/Gross-Einzelhandel/einfuehrung.html"/>
    <hyperlink ref="A22" r:id="rId6" display="https://www.destatis.de/DE/Methoden/Qualitaet/Qualitaetsberichte/Gastgewerbe-Tourismus/einfuehrung.html"/>
  </hyperlinks>
  <printOptions/>
  <pageMargins left="0.5905511811023623" right="0.5905511811023623" top="0.5905511811023623" bottom="0.984251968503937" header="0.31496062992125984" footer="0.31496062992125984"/>
  <pageSetup horizontalDpi="1200" verticalDpi="1200" orientation="portrait" paperSize="9"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7482-2509-468A-A9A3-13502FB1389B}">
  <sheetPr>
    <tabColor indexed="9"/>
  </sheetPr>
  <dimension ref="A1:AJ8"/>
  <sheetViews>
    <sheetView view="pageLayout" workbookViewId="0" topLeftCell="A1"/>
  </sheetViews>
  <sheetFormatPr defaultColWidth="11.28125" defaultRowHeight="13.5" customHeight="1"/>
  <cols>
    <col min="1" max="1" width="92.57421875" style="41" customWidth="1"/>
    <col min="2" max="2" width="3.00390625" style="39" customWidth="1"/>
    <col min="3" max="3" width="4.7109375" style="39" customWidth="1"/>
    <col min="4" max="4" width="3.00390625" style="39" customWidth="1"/>
    <col min="5" max="5" width="4.7109375" style="39" customWidth="1"/>
    <col min="6" max="6" width="3.00390625" style="39" customWidth="1"/>
    <col min="7" max="7" width="4.7109375" style="39" customWidth="1"/>
    <col min="8" max="8" width="3.00390625" style="39" customWidth="1"/>
    <col min="9" max="9" width="4.7109375" style="39" customWidth="1"/>
    <col min="10" max="10" width="3.00390625" style="39" customWidth="1"/>
    <col min="11" max="11" width="4.7109375" style="39" customWidth="1"/>
    <col min="12" max="12" width="2.8515625" style="39" customWidth="1"/>
    <col min="13" max="13" width="4.7109375" style="40" customWidth="1"/>
    <col min="14" max="14" width="4.7109375" style="39" customWidth="1"/>
    <col min="15" max="15" width="3.00390625" style="39" customWidth="1"/>
    <col min="16" max="16" width="4.7109375" style="39" customWidth="1"/>
    <col min="17" max="17" width="3.00390625" style="39" customWidth="1"/>
    <col min="18" max="18" width="4.7109375" style="39" customWidth="1"/>
    <col min="19" max="19" width="3.00390625" style="39" customWidth="1"/>
    <col min="20" max="20" width="4.7109375" style="39" customWidth="1"/>
    <col min="21" max="21" width="3.00390625" style="39" customWidth="1"/>
    <col min="22" max="22" width="4.7109375" style="39" customWidth="1"/>
    <col min="23" max="23" width="3.00390625" style="39" customWidth="1"/>
    <col min="24" max="24" width="4.7109375" style="39" customWidth="1"/>
    <col min="25" max="25" width="3.00390625" style="39" customWidth="1"/>
    <col min="26" max="26" width="4.7109375" style="39" customWidth="1"/>
    <col min="27" max="27" width="3.00390625" style="39" customWidth="1"/>
    <col min="28" max="28" width="4.7109375" style="39" customWidth="1"/>
    <col min="29" max="29" width="3.00390625" style="39" customWidth="1"/>
    <col min="30" max="30" width="4.7109375" style="39" customWidth="1"/>
    <col min="31" max="31" width="3.00390625" style="39" customWidth="1"/>
    <col min="32" max="32" width="4.7109375" style="39" customWidth="1"/>
    <col min="33" max="33" width="3.00390625" style="39" customWidth="1"/>
    <col min="34" max="34" width="4.7109375" style="39" customWidth="1"/>
    <col min="35" max="35" width="2.8515625" style="39" customWidth="1"/>
    <col min="36" max="36" width="4.7109375" style="40" customWidth="1"/>
    <col min="37" max="16384" width="11.28125" style="39" customWidth="1"/>
  </cols>
  <sheetData>
    <row r="1" spans="1:36" s="31" customFormat="1" ht="20.1" customHeight="1">
      <c r="A1" s="230" t="s">
        <v>25</v>
      </c>
      <c r="B1" s="28" t="s">
        <v>2</v>
      </c>
      <c r="C1" s="29"/>
      <c r="D1" s="29"/>
      <c r="E1" s="29"/>
      <c r="F1" s="29"/>
      <c r="G1" s="29"/>
      <c r="H1" s="29"/>
      <c r="I1" s="29"/>
      <c r="J1" s="29"/>
      <c r="K1" s="29"/>
      <c r="L1" s="29"/>
      <c r="M1" s="30"/>
      <c r="W1" s="32"/>
      <c r="X1" s="32"/>
      <c r="Y1" s="32"/>
      <c r="Z1" s="32"/>
      <c r="AA1" s="32"/>
      <c r="AB1" s="32"/>
      <c r="AC1" s="32"/>
      <c r="AD1" s="32"/>
      <c r="AE1" s="32"/>
      <c r="AF1" s="32"/>
      <c r="AG1" s="32"/>
      <c r="AH1" s="32"/>
      <c r="AI1" s="32"/>
      <c r="AJ1" s="32"/>
    </row>
    <row r="2" spans="1:36" s="31" customFormat="1" ht="38.25" customHeight="1">
      <c r="A2" s="44" t="s">
        <v>26</v>
      </c>
      <c r="B2" s="28" t="s">
        <v>2</v>
      </c>
      <c r="C2" s="29"/>
      <c r="D2" s="29"/>
      <c r="E2" s="29"/>
      <c r="F2" s="29"/>
      <c r="G2" s="29"/>
      <c r="H2" s="29"/>
      <c r="I2" s="29"/>
      <c r="J2" s="29"/>
      <c r="K2" s="29"/>
      <c r="L2" s="29"/>
      <c r="M2" s="30"/>
      <c r="W2" s="32"/>
      <c r="X2" s="32"/>
      <c r="Y2" s="32"/>
      <c r="Z2" s="32"/>
      <c r="AA2" s="32"/>
      <c r="AB2" s="32"/>
      <c r="AC2" s="32"/>
      <c r="AD2" s="32"/>
      <c r="AE2" s="32"/>
      <c r="AF2" s="32"/>
      <c r="AG2" s="32"/>
      <c r="AH2" s="32"/>
      <c r="AI2" s="32"/>
      <c r="AJ2" s="32"/>
    </row>
    <row r="3" spans="1:36" s="31" customFormat="1" ht="31.5" customHeight="1">
      <c r="A3" s="33" t="s">
        <v>27</v>
      </c>
      <c r="B3" s="28" t="s">
        <v>2</v>
      </c>
      <c r="C3" s="34"/>
      <c r="D3" s="34"/>
      <c r="E3" s="34"/>
      <c r="F3" s="34"/>
      <c r="G3" s="34"/>
      <c r="H3" s="34"/>
      <c r="I3" s="34"/>
      <c r="J3" s="34"/>
      <c r="K3" s="34"/>
      <c r="L3" s="34"/>
      <c r="M3" s="30"/>
      <c r="AJ3" s="30"/>
    </row>
    <row r="4" spans="1:36" s="31" customFormat="1" ht="26.25" customHeight="1">
      <c r="A4" s="59" t="s">
        <v>152</v>
      </c>
      <c r="B4" s="28" t="s">
        <v>2</v>
      </c>
      <c r="C4" s="35"/>
      <c r="D4" s="35"/>
      <c r="E4" s="35"/>
      <c r="F4" s="35"/>
      <c r="G4" s="35"/>
      <c r="H4" s="35"/>
      <c r="I4" s="35"/>
      <c r="J4" s="35"/>
      <c r="K4" s="35"/>
      <c r="L4" s="35"/>
      <c r="M4" s="30"/>
      <c r="V4" s="35"/>
      <c r="W4" s="36"/>
      <c r="X4" s="36"/>
      <c r="Y4" s="36"/>
      <c r="Z4" s="36"/>
      <c r="AA4" s="36"/>
      <c r="AB4" s="36"/>
      <c r="AC4" s="36"/>
      <c r="AD4" s="36"/>
      <c r="AE4" s="36"/>
      <c r="AF4" s="36"/>
      <c r="AG4" s="36"/>
      <c r="AH4" s="36"/>
      <c r="AI4" s="36"/>
      <c r="AJ4" s="37"/>
    </row>
    <row r="5" spans="1:36" s="31" customFormat="1" ht="35.45" customHeight="1">
      <c r="A5" s="59" t="s">
        <v>153</v>
      </c>
      <c r="B5" s="28" t="s">
        <v>2</v>
      </c>
      <c r="C5" s="42"/>
      <c r="D5" s="42"/>
      <c r="E5" s="42"/>
      <c r="F5" s="42"/>
      <c r="G5" s="42"/>
      <c r="H5" s="42"/>
      <c r="I5" s="42"/>
      <c r="J5" s="42"/>
      <c r="K5" s="42"/>
      <c r="L5" s="42"/>
      <c r="M5" s="42"/>
      <c r="N5" s="42"/>
      <c r="O5" s="42"/>
      <c r="P5" s="42"/>
      <c r="V5" s="35"/>
      <c r="W5" s="36"/>
      <c r="X5" s="36"/>
      <c r="Y5" s="36"/>
      <c r="Z5" s="36"/>
      <c r="AA5" s="36"/>
      <c r="AB5" s="36"/>
      <c r="AC5" s="36"/>
      <c r="AD5" s="36"/>
      <c r="AE5" s="36"/>
      <c r="AF5" s="36"/>
      <c r="AG5" s="36"/>
      <c r="AH5" s="36"/>
      <c r="AI5" s="36"/>
      <c r="AJ5" s="37"/>
    </row>
    <row r="6" spans="1:2" ht="26.25" customHeight="1">
      <c r="A6" s="60" t="s">
        <v>154</v>
      </c>
      <c r="B6" s="28" t="s">
        <v>2</v>
      </c>
    </row>
    <row r="7" spans="1:2" ht="26.25" customHeight="1">
      <c r="A7" s="60" t="s">
        <v>155</v>
      </c>
      <c r="B7" s="28" t="s">
        <v>2</v>
      </c>
    </row>
    <row r="8" spans="1:2" ht="13.5" customHeight="1">
      <c r="A8" s="38" t="s">
        <v>5</v>
      </c>
      <c r="B8" s="28" t="s">
        <v>6</v>
      </c>
    </row>
  </sheetData>
  <hyperlinks>
    <hyperlink ref="A2" location="Impressum!A2" display="Zeichenerklärung, Impressum"/>
    <hyperlink ref="A4" location="'EH-KH_Umsatz 12-2020'!A2" display="'EH-KH_Umsatz 12-2020'!A2"/>
    <hyperlink ref="A7" location="'GG_Beschäftigte 12-2020'!A2" display="4. Entwicklung der Beschäftigtenzahl im Gastgewerbe im Dezember 2020"/>
    <hyperlink ref="A5" location="'EH-KH_Beschäftigte 12_2020'!A2" display="'EH-KH_Beschäftigte 12_2020'!A2"/>
    <hyperlink ref="A6" location="'GG_Umsatz 12-2020'!A2" display="3. Umsatzentwicklung im Gastgewerbe im Dezember 202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106B-8F2C-49C0-8600-FDFED63C5A9F}">
  <sheetPr>
    <tabColor theme="0"/>
  </sheetPr>
  <dimension ref="A1:L48"/>
  <sheetViews>
    <sheetView view="pageLayout" workbookViewId="0" topLeftCell="A1">
      <selection activeCell="A1" sqref="A1:K1"/>
    </sheetView>
  </sheetViews>
  <sheetFormatPr defaultColWidth="11.421875" defaultRowHeight="15"/>
  <cols>
    <col min="1" max="1" width="5.7109375" style="96" customWidth="1"/>
    <col min="2" max="2" width="47.8515625" style="96" customWidth="1"/>
    <col min="3" max="3" width="8.421875" style="107" customWidth="1"/>
    <col min="4" max="5" width="8.421875" style="106" customWidth="1"/>
    <col min="6" max="6" width="8.421875" style="107" customWidth="1"/>
    <col min="7" max="7" width="8.421875" style="106" customWidth="1"/>
    <col min="8" max="8" width="8.421875" style="107" customWidth="1"/>
    <col min="9" max="9" width="8.421875" style="106" customWidth="1"/>
    <col min="10" max="10" width="8.421875" style="107" customWidth="1"/>
    <col min="11" max="11" width="8.421875" style="106" customWidth="1"/>
    <col min="12" max="12" width="11.421875" style="98" customWidth="1"/>
    <col min="13" max="16384" width="11.421875" style="68" customWidth="1"/>
  </cols>
  <sheetData>
    <row r="1" spans="1:12" s="66" customFormat="1" ht="13.9" customHeight="1">
      <c r="A1" s="151" t="s">
        <v>41</v>
      </c>
      <c r="B1" s="151"/>
      <c r="C1" s="151"/>
      <c r="D1" s="151"/>
      <c r="E1" s="151"/>
      <c r="F1" s="151"/>
      <c r="G1" s="151"/>
      <c r="H1" s="151"/>
      <c r="I1" s="151"/>
      <c r="J1" s="151"/>
      <c r="K1" s="151"/>
      <c r="L1" s="65" t="s">
        <v>2</v>
      </c>
    </row>
    <row r="2" spans="1:12" s="67" customFormat="1" ht="13.9" customHeight="1">
      <c r="A2" s="152" t="s">
        <v>156</v>
      </c>
      <c r="B2" s="152"/>
      <c r="C2" s="152"/>
      <c r="D2" s="152"/>
      <c r="E2" s="152"/>
      <c r="F2" s="152"/>
      <c r="G2" s="152"/>
      <c r="H2" s="152"/>
      <c r="I2" s="152"/>
      <c r="J2" s="152"/>
      <c r="K2" s="152"/>
      <c r="L2" s="65" t="s">
        <v>2</v>
      </c>
    </row>
    <row r="3" spans="1:12" ht="4.15" customHeight="1">
      <c r="A3" s="153" t="s">
        <v>42</v>
      </c>
      <c r="B3" s="153"/>
      <c r="C3" s="153"/>
      <c r="D3" s="153"/>
      <c r="E3" s="153"/>
      <c r="F3" s="153"/>
      <c r="G3" s="153"/>
      <c r="H3" s="153"/>
      <c r="I3" s="153"/>
      <c r="J3" s="153"/>
      <c r="K3" s="153"/>
      <c r="L3" s="65" t="s">
        <v>2</v>
      </c>
    </row>
    <row r="4" spans="1:12" ht="25.15" customHeight="1">
      <c r="A4" s="154" t="s">
        <v>43</v>
      </c>
      <c r="B4" s="157" t="s">
        <v>44</v>
      </c>
      <c r="C4" s="160" t="s">
        <v>157</v>
      </c>
      <c r="D4" s="161" t="s">
        <v>45</v>
      </c>
      <c r="E4" s="162"/>
      <c r="F4" s="160" t="s">
        <v>158</v>
      </c>
      <c r="G4" s="163" t="s">
        <v>46</v>
      </c>
      <c r="H4" s="160" t="s">
        <v>159</v>
      </c>
      <c r="I4" s="163" t="s">
        <v>47</v>
      </c>
      <c r="J4" s="160" t="s">
        <v>160</v>
      </c>
      <c r="K4" s="165" t="s">
        <v>46</v>
      </c>
      <c r="L4" s="65" t="s">
        <v>2</v>
      </c>
    </row>
    <row r="5" spans="1:12" ht="25.15" customHeight="1">
      <c r="A5" s="155"/>
      <c r="B5" s="158"/>
      <c r="C5" s="160"/>
      <c r="D5" s="139" t="s">
        <v>48</v>
      </c>
      <c r="E5" s="139" t="s">
        <v>49</v>
      </c>
      <c r="F5" s="160"/>
      <c r="G5" s="164"/>
      <c r="H5" s="155"/>
      <c r="I5" s="164"/>
      <c r="J5" s="160"/>
      <c r="K5" s="166"/>
      <c r="L5" s="65" t="s">
        <v>2</v>
      </c>
    </row>
    <row r="6" spans="1:12" ht="15" customHeight="1">
      <c r="A6" s="156"/>
      <c r="B6" s="159"/>
      <c r="C6" s="167" t="s">
        <v>50</v>
      </c>
      <c r="D6" s="167"/>
      <c r="E6" s="167"/>
      <c r="F6" s="167"/>
      <c r="G6" s="168"/>
      <c r="H6" s="169" t="s">
        <v>51</v>
      </c>
      <c r="I6" s="170"/>
      <c r="J6" s="167"/>
      <c r="K6" s="170"/>
      <c r="L6" s="65" t="s">
        <v>2</v>
      </c>
    </row>
    <row r="7" spans="1:12" ht="4.15" customHeight="1">
      <c r="A7" s="69" t="s">
        <v>43</v>
      </c>
      <c r="B7" s="69" t="s">
        <v>44</v>
      </c>
      <c r="C7" s="69" t="s">
        <v>161</v>
      </c>
      <c r="D7" s="70" t="s">
        <v>52</v>
      </c>
      <c r="E7" s="70" t="s">
        <v>53</v>
      </c>
      <c r="F7" s="69" t="s">
        <v>162</v>
      </c>
      <c r="G7" s="70" t="s">
        <v>54</v>
      </c>
      <c r="H7" s="69" t="s">
        <v>163</v>
      </c>
      <c r="I7" s="70" t="s">
        <v>53</v>
      </c>
      <c r="J7" s="69" t="s">
        <v>164</v>
      </c>
      <c r="K7" s="70" t="s">
        <v>54</v>
      </c>
      <c r="L7" s="65" t="s">
        <v>2</v>
      </c>
    </row>
    <row r="8" spans="1:12" s="71" customFormat="1" ht="13.5" customHeight="1">
      <c r="A8" s="150" t="s">
        <v>55</v>
      </c>
      <c r="B8" s="150"/>
      <c r="C8" s="150"/>
      <c r="D8" s="150"/>
      <c r="E8" s="150"/>
      <c r="F8" s="150"/>
      <c r="G8" s="150"/>
      <c r="H8" s="150"/>
      <c r="I8" s="150"/>
      <c r="J8" s="150"/>
      <c r="K8" s="150"/>
      <c r="L8" s="65" t="s">
        <v>2</v>
      </c>
    </row>
    <row r="9" spans="1:12" ht="15" customHeight="1">
      <c r="A9" s="72">
        <v>45</v>
      </c>
      <c r="B9" s="73" t="s">
        <v>56</v>
      </c>
      <c r="C9" s="74">
        <v>115.7</v>
      </c>
      <c r="D9" s="75">
        <v>-5.1</v>
      </c>
      <c r="E9" s="75">
        <v>21</v>
      </c>
      <c r="F9" s="76">
        <v>110.3</v>
      </c>
      <c r="G9" s="77">
        <v>-0.3</v>
      </c>
      <c r="H9" s="76">
        <v>107.1</v>
      </c>
      <c r="I9" s="77">
        <v>19</v>
      </c>
      <c r="J9" s="76">
        <v>103.2</v>
      </c>
      <c r="K9" s="77">
        <v>-1.9</v>
      </c>
      <c r="L9" s="65" t="s">
        <v>2</v>
      </c>
    </row>
    <row r="10" spans="1:12" ht="13.5" customHeight="1">
      <c r="A10" s="78" t="s">
        <v>57</v>
      </c>
      <c r="B10" s="78" t="s">
        <v>58</v>
      </c>
      <c r="C10" s="79">
        <v>128.6</v>
      </c>
      <c r="D10" s="80">
        <v>1.4</v>
      </c>
      <c r="E10" s="81">
        <v>23.8</v>
      </c>
      <c r="F10" s="82">
        <v>117</v>
      </c>
      <c r="G10" s="83">
        <v>0.1</v>
      </c>
      <c r="H10" s="82">
        <v>117.2</v>
      </c>
      <c r="I10" s="83">
        <v>21.4</v>
      </c>
      <c r="J10" s="82">
        <v>107.6</v>
      </c>
      <c r="K10" s="83">
        <v>-1.9</v>
      </c>
      <c r="L10" s="65" t="s">
        <v>2</v>
      </c>
    </row>
    <row r="11" spans="1:12" s="71" customFormat="1" ht="21.95" customHeight="1">
      <c r="A11" s="72">
        <v>47</v>
      </c>
      <c r="B11" s="73" t="s">
        <v>59</v>
      </c>
      <c r="C11" s="74">
        <v>129.8</v>
      </c>
      <c r="D11" s="75">
        <v>3.6</v>
      </c>
      <c r="E11" s="75">
        <v>4.3</v>
      </c>
      <c r="F11" s="76">
        <v>117.3</v>
      </c>
      <c r="G11" s="77">
        <v>5.8</v>
      </c>
      <c r="H11" s="76">
        <v>122.9</v>
      </c>
      <c r="I11" s="77">
        <v>3</v>
      </c>
      <c r="J11" s="76">
        <v>111.3</v>
      </c>
      <c r="K11" s="77">
        <v>4.4</v>
      </c>
      <c r="L11" s="65" t="s">
        <v>2</v>
      </c>
    </row>
    <row r="12" spans="1:12" s="89" customFormat="1" ht="21.95" customHeight="1">
      <c r="A12" s="84" t="s">
        <v>60</v>
      </c>
      <c r="B12" s="85" t="s">
        <v>61</v>
      </c>
      <c r="C12" s="86">
        <v>138.2</v>
      </c>
      <c r="D12" s="81">
        <v>14.4</v>
      </c>
      <c r="E12" s="81">
        <v>11</v>
      </c>
      <c r="F12" s="87">
        <v>120.6</v>
      </c>
      <c r="G12" s="88">
        <v>9</v>
      </c>
      <c r="H12" s="87">
        <v>127.2</v>
      </c>
      <c r="I12" s="88">
        <v>8.6</v>
      </c>
      <c r="J12" s="87">
        <v>111.2</v>
      </c>
      <c r="K12" s="88">
        <v>6.1</v>
      </c>
      <c r="L12" s="65" t="s">
        <v>2</v>
      </c>
    </row>
    <row r="13" spans="1:12" s="89" customFormat="1" ht="21.95" customHeight="1">
      <c r="A13" s="84" t="s">
        <v>62</v>
      </c>
      <c r="B13" s="85" t="s">
        <v>63</v>
      </c>
      <c r="C13" s="86">
        <v>102</v>
      </c>
      <c r="D13" s="81">
        <v>-16.1</v>
      </c>
      <c r="E13" s="81">
        <v>-22.1</v>
      </c>
      <c r="F13" s="87">
        <v>95.1</v>
      </c>
      <c r="G13" s="88">
        <v>-5.7</v>
      </c>
      <c r="H13" s="87">
        <v>97.7</v>
      </c>
      <c r="I13" s="88">
        <v>-22.7</v>
      </c>
      <c r="J13" s="87">
        <v>91.5</v>
      </c>
      <c r="K13" s="88">
        <v>-6.7</v>
      </c>
      <c r="L13" s="65" t="s">
        <v>2</v>
      </c>
    </row>
    <row r="14" spans="1:12" s="89" customFormat="1" ht="21.95" customHeight="1">
      <c r="A14" s="84" t="s">
        <v>64</v>
      </c>
      <c r="B14" s="85" t="s">
        <v>65</v>
      </c>
      <c r="C14" s="86">
        <v>139.6</v>
      </c>
      <c r="D14" s="81">
        <v>26.1</v>
      </c>
      <c r="E14" s="81">
        <v>8.3</v>
      </c>
      <c r="F14" s="87">
        <v>113.6</v>
      </c>
      <c r="G14" s="88">
        <v>6.5</v>
      </c>
      <c r="H14" s="87">
        <v>127.1</v>
      </c>
      <c r="I14" s="88">
        <v>5.9</v>
      </c>
      <c r="J14" s="87">
        <v>103.2</v>
      </c>
      <c r="K14" s="88">
        <v>3.4</v>
      </c>
      <c r="L14" s="65" t="s">
        <v>2</v>
      </c>
    </row>
    <row r="15" spans="1:12" s="89" customFormat="1" ht="21.95" customHeight="1">
      <c r="A15" s="84" t="s">
        <v>66</v>
      </c>
      <c r="B15" s="85" t="s">
        <v>67</v>
      </c>
      <c r="C15" s="86">
        <v>123.9</v>
      </c>
      <c r="D15" s="81">
        <v>-15.8</v>
      </c>
      <c r="E15" s="81">
        <v>-18.4</v>
      </c>
      <c r="F15" s="87">
        <v>99.3</v>
      </c>
      <c r="G15" s="88">
        <v>-5.7</v>
      </c>
      <c r="H15" s="87">
        <v>145</v>
      </c>
      <c r="I15" s="88">
        <v>-17.6</v>
      </c>
      <c r="J15" s="87">
        <v>116.1</v>
      </c>
      <c r="K15" s="88">
        <v>-3.5</v>
      </c>
      <c r="L15" s="65" t="s">
        <v>2</v>
      </c>
    </row>
    <row r="16" spans="1:12" s="89" customFormat="1" ht="21.95" customHeight="1">
      <c r="A16" s="84" t="s">
        <v>68</v>
      </c>
      <c r="B16" s="85" t="s">
        <v>69</v>
      </c>
      <c r="C16" s="86">
        <v>116.7</v>
      </c>
      <c r="D16" s="81">
        <v>-16.2</v>
      </c>
      <c r="E16" s="81">
        <v>4.4</v>
      </c>
      <c r="F16" s="87">
        <v>118.2</v>
      </c>
      <c r="G16" s="88">
        <v>8.4</v>
      </c>
      <c r="H16" s="87">
        <v>110.7</v>
      </c>
      <c r="I16" s="88">
        <v>3.2</v>
      </c>
      <c r="J16" s="87">
        <v>112.8</v>
      </c>
      <c r="K16" s="88">
        <v>7.2</v>
      </c>
      <c r="L16" s="65" t="s">
        <v>2</v>
      </c>
    </row>
    <row r="17" spans="1:12" s="89" customFormat="1" ht="21.95" customHeight="1">
      <c r="A17" s="84" t="s">
        <v>70</v>
      </c>
      <c r="B17" s="85" t="s">
        <v>71</v>
      </c>
      <c r="C17" s="86">
        <v>108.1</v>
      </c>
      <c r="D17" s="81">
        <v>-6.1</v>
      </c>
      <c r="E17" s="81">
        <v>-11.3</v>
      </c>
      <c r="F17" s="87">
        <v>119.9</v>
      </c>
      <c r="G17" s="88">
        <v>7.5</v>
      </c>
      <c r="H17" s="87">
        <v>96.9</v>
      </c>
      <c r="I17" s="88">
        <v>-13.2</v>
      </c>
      <c r="J17" s="87">
        <v>109.7</v>
      </c>
      <c r="K17" s="88">
        <v>5.4</v>
      </c>
      <c r="L17" s="65" t="s">
        <v>2</v>
      </c>
    </row>
    <row r="18" spans="1:12" ht="13.5" customHeight="1">
      <c r="A18" s="78" t="s">
        <v>72</v>
      </c>
      <c r="B18" s="90" t="s">
        <v>73</v>
      </c>
      <c r="C18" s="86">
        <v>112.3</v>
      </c>
      <c r="D18" s="81">
        <v>-2.1</v>
      </c>
      <c r="E18" s="81">
        <v>-8.2</v>
      </c>
      <c r="F18" s="87">
        <v>108.2</v>
      </c>
      <c r="G18" s="88">
        <v>-1.8</v>
      </c>
      <c r="H18" s="87">
        <v>106.7</v>
      </c>
      <c r="I18" s="88">
        <v>-8.5</v>
      </c>
      <c r="J18" s="87">
        <v>103.2</v>
      </c>
      <c r="K18" s="88">
        <v>-2.5</v>
      </c>
      <c r="L18" s="65" t="s">
        <v>2</v>
      </c>
    </row>
    <row r="19" spans="1:12" ht="21.95" customHeight="1">
      <c r="A19" s="78" t="s">
        <v>74</v>
      </c>
      <c r="B19" s="78" t="s">
        <v>75</v>
      </c>
      <c r="C19" s="79">
        <v>135.4</v>
      </c>
      <c r="D19" s="80">
        <v>-7.8</v>
      </c>
      <c r="E19" s="91">
        <v>-15</v>
      </c>
      <c r="F19" s="82">
        <v>116.6</v>
      </c>
      <c r="G19" s="83">
        <v>0.9</v>
      </c>
      <c r="H19" s="82">
        <v>158.9</v>
      </c>
      <c r="I19" s="83">
        <v>-13.2</v>
      </c>
      <c r="J19" s="82">
        <v>135.4</v>
      </c>
      <c r="K19" s="83">
        <v>4.3</v>
      </c>
      <c r="L19" s="65" t="s">
        <v>2</v>
      </c>
    </row>
    <row r="20" spans="1:12" ht="13.5" customHeight="1">
      <c r="A20" s="78" t="s">
        <v>76</v>
      </c>
      <c r="B20" s="92" t="s">
        <v>77</v>
      </c>
      <c r="C20" s="79">
        <v>136.2</v>
      </c>
      <c r="D20" s="80">
        <v>-15.5</v>
      </c>
      <c r="E20" s="91">
        <v>-15.9</v>
      </c>
      <c r="F20" s="82">
        <v>102.7</v>
      </c>
      <c r="G20" s="83">
        <v>-3.2</v>
      </c>
      <c r="H20" s="82">
        <v>158.7</v>
      </c>
      <c r="I20" s="83">
        <v>-15.1</v>
      </c>
      <c r="J20" s="82">
        <v>119.4</v>
      </c>
      <c r="K20" s="83">
        <v>-1.1</v>
      </c>
      <c r="L20" s="65" t="s">
        <v>2</v>
      </c>
    </row>
    <row r="21" spans="1:12" ht="13.5" customHeight="1">
      <c r="A21" s="78" t="s">
        <v>78</v>
      </c>
      <c r="B21" s="92" t="s">
        <v>79</v>
      </c>
      <c r="C21" s="79">
        <v>117.5</v>
      </c>
      <c r="D21" s="80">
        <v>-14.6</v>
      </c>
      <c r="E21" s="91">
        <v>18.8</v>
      </c>
      <c r="F21" s="82">
        <v>133.9</v>
      </c>
      <c r="G21" s="83">
        <v>16.8</v>
      </c>
      <c r="H21" s="82">
        <v>110.7</v>
      </c>
      <c r="I21" s="83">
        <v>17</v>
      </c>
      <c r="J21" s="82">
        <v>127.1</v>
      </c>
      <c r="K21" s="83">
        <v>15.7</v>
      </c>
      <c r="L21" s="65" t="s">
        <v>2</v>
      </c>
    </row>
    <row r="22" spans="1:12" ht="13.5" customHeight="1">
      <c r="A22" s="78" t="s">
        <v>80</v>
      </c>
      <c r="B22" s="92" t="s">
        <v>81</v>
      </c>
      <c r="C22" s="79">
        <v>112</v>
      </c>
      <c r="D22" s="80">
        <v>-18.7</v>
      </c>
      <c r="E22" s="91">
        <v>-4</v>
      </c>
      <c r="F22" s="82">
        <v>107</v>
      </c>
      <c r="G22" s="83">
        <v>2.4</v>
      </c>
      <c r="H22" s="82">
        <v>105.8</v>
      </c>
      <c r="I22" s="83">
        <v>-5.2</v>
      </c>
      <c r="J22" s="82">
        <v>102</v>
      </c>
      <c r="K22" s="83">
        <v>1</v>
      </c>
      <c r="L22" s="65" t="s">
        <v>2</v>
      </c>
    </row>
    <row r="23" spans="1:12" ht="13.5" customHeight="1">
      <c r="A23" s="78" t="s">
        <v>82</v>
      </c>
      <c r="B23" s="92" t="s">
        <v>83</v>
      </c>
      <c r="C23" s="79">
        <v>92.2</v>
      </c>
      <c r="D23" s="80">
        <f>-5</f>
        <v>-5</v>
      </c>
      <c r="E23" s="91">
        <v>-17.1</v>
      </c>
      <c r="F23" s="82">
        <v>81.5</v>
      </c>
      <c r="G23" s="83">
        <v>-7.7</v>
      </c>
      <c r="H23" s="82">
        <v>79.8</v>
      </c>
      <c r="I23" s="83">
        <v>-20</v>
      </c>
      <c r="J23" s="82">
        <v>71.3</v>
      </c>
      <c r="K23" s="83">
        <v>-10.8</v>
      </c>
      <c r="L23" s="65" t="s">
        <v>2</v>
      </c>
    </row>
    <row r="24" spans="1:12" ht="13.5" customHeight="1">
      <c r="A24" s="78" t="s">
        <v>84</v>
      </c>
      <c r="B24" s="92" t="s">
        <v>85</v>
      </c>
      <c r="C24" s="79">
        <v>65.4</v>
      </c>
      <c r="D24" s="80">
        <v>-22.4</v>
      </c>
      <c r="E24" s="91">
        <v>-39.7</v>
      </c>
      <c r="F24" s="82">
        <v>76.1</v>
      </c>
      <c r="G24" s="83">
        <v>-19.4</v>
      </c>
      <c r="H24" s="82">
        <v>64.3</v>
      </c>
      <c r="I24" s="83">
        <v>-37.6</v>
      </c>
      <c r="J24" s="82">
        <v>74</v>
      </c>
      <c r="K24" s="83">
        <v>-19.4</v>
      </c>
      <c r="L24" s="65" t="s">
        <v>2</v>
      </c>
    </row>
    <row r="25" spans="1:12" ht="13.5" customHeight="1">
      <c r="A25" s="78" t="s">
        <v>86</v>
      </c>
      <c r="B25" s="92" t="s">
        <v>87</v>
      </c>
      <c r="C25" s="79">
        <v>44.7</v>
      </c>
      <c r="D25" s="80">
        <v>-38.5</v>
      </c>
      <c r="E25" s="91">
        <v>-48.7</v>
      </c>
      <c r="F25" s="82">
        <v>69.7</v>
      </c>
      <c r="G25" s="83">
        <v>-25.3</v>
      </c>
      <c r="H25" s="82">
        <v>43.2</v>
      </c>
      <c r="I25" s="83">
        <v>-48</v>
      </c>
      <c r="J25" s="82">
        <v>67.4</v>
      </c>
      <c r="K25" s="83">
        <v>-25.7</v>
      </c>
      <c r="L25" s="65" t="s">
        <v>2</v>
      </c>
    </row>
    <row r="26" spans="1:12" ht="13.5" customHeight="1">
      <c r="A26" s="78" t="s">
        <v>88</v>
      </c>
      <c r="B26" s="92" t="s">
        <v>89</v>
      </c>
      <c r="C26" s="79">
        <v>141.6</v>
      </c>
      <c r="D26" s="80">
        <v>7.6</v>
      </c>
      <c r="E26" s="91">
        <v>6.4</v>
      </c>
      <c r="F26" s="82">
        <v>125.3</v>
      </c>
      <c r="G26" s="83">
        <v>5</v>
      </c>
      <c r="H26" s="82">
        <v>133.6</v>
      </c>
      <c r="I26" s="83">
        <v>4.6</v>
      </c>
      <c r="J26" s="82">
        <v>118.7</v>
      </c>
      <c r="K26" s="83">
        <v>3.4</v>
      </c>
      <c r="L26" s="65" t="s">
        <v>2</v>
      </c>
    </row>
    <row r="27" spans="1:12" ht="13.5" customHeight="1">
      <c r="A27" s="78" t="s">
        <v>90</v>
      </c>
      <c r="B27" s="78" t="s">
        <v>91</v>
      </c>
      <c r="C27" s="79">
        <v>136</v>
      </c>
      <c r="D27" s="80">
        <v>5.2</v>
      </c>
      <c r="E27" s="91">
        <v>6.5</v>
      </c>
      <c r="F27" s="82">
        <v>126.8</v>
      </c>
      <c r="G27" s="83">
        <v>5.7</v>
      </c>
      <c r="H27" s="82">
        <v>126.7</v>
      </c>
      <c r="I27" s="83">
        <v>5</v>
      </c>
      <c r="J27" s="82">
        <v>118.7</v>
      </c>
      <c r="K27" s="83">
        <v>4.3</v>
      </c>
      <c r="L27" s="65" t="s">
        <v>2</v>
      </c>
    </row>
    <row r="28" spans="1:12" ht="13.5" customHeight="1">
      <c r="A28" s="78" t="s">
        <v>92</v>
      </c>
      <c r="B28" s="93" t="s">
        <v>93</v>
      </c>
      <c r="C28" s="79">
        <v>109.5</v>
      </c>
      <c r="D28" s="80">
        <v>-6.2</v>
      </c>
      <c r="E28" s="91">
        <v>3.1</v>
      </c>
      <c r="F28" s="82">
        <v>106</v>
      </c>
      <c r="G28" s="83">
        <v>0.8</v>
      </c>
      <c r="H28" s="82">
        <v>106.8</v>
      </c>
      <c r="I28" s="83">
        <v>9.1</v>
      </c>
      <c r="J28" s="82">
        <v>104.6</v>
      </c>
      <c r="K28" s="83">
        <v>7.8</v>
      </c>
      <c r="L28" s="65" t="s">
        <v>2</v>
      </c>
    </row>
    <row r="29" spans="1:12" ht="13.5" customHeight="1">
      <c r="A29" s="78" t="s">
        <v>94</v>
      </c>
      <c r="B29" s="93" t="s">
        <v>95</v>
      </c>
      <c r="C29" s="79">
        <v>162.5</v>
      </c>
      <c r="D29" s="80">
        <v>25.9</v>
      </c>
      <c r="E29" s="91">
        <v>1.5</v>
      </c>
      <c r="F29" s="82">
        <v>123.8</v>
      </c>
      <c r="G29" s="83">
        <v>13.5</v>
      </c>
      <c r="H29" s="82">
        <v>145.4</v>
      </c>
      <c r="I29" s="83">
        <v>-1.7</v>
      </c>
      <c r="J29" s="82">
        <v>110.2</v>
      </c>
      <c r="K29" s="83">
        <v>9.3</v>
      </c>
      <c r="L29" s="65" t="s">
        <v>2</v>
      </c>
    </row>
    <row r="30" spans="1:12" s="89" customFormat="1" ht="21.95" customHeight="1">
      <c r="A30" s="84" t="s">
        <v>96</v>
      </c>
      <c r="B30" s="94" t="s">
        <v>97</v>
      </c>
      <c r="C30" s="86">
        <v>182.3</v>
      </c>
      <c r="D30" s="81">
        <v>7.9</v>
      </c>
      <c r="E30" s="95">
        <v>33.1</v>
      </c>
      <c r="F30" s="87">
        <v>147</v>
      </c>
      <c r="G30" s="88">
        <v>19.8</v>
      </c>
      <c r="H30" s="87">
        <v>179.6</v>
      </c>
      <c r="I30" s="88">
        <v>32.5</v>
      </c>
      <c r="J30" s="87">
        <v>145.6</v>
      </c>
      <c r="K30" s="88">
        <v>19.8</v>
      </c>
      <c r="L30" s="65" t="s">
        <v>2</v>
      </c>
    </row>
    <row r="31" spans="1:12" s="71" customFormat="1" ht="15">
      <c r="A31" s="65" t="s">
        <v>5</v>
      </c>
      <c r="B31" s="65" t="s">
        <v>5</v>
      </c>
      <c r="C31" s="65" t="s">
        <v>5</v>
      </c>
      <c r="D31" s="65" t="s">
        <v>5</v>
      </c>
      <c r="E31" s="65" t="s">
        <v>5</v>
      </c>
      <c r="F31" s="65" t="s">
        <v>5</v>
      </c>
      <c r="G31" s="65" t="s">
        <v>5</v>
      </c>
      <c r="H31" s="65" t="s">
        <v>5</v>
      </c>
      <c r="I31" s="65" t="s">
        <v>5</v>
      </c>
      <c r="J31" s="65" t="s">
        <v>5</v>
      </c>
      <c r="K31" s="65" t="s">
        <v>5</v>
      </c>
      <c r="L31" s="65" t="s">
        <v>6</v>
      </c>
    </row>
    <row r="32" spans="3:11" ht="9.95" customHeight="1">
      <c r="C32" s="97"/>
      <c r="D32" s="96"/>
      <c r="E32" s="96"/>
      <c r="F32" s="97"/>
      <c r="G32" s="96"/>
      <c r="H32" s="97"/>
      <c r="I32" s="96"/>
      <c r="J32" s="97"/>
      <c r="K32" s="96"/>
    </row>
    <row r="33" spans="3:11" ht="9.95" customHeight="1">
      <c r="C33" s="97"/>
      <c r="D33" s="96"/>
      <c r="E33" s="96"/>
      <c r="F33" s="97"/>
      <c r="G33" s="96"/>
      <c r="H33" s="97"/>
      <c r="I33" s="96"/>
      <c r="J33" s="97"/>
      <c r="K33" s="96"/>
    </row>
    <row r="34" spans="3:11" ht="9.95" customHeight="1">
      <c r="C34" s="97"/>
      <c r="D34" s="96"/>
      <c r="E34" s="96"/>
      <c r="F34" s="97"/>
      <c r="G34" s="96"/>
      <c r="H34" s="97"/>
      <c r="I34" s="96"/>
      <c r="J34" s="97"/>
      <c r="K34" s="96"/>
    </row>
    <row r="35" spans="3:11" ht="9.95" customHeight="1">
      <c r="C35" s="97"/>
      <c r="D35" s="96"/>
      <c r="E35" s="96"/>
      <c r="F35" s="97"/>
      <c r="G35" s="96"/>
      <c r="H35" s="97"/>
      <c r="I35" s="96"/>
      <c r="J35" s="97"/>
      <c r="K35" s="96"/>
    </row>
    <row r="36" spans="3:11" ht="9.95" customHeight="1">
      <c r="C36" s="97"/>
      <c r="D36" s="96"/>
      <c r="E36" s="96"/>
      <c r="F36" s="97"/>
      <c r="G36" s="96"/>
      <c r="H36" s="97"/>
      <c r="I36" s="96"/>
      <c r="J36" s="97"/>
      <c r="K36" s="96"/>
    </row>
    <row r="37" spans="3:11" ht="9.95" customHeight="1">
      <c r="C37" s="97"/>
      <c r="D37" s="96"/>
      <c r="E37" s="96"/>
      <c r="F37" s="97"/>
      <c r="G37" s="96"/>
      <c r="H37" s="97"/>
      <c r="I37" s="96"/>
      <c r="J37" s="97"/>
      <c r="K37" s="96"/>
    </row>
    <row r="38" spans="3:11" ht="9.95" customHeight="1">
      <c r="C38" s="97"/>
      <c r="D38" s="96"/>
      <c r="E38" s="96"/>
      <c r="F38" s="97"/>
      <c r="G38" s="96"/>
      <c r="H38" s="97"/>
      <c r="I38" s="96"/>
      <c r="J38" s="97"/>
      <c r="K38" s="96"/>
    </row>
    <row r="39" spans="3:11" ht="9.95" customHeight="1">
      <c r="C39" s="97"/>
      <c r="D39" s="96"/>
      <c r="E39" s="96"/>
      <c r="F39" s="97"/>
      <c r="G39" s="96"/>
      <c r="H39" s="97"/>
      <c r="I39" s="96"/>
      <c r="J39" s="97"/>
      <c r="K39" s="96"/>
    </row>
    <row r="40" spans="3:11" ht="9.95" customHeight="1">
      <c r="C40" s="97"/>
      <c r="D40" s="96"/>
      <c r="E40" s="96"/>
      <c r="F40" s="97"/>
      <c r="G40" s="96"/>
      <c r="H40" s="97"/>
      <c r="I40" s="96"/>
      <c r="J40" s="97"/>
      <c r="K40" s="96"/>
    </row>
    <row r="41" spans="3:11" ht="9.95" customHeight="1">
      <c r="C41" s="97"/>
      <c r="D41" s="96"/>
      <c r="E41" s="96"/>
      <c r="F41" s="97"/>
      <c r="G41" s="96"/>
      <c r="H41" s="97"/>
      <c r="I41" s="96"/>
      <c r="J41" s="97"/>
      <c r="K41" s="96"/>
    </row>
    <row r="42" spans="3:11" ht="9.95" customHeight="1">
      <c r="C42" s="97"/>
      <c r="D42" s="96"/>
      <c r="E42" s="96"/>
      <c r="F42" s="97"/>
      <c r="G42" s="96"/>
      <c r="H42" s="97"/>
      <c r="I42" s="96"/>
      <c r="J42" s="97"/>
      <c r="K42" s="96"/>
    </row>
    <row r="43" spans="3:11" ht="6" customHeight="1">
      <c r="C43" s="97"/>
      <c r="D43" s="96"/>
      <c r="E43" s="96"/>
      <c r="F43" s="97"/>
      <c r="G43" s="96"/>
      <c r="H43" s="97"/>
      <c r="I43" s="96"/>
      <c r="J43" s="97"/>
      <c r="K43" s="96"/>
    </row>
    <row r="44" spans="1:12" s="102" customFormat="1" ht="10.5" customHeight="1">
      <c r="A44" s="99"/>
      <c r="B44" s="99"/>
      <c r="C44" s="100"/>
      <c r="D44" s="99"/>
      <c r="E44" s="99"/>
      <c r="F44" s="100"/>
      <c r="G44" s="99"/>
      <c r="H44" s="100"/>
      <c r="I44" s="99"/>
      <c r="J44" s="100"/>
      <c r="K44" s="99"/>
      <c r="L44" s="101"/>
    </row>
    <row r="45" spans="1:10" ht="15">
      <c r="A45" s="103"/>
      <c r="B45" s="103"/>
      <c r="C45" s="104"/>
      <c r="D45" s="105"/>
      <c r="E45" s="105"/>
      <c r="F45" s="104"/>
      <c r="G45" s="105"/>
      <c r="H45" s="104"/>
      <c r="I45" s="105"/>
      <c r="J45" s="104"/>
    </row>
    <row r="46" spans="1:2" ht="15">
      <c r="A46" s="103"/>
      <c r="B46" s="103"/>
    </row>
    <row r="48" spans="3:11" ht="15">
      <c r="C48" s="104"/>
      <c r="D48" s="108"/>
      <c r="E48" s="108"/>
      <c r="F48" s="104"/>
      <c r="G48" s="108"/>
      <c r="H48" s="104"/>
      <c r="I48" s="108"/>
      <c r="J48" s="104"/>
      <c r="K48" s="108"/>
    </row>
  </sheetData>
  <mergeCells count="16">
    <mergeCell ref="A8:K8"/>
    <mergeCell ref="A1:K1"/>
    <mergeCell ref="A2:K2"/>
    <mergeCell ref="A3:K3"/>
    <mergeCell ref="A4:A6"/>
    <mergeCell ref="B4:B6"/>
    <mergeCell ref="C4:C5"/>
    <mergeCell ref="D4:E4"/>
    <mergeCell ref="F4:F5"/>
    <mergeCell ref="G4:G5"/>
    <mergeCell ref="H4:H5"/>
    <mergeCell ref="I4:I5"/>
    <mergeCell ref="J4:J5"/>
    <mergeCell ref="K4:K5"/>
    <mergeCell ref="C6:G6"/>
    <mergeCell ref="H6:K6"/>
  </mergeCells>
  <hyperlinks>
    <hyperlink ref="A1:K1" location="Inhalt!A1" display="Zurück zum Inhalt"/>
  </hyperlinks>
  <printOptions/>
  <pageMargins left="0.984251968503937" right="0.5905511811023623" top="0.5905511811023623" bottom="0.5905511811023623" header="0.5118110236220472" footer="0"/>
  <pageSetup horizontalDpi="2400" verticalDpi="24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7BF6-4B55-4725-968C-5BB6ACEB3F57}">
  <sheetPr>
    <tabColor theme="0"/>
  </sheetPr>
  <dimension ref="A1:L44"/>
  <sheetViews>
    <sheetView view="pageLayout" workbookViewId="0" topLeftCell="A1">
      <selection activeCell="A1" sqref="A1:J1"/>
    </sheetView>
  </sheetViews>
  <sheetFormatPr defaultColWidth="11.421875" defaultRowHeight="15"/>
  <cols>
    <col min="1" max="1" width="5.7109375" style="68" customWidth="1"/>
    <col min="2" max="2" width="49.28125" style="68" customWidth="1"/>
    <col min="3" max="5" width="9.28125" style="68" customWidth="1"/>
    <col min="6" max="10" width="9.28125" style="120" customWidth="1"/>
    <col min="11" max="11" width="8.57421875" style="68" customWidth="1"/>
    <col min="12" max="16384" width="11.421875" style="68" customWidth="1"/>
  </cols>
  <sheetData>
    <row r="1" spans="1:11" ht="13.9" customHeight="1">
      <c r="A1" s="172" t="s">
        <v>41</v>
      </c>
      <c r="B1" s="172"/>
      <c r="C1" s="172"/>
      <c r="D1" s="172"/>
      <c r="E1" s="172"/>
      <c r="F1" s="172"/>
      <c r="G1" s="172"/>
      <c r="H1" s="172"/>
      <c r="I1" s="172"/>
      <c r="J1" s="172"/>
      <c r="K1" s="109" t="s">
        <v>2</v>
      </c>
    </row>
    <row r="2" spans="1:11" s="110" customFormat="1" ht="13.9" customHeight="1">
      <c r="A2" s="173" t="s">
        <v>166</v>
      </c>
      <c r="B2" s="173"/>
      <c r="C2" s="173"/>
      <c r="D2" s="173"/>
      <c r="E2" s="173"/>
      <c r="F2" s="173"/>
      <c r="G2" s="173"/>
      <c r="H2" s="173"/>
      <c r="I2" s="173"/>
      <c r="J2" s="173"/>
      <c r="K2" s="109" t="s">
        <v>2</v>
      </c>
    </row>
    <row r="3" spans="1:11" ht="4.15" customHeight="1">
      <c r="A3" s="174" t="s">
        <v>42</v>
      </c>
      <c r="B3" s="174"/>
      <c r="C3" s="174"/>
      <c r="D3" s="174"/>
      <c r="E3" s="174"/>
      <c r="F3" s="174"/>
      <c r="G3" s="174"/>
      <c r="H3" s="174"/>
      <c r="I3" s="174"/>
      <c r="J3" s="174"/>
      <c r="K3" s="109" t="s">
        <v>2</v>
      </c>
    </row>
    <row r="4" spans="1:11" ht="42" customHeight="1">
      <c r="A4" s="175" t="s">
        <v>43</v>
      </c>
      <c r="B4" s="178" t="s">
        <v>44</v>
      </c>
      <c r="C4" s="181" t="s">
        <v>167</v>
      </c>
      <c r="D4" s="182"/>
      <c r="E4" s="183"/>
      <c r="F4" s="184" t="s">
        <v>149</v>
      </c>
      <c r="G4" s="185"/>
      <c r="H4" s="186"/>
      <c r="I4" s="142" t="s">
        <v>144</v>
      </c>
      <c r="J4" s="140" t="s">
        <v>145</v>
      </c>
      <c r="K4" s="109" t="s">
        <v>2</v>
      </c>
    </row>
    <row r="5" spans="1:11" ht="25.15" customHeight="1">
      <c r="A5" s="176"/>
      <c r="B5" s="179"/>
      <c r="C5" s="141" t="s">
        <v>99</v>
      </c>
      <c r="D5" s="141" t="s">
        <v>146</v>
      </c>
      <c r="E5" s="141" t="s">
        <v>147</v>
      </c>
      <c r="F5" s="142" t="s">
        <v>48</v>
      </c>
      <c r="G5" s="142" t="s">
        <v>148</v>
      </c>
      <c r="H5" s="184" t="s">
        <v>100</v>
      </c>
      <c r="I5" s="185"/>
      <c r="J5" s="185"/>
      <c r="K5" s="109" t="s">
        <v>2</v>
      </c>
    </row>
    <row r="6" spans="1:11" ht="15" customHeight="1">
      <c r="A6" s="177"/>
      <c r="B6" s="180"/>
      <c r="C6" s="187" t="s">
        <v>101</v>
      </c>
      <c r="D6" s="188"/>
      <c r="E6" s="189"/>
      <c r="F6" s="190" t="s">
        <v>102</v>
      </c>
      <c r="G6" s="191"/>
      <c r="H6" s="191"/>
      <c r="I6" s="191"/>
      <c r="J6" s="191"/>
      <c r="K6" s="109" t="s">
        <v>2</v>
      </c>
    </row>
    <row r="7" spans="1:11" ht="4.15" customHeight="1">
      <c r="A7" s="111" t="s">
        <v>43</v>
      </c>
      <c r="B7" s="111" t="s">
        <v>44</v>
      </c>
      <c r="C7" s="112" t="s">
        <v>168</v>
      </c>
      <c r="D7" s="112" t="s">
        <v>169</v>
      </c>
      <c r="E7" s="112" t="s">
        <v>170</v>
      </c>
      <c r="F7" s="113" t="s">
        <v>103</v>
      </c>
      <c r="G7" s="113" t="s">
        <v>104</v>
      </c>
      <c r="H7" s="113" t="s">
        <v>105</v>
      </c>
      <c r="I7" s="113" t="s">
        <v>106</v>
      </c>
      <c r="J7" s="113" t="s">
        <v>107</v>
      </c>
      <c r="K7" s="109" t="s">
        <v>2</v>
      </c>
    </row>
    <row r="8" spans="1:11" s="71" customFormat="1" ht="13.5" customHeight="1">
      <c r="A8" s="171" t="s">
        <v>108</v>
      </c>
      <c r="B8" s="171"/>
      <c r="C8" s="171"/>
      <c r="D8" s="171"/>
      <c r="E8" s="171"/>
      <c r="F8" s="171"/>
      <c r="G8" s="171"/>
      <c r="H8" s="171"/>
      <c r="I8" s="171"/>
      <c r="J8" s="171"/>
      <c r="K8" s="109" t="s">
        <v>2</v>
      </c>
    </row>
    <row r="9" spans="1:11" ht="15" customHeight="1">
      <c r="A9" s="72">
        <v>45</v>
      </c>
      <c r="B9" s="73" t="s">
        <v>56</v>
      </c>
      <c r="C9" s="114">
        <v>104.2</v>
      </c>
      <c r="D9" s="114">
        <v>104.1</v>
      </c>
      <c r="E9" s="114">
        <v>104.5</v>
      </c>
      <c r="F9" s="115">
        <v>-1.2</v>
      </c>
      <c r="G9" s="115">
        <v>-1.2</v>
      </c>
      <c r="H9" s="115">
        <v>-2.1</v>
      </c>
      <c r="I9" s="115">
        <v>-2.1</v>
      </c>
      <c r="J9" s="115">
        <v>-2</v>
      </c>
      <c r="K9" s="109" t="s">
        <v>2</v>
      </c>
    </row>
    <row r="10" spans="1:11" ht="13.5" customHeight="1">
      <c r="A10" s="78" t="s">
        <v>57</v>
      </c>
      <c r="B10" s="78" t="s">
        <v>58</v>
      </c>
      <c r="C10" s="116">
        <v>104.6</v>
      </c>
      <c r="D10" s="116">
        <v>104.5</v>
      </c>
      <c r="E10" s="116">
        <v>104.7</v>
      </c>
      <c r="F10" s="117">
        <v>-1.7</v>
      </c>
      <c r="G10" s="117">
        <v>-1.4</v>
      </c>
      <c r="H10" s="117">
        <v>-3.2</v>
      </c>
      <c r="I10" s="117">
        <v>-3.2</v>
      </c>
      <c r="J10" s="117">
        <v>-3.5</v>
      </c>
      <c r="K10" s="109" t="s">
        <v>2</v>
      </c>
    </row>
    <row r="11" spans="1:11" s="71" customFormat="1" ht="21.95" customHeight="1">
      <c r="A11" s="72">
        <v>47</v>
      </c>
      <c r="B11" s="73" t="s">
        <v>59</v>
      </c>
      <c r="C11" s="114">
        <v>105.9</v>
      </c>
      <c r="D11" s="114">
        <v>103.9</v>
      </c>
      <c r="E11" s="114">
        <v>107</v>
      </c>
      <c r="F11" s="115">
        <v>-0.1</v>
      </c>
      <c r="G11" s="115">
        <v>0.8</v>
      </c>
      <c r="H11" s="115">
        <v>0.4</v>
      </c>
      <c r="I11" s="115">
        <v>2</v>
      </c>
      <c r="J11" s="115">
        <v>-0.5</v>
      </c>
      <c r="K11" s="109" t="s">
        <v>2</v>
      </c>
    </row>
    <row r="12" spans="1:11" ht="21.95" customHeight="1">
      <c r="A12" s="84" t="s">
        <v>60</v>
      </c>
      <c r="B12" s="85" t="s">
        <v>61</v>
      </c>
      <c r="C12" s="116">
        <v>111.3</v>
      </c>
      <c r="D12" s="116">
        <v>111.9</v>
      </c>
      <c r="E12" s="116">
        <v>111</v>
      </c>
      <c r="F12" s="117">
        <v>0.9</v>
      </c>
      <c r="G12" s="117">
        <v>2.2</v>
      </c>
      <c r="H12" s="117">
        <v>3.7</v>
      </c>
      <c r="I12" s="117">
        <v>2.7</v>
      </c>
      <c r="J12" s="117">
        <v>4</v>
      </c>
      <c r="K12" s="109" t="s">
        <v>2</v>
      </c>
    </row>
    <row r="13" spans="1:11" ht="21.95" customHeight="1">
      <c r="A13" s="84" t="s">
        <v>62</v>
      </c>
      <c r="B13" s="85" t="s">
        <v>63</v>
      </c>
      <c r="C13" s="116">
        <v>104.1</v>
      </c>
      <c r="D13" s="116">
        <v>79.9</v>
      </c>
      <c r="E13" s="116">
        <v>115.8</v>
      </c>
      <c r="F13" s="117">
        <v>0.6</v>
      </c>
      <c r="G13" s="117">
        <v>0.3</v>
      </c>
      <c r="H13" s="117">
        <v>-4.8</v>
      </c>
      <c r="I13" s="117">
        <v>-9.5</v>
      </c>
      <c r="J13" s="117">
        <v>-3.2</v>
      </c>
      <c r="K13" s="109" t="s">
        <v>2</v>
      </c>
    </row>
    <row r="14" spans="1:11" ht="21.95" customHeight="1">
      <c r="A14" s="84" t="s">
        <v>64</v>
      </c>
      <c r="B14" s="85" t="s">
        <v>65</v>
      </c>
      <c r="C14" s="116">
        <v>103.3</v>
      </c>
      <c r="D14" s="116">
        <v>108.9</v>
      </c>
      <c r="E14" s="116">
        <v>100.8</v>
      </c>
      <c r="F14" s="117">
        <v>0.2</v>
      </c>
      <c r="G14" s="117">
        <v>-0.4</v>
      </c>
      <c r="H14" s="117">
        <v>-1.9</v>
      </c>
      <c r="I14" s="117">
        <v>-2.4</v>
      </c>
      <c r="J14" s="117">
        <f>-1.7</f>
        <v>-1.7</v>
      </c>
      <c r="K14" s="109" t="s">
        <v>2</v>
      </c>
    </row>
    <row r="15" spans="1:11" ht="21.95" customHeight="1">
      <c r="A15" s="84" t="s">
        <v>66</v>
      </c>
      <c r="B15" s="85" t="s">
        <v>67</v>
      </c>
      <c r="C15" s="116">
        <v>94.2</v>
      </c>
      <c r="D15" s="116">
        <v>88.3</v>
      </c>
      <c r="E15" s="116">
        <v>118.5</v>
      </c>
      <c r="F15" s="117">
        <v>-0.2</v>
      </c>
      <c r="G15" s="117">
        <v>-3.9</v>
      </c>
      <c r="H15" s="117">
        <v>-3.8</v>
      </c>
      <c r="I15" s="117">
        <v>-2.8</v>
      </c>
      <c r="J15" s="117">
        <v>-7</v>
      </c>
      <c r="K15" s="109" t="s">
        <v>2</v>
      </c>
    </row>
    <row r="16" spans="1:11" ht="21.95" customHeight="1">
      <c r="A16" s="84" t="s">
        <v>68</v>
      </c>
      <c r="B16" s="85" t="s">
        <v>69</v>
      </c>
      <c r="C16" s="116">
        <v>107</v>
      </c>
      <c r="D16" s="116">
        <v>108.1</v>
      </c>
      <c r="E16" s="116">
        <v>105.5</v>
      </c>
      <c r="F16" s="117">
        <v>-0.8</v>
      </c>
      <c r="G16" s="117">
        <v>0.5</v>
      </c>
      <c r="H16" s="117">
        <v>0.6</v>
      </c>
      <c r="I16" s="117">
        <v>3</v>
      </c>
      <c r="J16" s="117">
        <v>-2.9</v>
      </c>
      <c r="K16" s="109" t="s">
        <v>2</v>
      </c>
    </row>
    <row r="17" spans="1:11" ht="21.95" customHeight="1">
      <c r="A17" s="84" t="s">
        <v>70</v>
      </c>
      <c r="B17" s="85" t="s">
        <v>71</v>
      </c>
      <c r="C17" s="116">
        <v>109.2</v>
      </c>
      <c r="D17" s="116">
        <v>104.1</v>
      </c>
      <c r="E17" s="116">
        <v>113.4</v>
      </c>
      <c r="F17" s="117">
        <v>-0.6</v>
      </c>
      <c r="G17" s="117">
        <v>-2</v>
      </c>
      <c r="H17" s="117">
        <v>-2.2</v>
      </c>
      <c r="I17" s="117">
        <v>2.9</v>
      </c>
      <c r="J17" s="117">
        <v>-6.2</v>
      </c>
      <c r="K17" s="109" t="s">
        <v>2</v>
      </c>
    </row>
    <row r="18" spans="1:11" ht="13.5" customHeight="1">
      <c r="A18" s="78" t="s">
        <v>72</v>
      </c>
      <c r="B18" s="90" t="s">
        <v>73</v>
      </c>
      <c r="C18" s="116">
        <v>101.3</v>
      </c>
      <c r="D18" s="116">
        <v>101.2</v>
      </c>
      <c r="E18" s="116">
        <v>101.5</v>
      </c>
      <c r="F18" s="117">
        <v>-1</v>
      </c>
      <c r="G18" s="117">
        <v>-0.2</v>
      </c>
      <c r="H18" s="117">
        <v>-2.6</v>
      </c>
      <c r="I18" s="117">
        <v>2.1</v>
      </c>
      <c r="J18" s="117">
        <v>-5.1</v>
      </c>
      <c r="K18" s="109" t="s">
        <v>2</v>
      </c>
    </row>
    <row r="19" spans="1:11" ht="21.95" customHeight="1">
      <c r="A19" s="78" t="s">
        <v>74</v>
      </c>
      <c r="B19" s="78" t="s">
        <v>75</v>
      </c>
      <c r="C19" s="116">
        <v>100.2</v>
      </c>
      <c r="D19" s="116">
        <v>95</v>
      </c>
      <c r="E19" s="116">
        <v>109.2</v>
      </c>
      <c r="F19" s="117">
        <v>2.8</v>
      </c>
      <c r="G19" s="117">
        <v>-0.5</v>
      </c>
      <c r="H19" s="117">
        <v>3</v>
      </c>
      <c r="I19" s="117">
        <v>6.4</v>
      </c>
      <c r="J19" s="117">
        <v>-7.5</v>
      </c>
      <c r="K19" s="109" t="s">
        <v>2</v>
      </c>
    </row>
    <row r="20" spans="1:11" ht="13.5" customHeight="1">
      <c r="A20" s="78" t="s">
        <v>76</v>
      </c>
      <c r="B20" s="92" t="s">
        <v>77</v>
      </c>
      <c r="C20" s="116">
        <v>95.9</v>
      </c>
      <c r="D20" s="116">
        <v>89.6</v>
      </c>
      <c r="E20" s="116">
        <v>122.7</v>
      </c>
      <c r="F20" s="117">
        <v>0.5</v>
      </c>
      <c r="G20" s="117">
        <v>-3.9</v>
      </c>
      <c r="H20" s="117">
        <v>-2.5</v>
      </c>
      <c r="I20" s="117">
        <v>-2.6</v>
      </c>
      <c r="J20" s="117">
        <v>-2</v>
      </c>
      <c r="K20" s="109" t="s">
        <v>2</v>
      </c>
    </row>
    <row r="21" spans="1:11" ht="13.5" customHeight="1">
      <c r="A21" s="78" t="s">
        <v>78</v>
      </c>
      <c r="B21" s="92" t="s">
        <v>109</v>
      </c>
      <c r="C21" s="116">
        <v>107.6</v>
      </c>
      <c r="D21" s="116">
        <v>109.3</v>
      </c>
      <c r="E21" s="116">
        <v>105.2</v>
      </c>
      <c r="F21" s="117">
        <v>-1</v>
      </c>
      <c r="G21" s="117">
        <v>1</v>
      </c>
      <c r="H21" s="117">
        <v>3</v>
      </c>
      <c r="I21" s="117">
        <v>5</v>
      </c>
      <c r="J21" s="117">
        <v>0</v>
      </c>
      <c r="K21" s="109" t="s">
        <v>2</v>
      </c>
    </row>
    <row r="22" spans="1:11" ht="13.5" customHeight="1">
      <c r="A22" s="78" t="s">
        <v>80</v>
      </c>
      <c r="B22" s="92" t="s">
        <v>110</v>
      </c>
      <c r="C22" s="116">
        <v>107</v>
      </c>
      <c r="D22" s="116">
        <v>107.9</v>
      </c>
      <c r="E22" s="116">
        <v>105.7</v>
      </c>
      <c r="F22" s="117">
        <v>-0.5</v>
      </c>
      <c r="G22" s="117">
        <v>0.2</v>
      </c>
      <c r="H22" s="117">
        <v>-1.2</v>
      </c>
      <c r="I22" s="117">
        <v>-0.5</v>
      </c>
      <c r="J22" s="117">
        <v>-2.1</v>
      </c>
      <c r="K22" s="109" t="s">
        <v>2</v>
      </c>
    </row>
    <row r="23" spans="1:11" ht="13.5" customHeight="1">
      <c r="A23" s="78" t="s">
        <v>82</v>
      </c>
      <c r="B23" s="92" t="s">
        <v>83</v>
      </c>
      <c r="C23" s="116">
        <v>86.6</v>
      </c>
      <c r="D23" s="116">
        <v>73.8</v>
      </c>
      <c r="E23" s="116">
        <v>93</v>
      </c>
      <c r="F23" s="117">
        <v>0.7</v>
      </c>
      <c r="G23" s="117">
        <v>-4.5</v>
      </c>
      <c r="H23" s="117">
        <v>-4.3</v>
      </c>
      <c r="I23" s="117">
        <v>-9.2</v>
      </c>
      <c r="J23" s="117">
        <v>-2</v>
      </c>
      <c r="K23" s="109" t="s">
        <v>2</v>
      </c>
    </row>
    <row r="24" spans="1:11" ht="13.5" customHeight="1">
      <c r="A24" s="78" t="s">
        <v>84</v>
      </c>
      <c r="B24" s="92" t="s">
        <v>85</v>
      </c>
      <c r="C24" s="116">
        <v>84.4</v>
      </c>
      <c r="D24" s="116">
        <v>82.4</v>
      </c>
      <c r="E24" s="116">
        <v>85.3</v>
      </c>
      <c r="F24" s="117">
        <v>-1.3</v>
      </c>
      <c r="G24" s="117">
        <v>-4.4</v>
      </c>
      <c r="H24" s="117">
        <v>-8.7</v>
      </c>
      <c r="I24" s="117">
        <v>-2.1</v>
      </c>
      <c r="J24" s="117">
        <v>-10.9</v>
      </c>
      <c r="K24" s="109" t="s">
        <v>2</v>
      </c>
    </row>
    <row r="25" spans="1:11" ht="13.5" customHeight="1">
      <c r="A25" s="78" t="s">
        <v>86</v>
      </c>
      <c r="B25" s="92" t="s">
        <v>87</v>
      </c>
      <c r="C25" s="116">
        <v>80.2</v>
      </c>
      <c r="D25" s="116">
        <v>85.3</v>
      </c>
      <c r="E25" s="116">
        <v>78.6</v>
      </c>
      <c r="F25" s="117">
        <v>-3.8</v>
      </c>
      <c r="G25" s="117">
        <v>-6.5</v>
      </c>
      <c r="H25" s="117">
        <v>-12.4</v>
      </c>
      <c r="I25" s="117">
        <v>-13.4</v>
      </c>
      <c r="J25" s="117">
        <v>-12</v>
      </c>
      <c r="K25" s="109" t="s">
        <v>2</v>
      </c>
    </row>
    <row r="26" spans="1:11" ht="13.5" customHeight="1">
      <c r="A26" s="78" t="s">
        <v>88</v>
      </c>
      <c r="B26" s="92" t="s">
        <v>89</v>
      </c>
      <c r="C26" s="116">
        <v>119</v>
      </c>
      <c r="D26" s="116">
        <v>113.6</v>
      </c>
      <c r="E26" s="116">
        <v>122.6</v>
      </c>
      <c r="F26" s="117">
        <v>0</v>
      </c>
      <c r="G26" s="117">
        <v>5.7</v>
      </c>
      <c r="H26" s="117">
        <v>3.7</v>
      </c>
      <c r="I26" s="117">
        <v>7.7</v>
      </c>
      <c r="J26" s="117">
        <v>1.3</v>
      </c>
      <c r="K26" s="109" t="s">
        <v>2</v>
      </c>
    </row>
    <row r="27" spans="1:11" ht="13.5" customHeight="1">
      <c r="A27" s="78" t="s">
        <v>90</v>
      </c>
      <c r="B27" s="78" t="s">
        <v>91</v>
      </c>
      <c r="C27" s="116">
        <v>113.9</v>
      </c>
      <c r="D27" s="116">
        <v>106.6</v>
      </c>
      <c r="E27" s="116">
        <v>117.9</v>
      </c>
      <c r="F27" s="117">
        <v>0.1</v>
      </c>
      <c r="G27" s="117">
        <v>5.9</v>
      </c>
      <c r="H27" s="117">
        <v>2.7</v>
      </c>
      <c r="I27" s="117">
        <v>9</v>
      </c>
      <c r="J27" s="117">
        <v>-0.5</v>
      </c>
      <c r="K27" s="109" t="s">
        <v>2</v>
      </c>
    </row>
    <row r="28" spans="1:11" ht="13.5" customHeight="1">
      <c r="A28" s="78" t="s">
        <v>92</v>
      </c>
      <c r="B28" s="93" t="s">
        <v>93</v>
      </c>
      <c r="C28" s="116">
        <v>107.9</v>
      </c>
      <c r="D28" s="116">
        <v>100.3</v>
      </c>
      <c r="E28" s="116">
        <v>116.8</v>
      </c>
      <c r="F28" s="117">
        <v>1</v>
      </c>
      <c r="G28" s="117">
        <v>-4</v>
      </c>
      <c r="H28" s="117">
        <v>2.5</v>
      </c>
      <c r="I28" s="117">
        <v>0.8</v>
      </c>
      <c r="J28" s="117">
        <v>4.4</v>
      </c>
      <c r="K28" s="109" t="s">
        <v>2</v>
      </c>
    </row>
    <row r="29" spans="1:11" ht="13.5" customHeight="1">
      <c r="A29" s="78" t="s">
        <v>94</v>
      </c>
      <c r="B29" s="93" t="s">
        <v>111</v>
      </c>
      <c r="C29" s="116">
        <v>105.3</v>
      </c>
      <c r="D29" s="116">
        <v>93.3</v>
      </c>
      <c r="E29" s="116">
        <v>111.8</v>
      </c>
      <c r="F29" s="117">
        <v>-1.2</v>
      </c>
      <c r="G29" s="117">
        <v>1.6</v>
      </c>
      <c r="H29" s="117">
        <v>-5.3</v>
      </c>
      <c r="I29" s="117">
        <v>5.8</v>
      </c>
      <c r="J29" s="117">
        <v>-8.8</v>
      </c>
      <c r="K29" s="109" t="s">
        <v>2</v>
      </c>
    </row>
    <row r="30" spans="1:11" ht="21.95" customHeight="1">
      <c r="A30" s="84" t="s">
        <v>96</v>
      </c>
      <c r="B30" s="94" t="s">
        <v>112</v>
      </c>
      <c r="C30" s="116">
        <v>99.8</v>
      </c>
      <c r="D30" s="116">
        <v>95.1</v>
      </c>
      <c r="E30" s="116">
        <v>106.5</v>
      </c>
      <c r="F30" s="117">
        <v>0.1</v>
      </c>
      <c r="G30" s="117">
        <v>1.1</v>
      </c>
      <c r="H30" s="117">
        <v>3.9</v>
      </c>
      <c r="I30" s="117">
        <v>3</v>
      </c>
      <c r="J30" s="117">
        <v>5.1</v>
      </c>
      <c r="K30" s="109" t="s">
        <v>2</v>
      </c>
    </row>
    <row r="31" spans="1:12" s="71" customFormat="1" ht="9" customHeight="1">
      <c r="A31" s="65" t="s">
        <v>5</v>
      </c>
      <c r="B31" s="65" t="s">
        <v>5</v>
      </c>
      <c r="C31" s="65" t="s">
        <v>5</v>
      </c>
      <c r="D31" s="65" t="s">
        <v>5</v>
      </c>
      <c r="E31" s="65" t="s">
        <v>5</v>
      </c>
      <c r="F31" s="65" t="s">
        <v>5</v>
      </c>
      <c r="G31" s="65" t="s">
        <v>5</v>
      </c>
      <c r="H31" s="65" t="s">
        <v>5</v>
      </c>
      <c r="I31" s="65" t="s">
        <v>5</v>
      </c>
      <c r="J31" s="65" t="s">
        <v>5</v>
      </c>
      <c r="K31" s="65" t="s">
        <v>6</v>
      </c>
      <c r="L31" s="68"/>
    </row>
    <row r="32" spans="3:10" ht="9.95" customHeight="1">
      <c r="C32" s="118"/>
      <c r="D32" s="118"/>
      <c r="E32" s="118"/>
      <c r="F32" s="119"/>
      <c r="G32" s="119"/>
      <c r="H32" s="119"/>
      <c r="I32" s="119"/>
      <c r="J32" s="119"/>
    </row>
    <row r="33" ht="9.95" customHeight="1"/>
    <row r="34" ht="9.95" customHeight="1"/>
    <row r="35" spans="3:6" ht="9.95" customHeight="1">
      <c r="C35" s="121"/>
      <c r="D35" s="121"/>
      <c r="E35" s="121"/>
      <c r="F35" s="121"/>
    </row>
    <row r="36" ht="9.95" customHeight="1"/>
    <row r="37" ht="9.95" customHeight="1"/>
    <row r="38" ht="9.95" customHeight="1"/>
    <row r="39" ht="9.95" customHeight="1">
      <c r="K39" s="122"/>
    </row>
    <row r="40" ht="9.95" customHeight="1"/>
    <row r="41" ht="9.95" customHeight="1"/>
    <row r="42" ht="9.95" customHeight="1"/>
    <row r="43" spans="11:12" ht="6" customHeight="1">
      <c r="K43" s="71"/>
      <c r="L43" s="71"/>
    </row>
    <row r="44" spans="1:12" s="71" customFormat="1" ht="10.5" customHeight="1">
      <c r="A44" s="68"/>
      <c r="B44" s="68"/>
      <c r="C44" s="68"/>
      <c r="D44" s="68"/>
      <c r="E44" s="68"/>
      <c r="F44" s="120"/>
      <c r="G44" s="120"/>
      <c r="H44" s="120"/>
      <c r="I44" s="120"/>
      <c r="J44" s="120"/>
      <c r="K44" s="68"/>
      <c r="L44" s="68"/>
    </row>
    <row r="45" ht="11.25" customHeight="1"/>
  </sheetData>
  <mergeCells count="11">
    <mergeCell ref="A8:J8"/>
    <mergeCell ref="A1:J1"/>
    <mergeCell ref="A2:J2"/>
    <mergeCell ref="A3:J3"/>
    <mergeCell ref="A4:A6"/>
    <mergeCell ref="B4:B6"/>
    <mergeCell ref="C4:E4"/>
    <mergeCell ref="F4:H4"/>
    <mergeCell ref="H5:J5"/>
    <mergeCell ref="C6:E6"/>
    <mergeCell ref="F6:J6"/>
  </mergeCells>
  <hyperlinks>
    <hyperlink ref="A1:J1" location="Inhalt!A1" display="Zurück zum Inhalt"/>
  </hyperlinks>
  <printOptions/>
  <pageMargins left="0.984251968503937" right="0.5905511811023623" top="0.5905511811023623" bottom="0.5905511811023623" header="0.5118110236220472" footer="0"/>
  <pageSetup horizontalDpi="2400" verticalDpi="24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7658-EA58-44C5-9F68-45F1264139F5}">
  <sheetPr>
    <tabColor theme="0"/>
  </sheetPr>
  <dimension ref="A1:L49"/>
  <sheetViews>
    <sheetView view="pageLayout" workbookViewId="0" topLeftCell="A1">
      <selection activeCell="A1" sqref="A1:K1"/>
    </sheetView>
  </sheetViews>
  <sheetFormatPr defaultColWidth="11.421875" defaultRowHeight="15"/>
  <cols>
    <col min="1" max="1" width="10.7109375" style="96" customWidth="1"/>
    <col min="2" max="2" width="47.8515625" style="96" customWidth="1"/>
    <col min="3" max="3" width="7.7109375" style="132" customWidth="1"/>
    <col min="4" max="5" width="7.57421875" style="106" customWidth="1"/>
    <col min="6" max="6" width="7.7109375" style="132" customWidth="1"/>
    <col min="7" max="7" width="7.7109375" style="106" customWidth="1"/>
    <col min="8" max="8" width="7.7109375" style="132" customWidth="1"/>
    <col min="9" max="9" width="7.7109375" style="106" customWidth="1"/>
    <col min="10" max="10" width="7.7109375" style="132" customWidth="1"/>
    <col min="11" max="11" width="7.7109375" style="106" customWidth="1"/>
    <col min="12" max="16384" width="11.421875" style="96" customWidth="1"/>
  </cols>
  <sheetData>
    <row r="1" spans="1:12" ht="15">
      <c r="A1" s="151" t="s">
        <v>41</v>
      </c>
      <c r="B1" s="151"/>
      <c r="C1" s="151"/>
      <c r="D1" s="151"/>
      <c r="E1" s="151"/>
      <c r="F1" s="151"/>
      <c r="G1" s="151"/>
      <c r="H1" s="151"/>
      <c r="I1" s="151"/>
      <c r="J1" s="151"/>
      <c r="K1" s="151"/>
      <c r="L1" s="123" t="s">
        <v>2</v>
      </c>
    </row>
    <row r="2" spans="1:12" s="124" customFormat="1" ht="12">
      <c r="A2" s="152" t="s">
        <v>165</v>
      </c>
      <c r="B2" s="152"/>
      <c r="C2" s="152"/>
      <c r="D2" s="152"/>
      <c r="E2" s="152"/>
      <c r="F2" s="152"/>
      <c r="G2" s="152"/>
      <c r="H2" s="152"/>
      <c r="I2" s="152"/>
      <c r="J2" s="152"/>
      <c r="K2" s="152"/>
      <c r="L2" s="123" t="s">
        <v>2</v>
      </c>
    </row>
    <row r="3" spans="1:12" ht="4.15" customHeight="1">
      <c r="A3" s="193" t="s">
        <v>42</v>
      </c>
      <c r="B3" s="193"/>
      <c r="C3" s="193"/>
      <c r="D3" s="193"/>
      <c r="E3" s="193"/>
      <c r="F3" s="193"/>
      <c r="G3" s="193"/>
      <c r="H3" s="193"/>
      <c r="I3" s="193"/>
      <c r="J3" s="193"/>
      <c r="K3" s="193"/>
      <c r="L3" s="123" t="s">
        <v>2</v>
      </c>
    </row>
    <row r="4" spans="1:12" ht="25.15" customHeight="1">
      <c r="A4" s="194" t="s">
        <v>43</v>
      </c>
      <c r="B4" s="161" t="s">
        <v>44</v>
      </c>
      <c r="C4" s="157" t="s">
        <v>157</v>
      </c>
      <c r="D4" s="161" t="s">
        <v>45</v>
      </c>
      <c r="E4" s="162"/>
      <c r="F4" s="157" t="s">
        <v>160</v>
      </c>
      <c r="G4" s="163" t="s">
        <v>113</v>
      </c>
      <c r="H4" s="157" t="s">
        <v>157</v>
      </c>
      <c r="I4" s="163" t="s">
        <v>114</v>
      </c>
      <c r="J4" s="157" t="s">
        <v>160</v>
      </c>
      <c r="K4" s="165" t="s">
        <v>113</v>
      </c>
      <c r="L4" s="123" t="s">
        <v>2</v>
      </c>
    </row>
    <row r="5" spans="1:12" ht="25.15" customHeight="1">
      <c r="A5" s="195"/>
      <c r="B5" s="197"/>
      <c r="C5" s="158"/>
      <c r="D5" s="139" t="s">
        <v>48</v>
      </c>
      <c r="E5" s="139" t="s">
        <v>49</v>
      </c>
      <c r="F5" s="158"/>
      <c r="G5" s="164"/>
      <c r="H5" s="158"/>
      <c r="I5" s="164"/>
      <c r="J5" s="158"/>
      <c r="K5" s="166"/>
      <c r="L5" s="123" t="s">
        <v>2</v>
      </c>
    </row>
    <row r="6" spans="1:12" ht="15" customHeight="1">
      <c r="A6" s="196"/>
      <c r="B6" s="198"/>
      <c r="C6" s="169" t="s">
        <v>50</v>
      </c>
      <c r="D6" s="167"/>
      <c r="E6" s="167"/>
      <c r="F6" s="167"/>
      <c r="G6" s="199"/>
      <c r="H6" s="169" t="s">
        <v>115</v>
      </c>
      <c r="I6" s="167"/>
      <c r="J6" s="167"/>
      <c r="K6" s="167"/>
      <c r="L6" s="123" t="s">
        <v>2</v>
      </c>
    </row>
    <row r="7" spans="1:12" s="127" customFormat="1" ht="4.15" customHeight="1">
      <c r="A7" s="125" t="s">
        <v>43</v>
      </c>
      <c r="B7" s="125" t="s">
        <v>44</v>
      </c>
      <c r="C7" s="125" t="s">
        <v>161</v>
      </c>
      <c r="D7" s="126" t="s">
        <v>52</v>
      </c>
      <c r="E7" s="126" t="s">
        <v>53</v>
      </c>
      <c r="F7" s="125" t="s">
        <v>162</v>
      </c>
      <c r="G7" s="126" t="s">
        <v>54</v>
      </c>
      <c r="H7" s="125" t="s">
        <v>163</v>
      </c>
      <c r="I7" s="126" t="s">
        <v>53</v>
      </c>
      <c r="J7" s="125" t="s">
        <v>162</v>
      </c>
      <c r="K7" s="126" t="s">
        <v>54</v>
      </c>
      <c r="L7" s="123" t="s">
        <v>2</v>
      </c>
    </row>
    <row r="8" spans="1:12" s="128" customFormat="1" ht="13.5" customHeight="1">
      <c r="A8" s="192" t="s">
        <v>116</v>
      </c>
      <c r="B8" s="192"/>
      <c r="C8" s="192"/>
      <c r="D8" s="192"/>
      <c r="E8" s="192"/>
      <c r="F8" s="192"/>
      <c r="G8" s="192"/>
      <c r="H8" s="192"/>
      <c r="I8" s="192"/>
      <c r="J8" s="192"/>
      <c r="K8" s="192"/>
      <c r="L8" s="123" t="s">
        <v>2</v>
      </c>
    </row>
    <row r="9" spans="1:12" ht="15" customHeight="1">
      <c r="A9" s="72">
        <v>55</v>
      </c>
      <c r="B9" s="73" t="s">
        <v>117</v>
      </c>
      <c r="C9" s="129">
        <v>22.8</v>
      </c>
      <c r="D9" s="75">
        <v>-12.6</v>
      </c>
      <c r="E9" s="75">
        <v>-77.3</v>
      </c>
      <c r="F9" s="129">
        <v>72.6</v>
      </c>
      <c r="G9" s="75">
        <v>-37.5</v>
      </c>
      <c r="H9" s="129">
        <v>20.4</v>
      </c>
      <c r="I9" s="75">
        <v>-78</v>
      </c>
      <c r="J9" s="129">
        <v>65.3</v>
      </c>
      <c r="K9" s="75">
        <v>-39.1</v>
      </c>
      <c r="L9" s="123" t="s">
        <v>2</v>
      </c>
    </row>
    <row r="10" spans="1:12" ht="11.85" customHeight="1">
      <c r="A10" s="78" t="s">
        <v>118</v>
      </c>
      <c r="B10" s="90" t="s">
        <v>119</v>
      </c>
      <c r="C10" s="130">
        <v>20.1</v>
      </c>
      <c r="D10" s="80">
        <v>-14.4</v>
      </c>
      <c r="E10" s="80">
        <v>-80.8</v>
      </c>
      <c r="F10" s="130">
        <v>67.5</v>
      </c>
      <c r="G10" s="80">
        <v>-42.3</v>
      </c>
      <c r="H10" s="130">
        <v>18.2</v>
      </c>
      <c r="I10" s="80">
        <v>-81.2</v>
      </c>
      <c r="J10" s="130">
        <v>61.2</v>
      </c>
      <c r="K10" s="80">
        <v>-43.4</v>
      </c>
      <c r="L10" s="123" t="s">
        <v>2</v>
      </c>
    </row>
    <row r="11" spans="1:12" ht="15" customHeight="1">
      <c r="A11" s="72">
        <v>56</v>
      </c>
      <c r="B11" s="73" t="s">
        <v>120</v>
      </c>
      <c r="C11" s="129">
        <v>44.6</v>
      </c>
      <c r="D11" s="75">
        <v>3.8</v>
      </c>
      <c r="E11" s="75">
        <v>-62.2</v>
      </c>
      <c r="F11" s="129">
        <v>76.1</v>
      </c>
      <c r="G11" s="75">
        <v>-28.9</v>
      </c>
      <c r="H11" s="129">
        <v>38.2</v>
      </c>
      <c r="I11" s="75">
        <v>-64.2</v>
      </c>
      <c r="J11" s="129">
        <v>66.3</v>
      </c>
      <c r="K11" s="75">
        <v>-32.2</v>
      </c>
      <c r="L11" s="123" t="s">
        <v>2</v>
      </c>
    </row>
    <row r="12" spans="1:12" ht="11.85" customHeight="1">
      <c r="A12" s="78" t="s">
        <v>121</v>
      </c>
      <c r="B12" s="90" t="s">
        <v>122</v>
      </c>
      <c r="C12" s="130">
        <v>43.7</v>
      </c>
      <c r="D12" s="80">
        <v>6.2</v>
      </c>
      <c r="E12" s="80">
        <v>-62.7</v>
      </c>
      <c r="F12" s="130">
        <v>80.8</v>
      </c>
      <c r="G12" s="80">
        <v>-25.8</v>
      </c>
      <c r="H12" s="130">
        <v>36.8</v>
      </c>
      <c r="I12" s="80">
        <v>-65</v>
      </c>
      <c r="J12" s="130">
        <v>69.8</v>
      </c>
      <c r="K12" s="80">
        <v>-29.5</v>
      </c>
      <c r="L12" s="123" t="s">
        <v>2</v>
      </c>
    </row>
    <row r="13" spans="1:12" ht="11.85" customHeight="1">
      <c r="A13" s="78" t="s">
        <v>123</v>
      </c>
      <c r="B13" s="78" t="s">
        <v>124</v>
      </c>
      <c r="C13" s="130">
        <v>29.6</v>
      </c>
      <c r="D13" s="80">
        <v>8.5</v>
      </c>
      <c r="E13" s="80">
        <v>-75</v>
      </c>
      <c r="F13" s="130">
        <v>72.1</v>
      </c>
      <c r="G13" s="80">
        <v>-32.7</v>
      </c>
      <c r="H13" s="130">
        <v>24.7</v>
      </c>
      <c r="I13" s="80">
        <v>-76.8</v>
      </c>
      <c r="J13" s="130">
        <v>62.1</v>
      </c>
      <c r="K13" s="80">
        <v>-36.2</v>
      </c>
      <c r="L13" s="123" t="s">
        <v>2</v>
      </c>
    </row>
    <row r="14" spans="1:12" ht="11.85" customHeight="1">
      <c r="A14" s="78" t="s">
        <v>125</v>
      </c>
      <c r="B14" s="90" t="s">
        <v>126</v>
      </c>
      <c r="C14" s="130">
        <v>84.7</v>
      </c>
      <c r="D14" s="80">
        <v>19.7</v>
      </c>
      <c r="E14" s="80">
        <v>-26.1</v>
      </c>
      <c r="F14" s="130">
        <v>99</v>
      </c>
      <c r="G14" s="80">
        <v>-13.8</v>
      </c>
      <c r="H14" s="130">
        <v>71.9</v>
      </c>
      <c r="I14" s="80">
        <v>-30.4</v>
      </c>
      <c r="J14" s="130">
        <v>86.2</v>
      </c>
      <c r="K14" s="80">
        <v>-18</v>
      </c>
      <c r="L14" s="123" t="s">
        <v>2</v>
      </c>
    </row>
    <row r="15" spans="1:12" ht="11.85" customHeight="1">
      <c r="A15" s="78" t="s">
        <v>127</v>
      </c>
      <c r="B15" s="90" t="s">
        <v>128</v>
      </c>
      <c r="C15" s="130">
        <v>89.5</v>
      </c>
      <c r="D15" s="80">
        <v>-0.6</v>
      </c>
      <c r="E15" s="80">
        <v>-44.1</v>
      </c>
      <c r="F15" s="130">
        <v>96.5</v>
      </c>
      <c r="G15" s="80">
        <v>-18</v>
      </c>
      <c r="H15" s="130">
        <v>76.3</v>
      </c>
      <c r="I15" s="80">
        <v>-47.2</v>
      </c>
      <c r="J15" s="130">
        <v>84.1</v>
      </c>
      <c r="K15" s="80">
        <v>-21.8</v>
      </c>
      <c r="L15" s="123" t="s">
        <v>2</v>
      </c>
    </row>
    <row r="16" spans="1:12" ht="11.85" customHeight="1">
      <c r="A16" s="78" t="s">
        <v>129</v>
      </c>
      <c r="B16" s="90" t="s">
        <v>130</v>
      </c>
      <c r="C16" s="130">
        <v>13</v>
      </c>
      <c r="D16" s="80">
        <v>-51.1</v>
      </c>
      <c r="E16" s="80">
        <v>-87.9</v>
      </c>
      <c r="F16" s="130">
        <v>78.1</v>
      </c>
      <c r="G16" s="80">
        <v>-25.5</v>
      </c>
      <c r="H16" s="130">
        <v>10.8</v>
      </c>
      <c r="I16" s="80">
        <v>-88.8</v>
      </c>
      <c r="J16" s="130">
        <v>67.1</v>
      </c>
      <c r="K16" s="80">
        <v>-29.5</v>
      </c>
      <c r="L16" s="123" t="s">
        <v>2</v>
      </c>
    </row>
    <row r="17" spans="1:12" ht="11.85" customHeight="1">
      <c r="A17" s="78" t="s">
        <v>131</v>
      </c>
      <c r="B17" s="90" t="s">
        <v>132</v>
      </c>
      <c r="C17" s="130">
        <v>7.7</v>
      </c>
      <c r="D17" s="80">
        <v>52.1</v>
      </c>
      <c r="E17" s="80">
        <v>-80</v>
      </c>
      <c r="F17" s="130">
        <v>96.8</v>
      </c>
      <c r="G17" s="80">
        <v>-19</v>
      </c>
      <c r="H17" s="130">
        <v>6.5</v>
      </c>
      <c r="I17" s="80">
        <v>-81.2</v>
      </c>
      <c r="J17" s="130">
        <v>83.8</v>
      </c>
      <c r="K17" s="80">
        <v>-22.7</v>
      </c>
      <c r="L17" s="123" t="s">
        <v>2</v>
      </c>
    </row>
    <row r="18" spans="1:12" ht="11.85" customHeight="1">
      <c r="A18" s="78" t="s">
        <v>133</v>
      </c>
      <c r="B18" s="90" t="s">
        <v>134</v>
      </c>
      <c r="C18" s="130">
        <v>23.1</v>
      </c>
      <c r="D18" s="80">
        <v>4</v>
      </c>
      <c r="E18" s="80">
        <v>-85.8</v>
      </c>
      <c r="F18" s="130">
        <v>59.6</v>
      </c>
      <c r="G18" s="80">
        <v>-47.6</v>
      </c>
      <c r="H18" s="130">
        <v>19.2</v>
      </c>
      <c r="I18" s="80">
        <v>-86.9</v>
      </c>
      <c r="J18" s="130">
        <v>51.6</v>
      </c>
      <c r="K18" s="80">
        <v>-50.4</v>
      </c>
      <c r="L18" s="123" t="s">
        <v>2</v>
      </c>
    </row>
    <row r="19" spans="1:12" ht="11.85" customHeight="1">
      <c r="A19" s="78" t="s">
        <v>135</v>
      </c>
      <c r="B19" s="90" t="s">
        <v>136</v>
      </c>
      <c r="C19" s="130">
        <v>60.3</v>
      </c>
      <c r="D19" s="80">
        <v>-2.6</v>
      </c>
      <c r="E19" s="80">
        <v>-39.2</v>
      </c>
      <c r="F19" s="130">
        <v>67.3</v>
      </c>
      <c r="G19" s="80">
        <v>-31.1</v>
      </c>
      <c r="H19" s="130">
        <v>53.9</v>
      </c>
      <c r="I19" s="80">
        <v>-41.1</v>
      </c>
      <c r="J19" s="130">
        <v>60.9</v>
      </c>
      <c r="K19" s="80">
        <v>-32.8</v>
      </c>
      <c r="L19" s="123" t="s">
        <v>2</v>
      </c>
    </row>
    <row r="20" spans="1:12" ht="18" customHeight="1">
      <c r="A20" s="131" t="s">
        <v>137</v>
      </c>
      <c r="B20" s="131" t="s">
        <v>138</v>
      </c>
      <c r="C20" s="129">
        <v>38.4</v>
      </c>
      <c r="D20" s="75">
        <v>0.5</v>
      </c>
      <c r="E20" s="75">
        <v>-66.1</v>
      </c>
      <c r="F20" s="129">
        <v>75.4</v>
      </c>
      <c r="G20" s="75">
        <v>-31.6</v>
      </c>
      <c r="H20" s="129">
        <v>33.1</v>
      </c>
      <c r="I20" s="75">
        <v>-67.8</v>
      </c>
      <c r="J20" s="129">
        <v>66.3</v>
      </c>
      <c r="K20" s="75">
        <v>-34.4</v>
      </c>
      <c r="L20" s="123" t="s">
        <v>2</v>
      </c>
    </row>
    <row r="21" spans="1:12" ht="9.95" customHeight="1">
      <c r="A21" s="123" t="s">
        <v>5</v>
      </c>
      <c r="B21" s="123" t="s">
        <v>5</v>
      </c>
      <c r="C21" s="123" t="s">
        <v>5</v>
      </c>
      <c r="D21" s="123" t="s">
        <v>5</v>
      </c>
      <c r="E21" s="123" t="s">
        <v>5</v>
      </c>
      <c r="F21" s="123" t="s">
        <v>5</v>
      </c>
      <c r="G21" s="123" t="s">
        <v>5</v>
      </c>
      <c r="H21" s="123" t="s">
        <v>5</v>
      </c>
      <c r="I21" s="123" t="s">
        <v>5</v>
      </c>
      <c r="J21" s="123" t="s">
        <v>5</v>
      </c>
      <c r="K21" s="123" t="s">
        <v>5</v>
      </c>
      <c r="L21" s="123" t="s">
        <v>2</v>
      </c>
    </row>
    <row r="22" spans="1:2" ht="9.95" customHeight="1">
      <c r="A22" s="103"/>
      <c r="B22" s="103"/>
    </row>
    <row r="23" ht="9.95" customHeight="1"/>
    <row r="24" spans="3:11" ht="9.95" customHeight="1">
      <c r="C24" s="133"/>
      <c r="D24" s="108"/>
      <c r="E24" s="108"/>
      <c r="F24" s="133"/>
      <c r="G24" s="108"/>
      <c r="H24" s="133"/>
      <c r="I24" s="108"/>
      <c r="J24" s="133"/>
      <c r="K24" s="108"/>
    </row>
    <row r="25" ht="9.95" customHeight="1"/>
    <row r="26" ht="9.95" customHeight="1"/>
    <row r="27" ht="9.95" customHeight="1"/>
    <row r="28" ht="9.95" customHeight="1"/>
    <row r="29" ht="9.95" customHeight="1"/>
    <row r="30" ht="9.95" customHeight="1"/>
    <row r="31" ht="9.95" customHeight="1"/>
    <row r="32" ht="9.95" customHeight="1"/>
    <row r="33" ht="9.95" customHeight="1"/>
    <row r="34" spans="1:11" s="128" customFormat="1" ht="6" customHeight="1">
      <c r="A34" s="96"/>
      <c r="B34" s="96"/>
      <c r="C34" s="132"/>
      <c r="D34" s="106"/>
      <c r="E34" s="106"/>
      <c r="F34" s="132"/>
      <c r="G34" s="106"/>
      <c r="H34" s="132"/>
      <c r="I34" s="106"/>
      <c r="J34" s="132"/>
      <c r="K34" s="106"/>
    </row>
    <row r="35" spans="1:11" s="128" customFormat="1" ht="15">
      <c r="A35" s="96"/>
      <c r="B35" s="96"/>
      <c r="C35" s="132"/>
      <c r="D35" s="106"/>
      <c r="E35" s="106"/>
      <c r="F35" s="132"/>
      <c r="G35" s="106"/>
      <c r="H35" s="132"/>
      <c r="I35" s="106"/>
      <c r="J35" s="132"/>
      <c r="K35" s="106"/>
    </row>
    <row r="36" spans="1:11" s="128" customFormat="1" ht="15">
      <c r="A36" s="96"/>
      <c r="B36" s="96"/>
      <c r="C36" s="132"/>
      <c r="D36" s="106"/>
      <c r="E36" s="106"/>
      <c r="F36" s="132"/>
      <c r="G36" s="106"/>
      <c r="H36" s="132"/>
      <c r="I36" s="106"/>
      <c r="J36" s="132"/>
      <c r="K36" s="106"/>
    </row>
    <row r="37" ht="9.95" customHeight="1"/>
    <row r="38" ht="9.95" customHeight="1"/>
    <row r="39" ht="9.95" customHeight="1"/>
    <row r="40" ht="9.95" customHeight="1"/>
    <row r="41" ht="9.95" customHeight="1"/>
    <row r="42" ht="9.95" customHeight="1"/>
    <row r="43" ht="9.95" customHeight="1"/>
    <row r="44" ht="9.95" customHeight="1"/>
    <row r="45" ht="9.95" customHeight="1"/>
    <row r="46" ht="9.95" customHeight="1"/>
    <row r="47" ht="9.95" customHeight="1"/>
    <row r="48" ht="6" customHeight="1"/>
    <row r="49" spans="1:11" s="99" customFormat="1" ht="10.5" customHeight="1">
      <c r="A49" s="96"/>
      <c r="B49" s="96"/>
      <c r="C49" s="132"/>
      <c r="D49" s="106"/>
      <c r="E49" s="106"/>
      <c r="F49" s="132"/>
      <c r="G49" s="106"/>
      <c r="H49" s="132"/>
      <c r="I49" s="106"/>
      <c r="J49" s="132"/>
      <c r="K49" s="106"/>
    </row>
  </sheetData>
  <mergeCells count="16">
    <mergeCell ref="A8:K8"/>
    <mergeCell ref="A1:K1"/>
    <mergeCell ref="A2:K2"/>
    <mergeCell ref="A3:K3"/>
    <mergeCell ref="A4:A6"/>
    <mergeCell ref="B4:B6"/>
    <mergeCell ref="C4:C5"/>
    <mergeCell ref="D4:E4"/>
    <mergeCell ref="F4:F5"/>
    <mergeCell ref="G4:G5"/>
    <mergeCell ref="H4:H5"/>
    <mergeCell ref="I4:I5"/>
    <mergeCell ref="J4:J5"/>
    <mergeCell ref="K4:K5"/>
    <mergeCell ref="C6:G6"/>
    <mergeCell ref="H6:K6"/>
  </mergeCells>
  <hyperlinks>
    <hyperlink ref="A1:K1" location="Inhalt!A1" display="Zurück zum Inhalt"/>
  </hyperlinks>
  <printOptions/>
  <pageMargins left="0.984251968503937" right="0.5905511811023623" top="0.5905511811023623" bottom="0.5905511811023623" header="0.5118110236220472" footer="0.5118110236220472"/>
  <pageSetup horizontalDpi="2400" verticalDpi="24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2C9E-9864-4BA1-96E9-ED54496A7CE1}">
  <sheetPr>
    <tabColor theme="0"/>
  </sheetPr>
  <dimension ref="A1:K52"/>
  <sheetViews>
    <sheetView view="pageLayout" workbookViewId="0" topLeftCell="A1">
      <selection activeCell="A1" sqref="A1:J1"/>
    </sheetView>
  </sheetViews>
  <sheetFormatPr defaultColWidth="11.421875" defaultRowHeight="15"/>
  <cols>
    <col min="1" max="1" width="10.7109375" style="68" customWidth="1"/>
    <col min="2" max="2" width="47.8515625" style="68" customWidth="1"/>
    <col min="3" max="5" width="8.57421875" style="68" customWidth="1"/>
    <col min="6" max="7" width="8.57421875" style="120" customWidth="1"/>
    <col min="8" max="8" width="7.7109375" style="120" customWidth="1"/>
    <col min="9" max="10" width="9.28125" style="120" customWidth="1"/>
    <col min="11" max="11" width="8.57421875" style="68" customWidth="1"/>
    <col min="12" max="16384" width="11.421875" style="68" customWidth="1"/>
  </cols>
  <sheetData>
    <row r="1" spans="1:11" ht="15">
      <c r="A1" s="172" t="s">
        <v>41</v>
      </c>
      <c r="B1" s="172"/>
      <c r="C1" s="172"/>
      <c r="D1" s="172"/>
      <c r="E1" s="172"/>
      <c r="F1" s="172"/>
      <c r="G1" s="172"/>
      <c r="H1" s="172"/>
      <c r="I1" s="172"/>
      <c r="J1" s="172"/>
      <c r="K1" s="134" t="s">
        <v>2</v>
      </c>
    </row>
    <row r="2" spans="1:11" s="110" customFormat="1" ht="13.9" customHeight="1">
      <c r="A2" s="173" t="s">
        <v>171</v>
      </c>
      <c r="B2" s="173"/>
      <c r="C2" s="173"/>
      <c r="D2" s="173"/>
      <c r="E2" s="173"/>
      <c r="F2" s="173"/>
      <c r="G2" s="173"/>
      <c r="H2" s="173"/>
      <c r="I2" s="173"/>
      <c r="J2" s="173"/>
      <c r="K2" s="134" t="s">
        <v>2</v>
      </c>
    </row>
    <row r="3" spans="1:11" ht="4.15" customHeight="1">
      <c r="A3" s="200" t="s">
        <v>139</v>
      </c>
      <c r="B3" s="200"/>
      <c r="C3" s="200"/>
      <c r="D3" s="200"/>
      <c r="E3" s="200"/>
      <c r="F3" s="200"/>
      <c r="G3" s="200"/>
      <c r="H3" s="200"/>
      <c r="I3" s="200"/>
      <c r="J3" s="200"/>
      <c r="K3" s="134" t="s">
        <v>2</v>
      </c>
    </row>
    <row r="4" spans="1:11" ht="12.75" customHeight="1">
      <c r="A4" s="201" t="s">
        <v>43</v>
      </c>
      <c r="B4" s="204" t="s">
        <v>44</v>
      </c>
      <c r="C4" s="181" t="s">
        <v>167</v>
      </c>
      <c r="D4" s="182"/>
      <c r="E4" s="183"/>
      <c r="F4" s="184" t="s">
        <v>98</v>
      </c>
      <c r="G4" s="213"/>
      <c r="H4" s="214"/>
      <c r="I4" s="221" t="s">
        <v>144</v>
      </c>
      <c r="J4" s="184" t="s">
        <v>145</v>
      </c>
      <c r="K4" s="134" t="s">
        <v>2</v>
      </c>
    </row>
    <row r="5" spans="1:11" ht="16.5" customHeight="1">
      <c r="A5" s="202"/>
      <c r="B5" s="205"/>
      <c r="C5" s="207"/>
      <c r="D5" s="208"/>
      <c r="E5" s="209"/>
      <c r="F5" s="215"/>
      <c r="G5" s="216"/>
      <c r="H5" s="217"/>
      <c r="I5" s="222"/>
      <c r="J5" s="224"/>
      <c r="K5" s="134" t="s">
        <v>2</v>
      </c>
    </row>
    <row r="6" spans="1:11" ht="13.15" customHeight="1">
      <c r="A6" s="202"/>
      <c r="B6" s="205"/>
      <c r="C6" s="210"/>
      <c r="D6" s="211"/>
      <c r="E6" s="212"/>
      <c r="F6" s="218"/>
      <c r="G6" s="219"/>
      <c r="H6" s="220"/>
      <c r="I6" s="223"/>
      <c r="J6" s="225"/>
      <c r="K6" s="134" t="s">
        <v>2</v>
      </c>
    </row>
    <row r="7" spans="1:11" ht="13.5" customHeight="1">
      <c r="A7" s="202"/>
      <c r="B7" s="205"/>
      <c r="C7" s="226" t="s">
        <v>99</v>
      </c>
      <c r="D7" s="226" t="s">
        <v>146</v>
      </c>
      <c r="E7" s="226" t="s">
        <v>147</v>
      </c>
      <c r="F7" s="221" t="s">
        <v>48</v>
      </c>
      <c r="G7" s="221" t="s">
        <v>148</v>
      </c>
      <c r="H7" s="184" t="s">
        <v>100</v>
      </c>
      <c r="I7" s="185"/>
      <c r="J7" s="185"/>
      <c r="K7" s="134" t="s">
        <v>2</v>
      </c>
    </row>
    <row r="8" spans="1:11" ht="9" customHeight="1">
      <c r="A8" s="202"/>
      <c r="B8" s="205"/>
      <c r="C8" s="227"/>
      <c r="D8" s="228"/>
      <c r="E8" s="228"/>
      <c r="F8" s="223"/>
      <c r="G8" s="223"/>
      <c r="H8" s="225"/>
      <c r="I8" s="229"/>
      <c r="J8" s="229"/>
      <c r="K8" s="134" t="s">
        <v>2</v>
      </c>
    </row>
    <row r="9" spans="1:11" ht="9.75" customHeight="1">
      <c r="A9" s="203"/>
      <c r="B9" s="206"/>
      <c r="C9" s="187" t="s">
        <v>101</v>
      </c>
      <c r="D9" s="188"/>
      <c r="E9" s="189"/>
      <c r="F9" s="190" t="s">
        <v>102</v>
      </c>
      <c r="G9" s="191"/>
      <c r="H9" s="191"/>
      <c r="I9" s="191"/>
      <c r="J9" s="191"/>
      <c r="K9" s="134" t="s">
        <v>2</v>
      </c>
    </row>
    <row r="10" spans="1:11" s="137" customFormat="1" ht="4.15" customHeight="1">
      <c r="A10" s="111" t="s">
        <v>43</v>
      </c>
      <c r="B10" s="111" t="s">
        <v>44</v>
      </c>
      <c r="C10" s="135" t="s">
        <v>168</v>
      </c>
      <c r="D10" s="135" t="s">
        <v>172</v>
      </c>
      <c r="E10" s="135" t="s">
        <v>173</v>
      </c>
      <c r="F10" s="136" t="s">
        <v>103</v>
      </c>
      <c r="G10" s="136" t="s">
        <v>104</v>
      </c>
      <c r="H10" s="136" t="s">
        <v>105</v>
      </c>
      <c r="I10" s="136" t="s">
        <v>106</v>
      </c>
      <c r="J10" s="136" t="s">
        <v>107</v>
      </c>
      <c r="K10" s="134" t="s">
        <v>2</v>
      </c>
    </row>
    <row r="11" spans="1:11" s="71" customFormat="1" ht="13.5" customHeight="1">
      <c r="A11" s="171" t="s">
        <v>140</v>
      </c>
      <c r="B11" s="171"/>
      <c r="C11" s="171"/>
      <c r="D11" s="171"/>
      <c r="E11" s="171"/>
      <c r="F11" s="171"/>
      <c r="G11" s="171"/>
      <c r="H11" s="171"/>
      <c r="I11" s="171"/>
      <c r="J11" s="171"/>
      <c r="K11" s="134" t="s">
        <v>2</v>
      </c>
    </row>
    <row r="12" spans="1:11" ht="15" customHeight="1">
      <c r="A12" s="72">
        <v>55</v>
      </c>
      <c r="B12" s="73" t="s">
        <v>117</v>
      </c>
      <c r="C12" s="114">
        <v>76.3</v>
      </c>
      <c r="D12" s="114">
        <v>92.6</v>
      </c>
      <c r="E12" s="114">
        <v>62</v>
      </c>
      <c r="F12" s="115">
        <v>-7</v>
      </c>
      <c r="G12" s="115">
        <v>-15.6</v>
      </c>
      <c r="H12" s="115">
        <v>-24.3</v>
      </c>
      <c r="I12" s="115">
        <v>-8.3</v>
      </c>
      <c r="J12" s="115">
        <v>-38.3</v>
      </c>
      <c r="K12" s="134" t="s">
        <v>2</v>
      </c>
    </row>
    <row r="13" spans="1:11" ht="11.85" customHeight="1">
      <c r="A13" s="78" t="s">
        <v>118</v>
      </c>
      <c r="B13" s="90" t="s">
        <v>119</v>
      </c>
      <c r="C13" s="116">
        <v>76.4</v>
      </c>
      <c r="D13" s="116">
        <v>91.7</v>
      </c>
      <c r="E13" s="116">
        <v>62</v>
      </c>
      <c r="F13" s="117">
        <v>-6.5</v>
      </c>
      <c r="G13" s="117">
        <v>-17.2</v>
      </c>
      <c r="H13" s="117">
        <v>-27.2</v>
      </c>
      <c r="I13" s="117">
        <v>-10.2</v>
      </c>
      <c r="J13" s="117">
        <v>-42.4</v>
      </c>
      <c r="K13" s="134" t="s">
        <v>2</v>
      </c>
    </row>
    <row r="14" spans="1:11" ht="15" customHeight="1">
      <c r="A14" s="72">
        <v>56</v>
      </c>
      <c r="B14" s="73" t="s">
        <v>120</v>
      </c>
      <c r="C14" s="114">
        <v>68.5</v>
      </c>
      <c r="D14" s="114">
        <v>82.8</v>
      </c>
      <c r="E14" s="114">
        <v>62.5</v>
      </c>
      <c r="F14" s="115">
        <v>-4.7</v>
      </c>
      <c r="G14" s="115">
        <v>-17.3</v>
      </c>
      <c r="H14" s="115">
        <v>-33.6</v>
      </c>
      <c r="I14" s="115">
        <v>-13.8</v>
      </c>
      <c r="J14" s="115">
        <v>-41</v>
      </c>
      <c r="K14" s="134" t="s">
        <v>2</v>
      </c>
    </row>
    <row r="15" spans="1:11" ht="11.85" customHeight="1">
      <c r="A15" s="78" t="s">
        <v>121</v>
      </c>
      <c r="B15" s="90" t="s">
        <v>122</v>
      </c>
      <c r="C15" s="116">
        <v>76.3</v>
      </c>
      <c r="D15" s="116">
        <v>82.8</v>
      </c>
      <c r="E15" s="116">
        <v>73.4</v>
      </c>
      <c r="F15" s="117">
        <v>-6.3</v>
      </c>
      <c r="G15" s="117">
        <v>-13.9</v>
      </c>
      <c r="H15" s="117">
        <v>-28.2</v>
      </c>
      <c r="I15" s="117">
        <v>-14.8</v>
      </c>
      <c r="J15" s="117">
        <v>-33.7</v>
      </c>
      <c r="K15" s="134" t="s">
        <v>2</v>
      </c>
    </row>
    <row r="16" spans="1:11" ht="11.85" customHeight="1">
      <c r="A16" s="78" t="s">
        <v>123</v>
      </c>
      <c r="B16" s="78" t="s">
        <v>124</v>
      </c>
      <c r="C16" s="116">
        <v>69.7</v>
      </c>
      <c r="D16" s="116">
        <v>80.8</v>
      </c>
      <c r="E16" s="116">
        <v>63.5</v>
      </c>
      <c r="F16" s="117">
        <v>-7.7</v>
      </c>
      <c r="G16" s="117">
        <v>-19.2</v>
      </c>
      <c r="H16" s="117">
        <v>-31.7</v>
      </c>
      <c r="I16" s="117">
        <v>-14</v>
      </c>
      <c r="J16" s="117">
        <v>-40.6</v>
      </c>
      <c r="K16" s="134" t="s">
        <v>2</v>
      </c>
    </row>
    <row r="17" spans="1:11" ht="11.85" customHeight="1">
      <c r="A17" s="78" t="s">
        <v>125</v>
      </c>
      <c r="B17" s="90" t="s">
        <v>126</v>
      </c>
      <c r="C17" s="116">
        <v>87.2</v>
      </c>
      <c r="D17" s="116">
        <v>106.2</v>
      </c>
      <c r="E17" s="116">
        <v>80.5</v>
      </c>
      <c r="F17" s="117">
        <v>-2.4</v>
      </c>
      <c r="G17" s="117">
        <v>-8.4</v>
      </c>
      <c r="H17" s="117">
        <v>-22</v>
      </c>
      <c r="I17" s="117">
        <v>-6.8</v>
      </c>
      <c r="J17" s="117">
        <v>-27.4</v>
      </c>
      <c r="K17" s="134" t="s">
        <v>2</v>
      </c>
    </row>
    <row r="18" spans="1:11" ht="11.85" customHeight="1">
      <c r="A18" s="78" t="s">
        <v>127</v>
      </c>
      <c r="B18" s="90" t="s">
        <v>141</v>
      </c>
      <c r="C18" s="116">
        <v>100.4</v>
      </c>
      <c r="D18" s="116">
        <v>92.5</v>
      </c>
      <c r="E18" s="116">
        <v>102.1</v>
      </c>
      <c r="F18" s="117">
        <v>3.7</v>
      </c>
      <c r="G18" s="117">
        <v>-11.7</v>
      </c>
      <c r="H18" s="117">
        <v>-25.2</v>
      </c>
      <c r="I18" s="117">
        <v>-7.6</v>
      </c>
      <c r="J18" s="117">
        <v>-29.9</v>
      </c>
      <c r="K18" s="134" t="s">
        <v>2</v>
      </c>
    </row>
    <row r="19" spans="1:11" ht="11.85" customHeight="1">
      <c r="A19" s="78" t="s">
        <v>129</v>
      </c>
      <c r="B19" s="90" t="s">
        <v>130</v>
      </c>
      <c r="C19" s="116">
        <v>74.6</v>
      </c>
      <c r="D19" s="116">
        <v>64.4</v>
      </c>
      <c r="E19" s="116">
        <v>77.5</v>
      </c>
      <c r="F19" s="117">
        <v>-9.3</v>
      </c>
      <c r="G19" s="117">
        <v>-4.3</v>
      </c>
      <c r="H19" s="117">
        <v>-26.5</v>
      </c>
      <c r="I19" s="117">
        <v>-30</v>
      </c>
      <c r="J19" s="117">
        <v>-25.5</v>
      </c>
      <c r="K19" s="134" t="s">
        <v>2</v>
      </c>
    </row>
    <row r="20" spans="1:11" ht="11.85" customHeight="1">
      <c r="A20" s="78" t="s">
        <v>131</v>
      </c>
      <c r="B20" s="90" t="s">
        <v>132</v>
      </c>
      <c r="C20" s="116">
        <v>81.6</v>
      </c>
      <c r="D20" s="116">
        <v>89.8</v>
      </c>
      <c r="E20" s="116">
        <v>80.9</v>
      </c>
      <c r="F20" s="117">
        <v>-18</v>
      </c>
      <c r="G20" s="117">
        <v>-18.3</v>
      </c>
      <c r="H20" s="117">
        <v>-16.4</v>
      </c>
      <c r="I20" s="117">
        <v>-19.2</v>
      </c>
      <c r="J20" s="117">
        <v>-15</v>
      </c>
      <c r="K20" s="134" t="s">
        <v>2</v>
      </c>
    </row>
    <row r="21" spans="1:11" ht="11.85" customHeight="1">
      <c r="A21" s="78" t="s">
        <v>133</v>
      </c>
      <c r="B21" s="90" t="s">
        <v>134</v>
      </c>
      <c r="C21" s="116">
        <v>35.9</v>
      </c>
      <c r="D21" s="116">
        <v>74</v>
      </c>
      <c r="E21" s="116">
        <v>23.5</v>
      </c>
      <c r="F21" s="117">
        <v>16</v>
      </c>
      <c r="G21" s="117">
        <v>-37.6</v>
      </c>
      <c r="H21" s="117">
        <v>-59.4</v>
      </c>
      <c r="I21" s="117">
        <v>-8.5</v>
      </c>
      <c r="J21" s="117">
        <v>-74.6</v>
      </c>
      <c r="K21" s="134" t="s">
        <v>2</v>
      </c>
    </row>
    <row r="22" spans="1:11" ht="11.85" customHeight="1">
      <c r="A22" s="78" t="s">
        <v>135</v>
      </c>
      <c r="B22" s="90" t="s">
        <v>136</v>
      </c>
      <c r="C22" s="116">
        <v>64.5</v>
      </c>
      <c r="D22" s="116">
        <v>88.4</v>
      </c>
      <c r="E22" s="116">
        <v>57.1</v>
      </c>
      <c r="F22" s="117">
        <v>-4.1</v>
      </c>
      <c r="G22" s="117">
        <v>-19.1</v>
      </c>
      <c r="H22" s="117">
        <v>-39.4</v>
      </c>
      <c r="I22" s="117">
        <v>-12.2</v>
      </c>
      <c r="J22" s="117">
        <v>-47.5</v>
      </c>
      <c r="K22" s="134" t="s">
        <v>2</v>
      </c>
    </row>
    <row r="23" spans="1:11" ht="18" customHeight="1">
      <c r="A23" s="131" t="s">
        <v>137</v>
      </c>
      <c r="B23" s="131" t="s">
        <v>138</v>
      </c>
      <c r="C23" s="114">
        <v>70.3</v>
      </c>
      <c r="D23" s="114">
        <v>86.2</v>
      </c>
      <c r="E23" s="114">
        <v>62.5</v>
      </c>
      <c r="F23" s="115">
        <v>-5.3</v>
      </c>
      <c r="G23" s="115">
        <v>-16.9</v>
      </c>
      <c r="H23" s="115">
        <v>-31.6</v>
      </c>
      <c r="I23" s="115">
        <v>-12.1</v>
      </c>
      <c r="J23" s="115">
        <v>-40.6</v>
      </c>
      <c r="K23" s="134" t="s">
        <v>2</v>
      </c>
    </row>
    <row r="24" spans="1:11" ht="9.95" customHeight="1">
      <c r="A24" s="134" t="s">
        <v>142</v>
      </c>
      <c r="B24" s="134" t="s">
        <v>142</v>
      </c>
      <c r="C24" s="134" t="s">
        <v>142</v>
      </c>
      <c r="D24" s="134" t="s">
        <v>142</v>
      </c>
      <c r="E24" s="134" t="s">
        <v>142</v>
      </c>
      <c r="F24" s="134" t="s">
        <v>142</v>
      </c>
      <c r="G24" s="134" t="s">
        <v>142</v>
      </c>
      <c r="H24" s="134" t="s">
        <v>142</v>
      </c>
      <c r="I24" s="134" t="s">
        <v>142</v>
      </c>
      <c r="J24" s="134" t="s">
        <v>142</v>
      </c>
      <c r="K24" s="134" t="s">
        <v>143</v>
      </c>
    </row>
    <row r="25" spans="3:10" ht="9.95" customHeight="1">
      <c r="C25" s="118"/>
      <c r="D25" s="118"/>
      <c r="E25" s="118"/>
      <c r="F25" s="119"/>
      <c r="G25" s="119"/>
      <c r="H25" s="119"/>
      <c r="I25" s="119"/>
      <c r="J25" s="119"/>
    </row>
    <row r="26" ht="9.95" customHeight="1"/>
    <row r="27" ht="9.95" customHeight="1"/>
    <row r="28" spans="3:6" ht="9.95" customHeight="1">
      <c r="C28" s="121"/>
      <c r="D28" s="121"/>
      <c r="E28" s="121"/>
      <c r="F28" s="121"/>
    </row>
    <row r="29" ht="9.95" customHeight="1"/>
    <row r="30" ht="9.95" customHeight="1"/>
    <row r="31" ht="9.95" customHeight="1"/>
    <row r="32" ht="9.95" customHeight="1"/>
    <row r="33" ht="9.95" customHeight="1"/>
    <row r="34" ht="9.95" customHeight="1">
      <c r="K34" s="122"/>
    </row>
    <row r="35" ht="9.95" customHeight="1">
      <c r="K35" s="138"/>
    </row>
    <row r="36" ht="9.95" customHeight="1"/>
    <row r="37" ht="6" customHeight="1"/>
    <row r="38" spans="1:10" s="71" customFormat="1" ht="9.95" customHeight="1">
      <c r="A38" s="68"/>
      <c r="B38" s="68"/>
      <c r="C38" s="68"/>
      <c r="D38" s="68"/>
      <c r="E38" s="68"/>
      <c r="F38" s="120"/>
      <c r="G38" s="120"/>
      <c r="H38" s="120"/>
      <c r="I38" s="120"/>
      <c r="J38" s="120"/>
    </row>
    <row r="39" spans="1:10" s="71" customFormat="1" ht="9" customHeight="1">
      <c r="A39" s="68"/>
      <c r="B39" s="68"/>
      <c r="C39" s="68"/>
      <c r="D39" s="68"/>
      <c r="E39" s="68"/>
      <c r="F39" s="120"/>
      <c r="G39" s="120"/>
      <c r="H39" s="120"/>
      <c r="I39" s="120"/>
      <c r="J39" s="120"/>
    </row>
    <row r="40" ht="9.95" customHeight="1"/>
    <row r="41" ht="9.95" customHeight="1"/>
    <row r="42" ht="9.95" customHeight="1"/>
    <row r="43" ht="9.95" customHeight="1"/>
    <row r="44" ht="9.95" customHeight="1"/>
    <row r="45" ht="9.95" customHeight="1"/>
    <row r="46" ht="9.95" customHeight="1"/>
    <row r="47" ht="9.95" customHeight="1"/>
    <row r="48" ht="9.95" customHeight="1">
      <c r="K48" s="122"/>
    </row>
    <row r="49" ht="9.95" customHeight="1"/>
    <row r="50" ht="9.95" customHeight="1"/>
    <row r="51" ht="6" customHeight="1"/>
    <row r="52" spans="1:10" s="71" customFormat="1" ht="10.5" customHeight="1">
      <c r="A52" s="68"/>
      <c r="B52" s="68"/>
      <c r="C52" s="68"/>
      <c r="D52" s="68"/>
      <c r="E52" s="68"/>
      <c r="F52" s="120"/>
      <c r="G52" s="120"/>
      <c r="H52" s="120"/>
      <c r="I52" s="120"/>
      <c r="J52" s="120"/>
    </row>
    <row r="53" ht="11.25" customHeight="1"/>
  </sheetData>
  <mergeCells count="18">
    <mergeCell ref="A11:J11"/>
    <mergeCell ref="D7:D8"/>
    <mergeCell ref="E7:E8"/>
    <mergeCell ref="F7:F8"/>
    <mergeCell ref="G7:G8"/>
    <mergeCell ref="H7:J8"/>
    <mergeCell ref="C9:E9"/>
    <mergeCell ref="F9:J9"/>
    <mergeCell ref="A1:J1"/>
    <mergeCell ref="A2:J2"/>
    <mergeCell ref="A3:J3"/>
    <mergeCell ref="A4:A9"/>
    <mergeCell ref="B4:B9"/>
    <mergeCell ref="C4:E6"/>
    <mergeCell ref="F4:H6"/>
    <mergeCell ref="I4:I6"/>
    <mergeCell ref="J4:J6"/>
    <mergeCell ref="C7:C8"/>
  </mergeCells>
  <hyperlinks>
    <hyperlink ref="A1:J1" location="Inhalt!A1" display="Zurück zum Inhalt"/>
  </hyperlinks>
  <printOptions/>
  <pageMargins left="0.984251968503937" right="0.5905511811023623" top="0.5905511811023623" bottom="0.5905511811023623" header="0.5118110236220472" footer="0.5118110236220472"/>
  <pageSetup horizontalDpi="2400" verticalDpi="2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dcterms:created xsi:type="dcterms:W3CDTF">2020-12-10T06:12:19Z</dcterms:created>
  <dcterms:modified xsi:type="dcterms:W3CDTF">2021-06-01T07:34:51Z</dcterms:modified>
  <cp:category/>
  <cp:version/>
  <cp:contentType/>
  <cp:contentStatus/>
</cp:coreProperties>
</file>