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C48DDA33-CFFE-4545-BFD0-9CBFB3650FA3}" xr6:coauthVersionLast="47" xr6:coauthVersionMax="47" xr10:uidLastSave="{00000000-0000-0000-0000-000000000000}"/>
  <bookViews>
    <workbookView xWindow="1860" yWindow="270" windowWidth="25440" windowHeight="12645" tabRatio="925" xr2:uid="{6B1C87C0-C7BF-4910-9D41-F6D232D2DBBF}"/>
  </bookViews>
  <sheets>
    <sheet name="Titel" sheetId="16" r:id="rId1"/>
    <sheet name="Impressum" sheetId="4" r:id="rId2"/>
    <sheet name="Inhalt" sheetId="7" r:id="rId3"/>
    <sheet name="Vorbemerkungen" sheetId="6" r:id="rId4"/>
    <sheet name="1. Monatlich Gestorbene 2020" sheetId="15" r:id="rId5"/>
    <sheet name="2. Monatlich Gestorbene 2021" sheetId="8" r:id="rId6"/>
    <sheet name="3. Monatlich Gestorbene 2022" sheetId="9" r:id="rId7"/>
    <sheet name="4. Monatlich Gestorbene 2023" sheetId="11" r:id="rId8"/>
    <sheet name="5. Monatlich Gestorbene 2024" sheetId="12" r:id="rId9"/>
    <sheet name="6. Monatlich Gestorbene 2025" sheetId="13" r:id="rId10"/>
    <sheet name="7. Monatlich Gestorbene 2026" sheetId="17" r:id="rId11"/>
  </sheets>
  <externalReferences>
    <externalReference r:id="rId12"/>
  </externalReferences>
  <definedNames>
    <definedName name="_" localSheetId="5">#REF!</definedName>
    <definedName name="_" localSheetId="1">#REF!</definedName>
    <definedName name="_" localSheetId="2">#REF!</definedName>
    <definedName name="_">#REF!</definedName>
    <definedName name="_5._Monatlich_Gestorbene_2024_nach_ausgewählten_Todesursachen__vorläufige_Ergebnisse">'5. Monatlich Gestorbene 2024'!$A$2:$P$40</definedName>
    <definedName name="_xlnm._FilterDatabase" localSheetId="4" hidden="1">'1. Monatlich Gestorbene 2020'!$B$1:$B$43</definedName>
    <definedName name="_xlnm._FilterDatabase" localSheetId="5" hidden="1">'2. Monatlich Gestorbene 2021'!$F$1:$F$43</definedName>
    <definedName name="_ftn1" localSheetId="3">Vorbemerkungen!$A$16</definedName>
    <definedName name="_ftn2" localSheetId="3">Vorbemerkungen!$A$17</definedName>
    <definedName name="_ftnref1" localSheetId="3">Vorbemerkungen!$A$5</definedName>
    <definedName name="_ftnref2" localSheetId="3">Vorbemerkungen!$A$13</definedName>
    <definedName name="Adressen_E_Mail_Gemeinden_2005" localSheetId="5">#REF!</definedName>
    <definedName name="Adressen_E_Mail_Gemeinden_2005" localSheetId="2">#REF!</definedName>
    <definedName name="Adressen_E_Mail_Gemeinden_2005">#REF!</definedName>
    <definedName name="AnderPoststraße" localSheetId="5">#REF!</definedName>
    <definedName name="AnderPoststraße">#REF!</definedName>
    <definedName name="ApenburgWinterfeld" localSheetId="5">#REF!</definedName>
    <definedName name="ApenburgWinterfeld">#REF!</definedName>
    <definedName name="Arneburg" localSheetId="5">#REF!</definedName>
    <definedName name="Arneburg">#REF!</definedName>
    <definedName name="Aschersleben" localSheetId="5">#REF!</definedName>
    <definedName name="Aschersleben">#REF!</definedName>
    <definedName name="Bad_Dürrenberg" localSheetId="5">#REF!</definedName>
    <definedName name="Bad_Dürrenberg">#REF!</definedName>
    <definedName name="BadBibra" localSheetId="5">#REF!</definedName>
    <definedName name="BadBibra">#REF!</definedName>
    <definedName name="BadDürrenberg" localSheetId="5">#REF!</definedName>
    <definedName name="BadDürrenberg">#REF!</definedName>
    <definedName name="BadSchmiedeberg" localSheetId="5">#REF!</definedName>
    <definedName name="BadSchmiedeberg">#REF!</definedName>
    <definedName name="Balgstädt" localSheetId="5">#REF!</definedName>
    <definedName name="Balgstädt">#REF!</definedName>
    <definedName name="Beetzendorf" localSheetId="5">#REF!</definedName>
    <definedName name="Beetzendorf">#REF!</definedName>
    <definedName name="Bitterfeld_Wolfen" localSheetId="5">#REF!</definedName>
    <definedName name="Bitterfeld_Wolfen">#REF!</definedName>
    <definedName name="BitterfeldWolfen" localSheetId="5">#REF!</definedName>
    <definedName name="BitterfeldWolfen">#REF!</definedName>
    <definedName name="Bördeland" localSheetId="5">#REF!</definedName>
    <definedName name="Bördeland">#REF!</definedName>
    <definedName name="Braunsbedra" localSheetId="5">#REF!</definedName>
    <definedName name="Braunsbedra">#REF!</definedName>
    <definedName name="Burg" localSheetId="5">#REF!</definedName>
    <definedName name="Burg">#REF!</definedName>
    <definedName name="Coswig" localSheetId="5">#REF!</definedName>
    <definedName name="Coswig">#REF!</definedName>
    <definedName name="Dähre" localSheetId="5">#REF!</definedName>
    <definedName name="Dähre">#REF!</definedName>
    <definedName name="_xlnm.Database" localSheetId="5">'[1]Land 10 Saarland'!#REF!</definedName>
    <definedName name="_xlnm.Database">'[1]Land 10 Saarland'!#REF!</definedName>
    <definedName name="Dessau_Roßlau" localSheetId="5">#REF!</definedName>
    <definedName name="Dessau_Roßlau">#REF!</definedName>
    <definedName name="DessauRoßlau" localSheetId="5">#REF!</definedName>
    <definedName name="DessauRoßlau">#REF!</definedName>
    <definedName name="_xlnm.Print_Area" localSheetId="4">'1. Monatlich Gestorbene 2020'!$B$2:$P$41</definedName>
    <definedName name="_xlnm.Print_Area" localSheetId="5">'2. Monatlich Gestorbene 2021'!$B$2:$P$42</definedName>
    <definedName name="_xlnm.Print_Area" localSheetId="6">'3. Monatlich Gestorbene 2022'!$B$2:$P$40</definedName>
    <definedName name="_xlnm.Print_Area" localSheetId="7">'4. Monatlich Gestorbene 2023'!$A$2:$P$40</definedName>
    <definedName name="_xlnm.Print_Area" localSheetId="9">'6. Monatlich Gestorbene 2025'!$A$2:$Q$42</definedName>
    <definedName name="_xlnm.Print_Area" localSheetId="1">Impressum!$A$2:$A$35</definedName>
    <definedName name="_xlnm.Print_Area" localSheetId="2">Inhalt!$A$1:$A$8</definedName>
    <definedName name="_xlnm.Print_Area" localSheetId="3">Vorbemerkungen!$A$2:$A$15</definedName>
    <definedName name="Eckardsberga" localSheetId="5">#REF!</definedName>
    <definedName name="Eckardsberga" localSheetId="2">#REF!</definedName>
    <definedName name="Eckardsberga">#REF!</definedName>
    <definedName name="Eisleben" localSheetId="5">#REF!</definedName>
    <definedName name="Eisleben" localSheetId="2">#REF!</definedName>
    <definedName name="Eisleben">#REF!</definedName>
    <definedName name="Eisleben_Lutherstadt" localSheetId="5">#REF!</definedName>
    <definedName name="Eisleben_Lutherstadt" localSheetId="2">#REF!</definedName>
    <definedName name="Eisleben_Lutherstadt">#REF!</definedName>
    <definedName name="Erxleben" localSheetId="5">#REF!</definedName>
    <definedName name="Erxleben">#REF!</definedName>
    <definedName name="Förderstedt" localSheetId="5">#REF!</definedName>
    <definedName name="Förderstedt">#REF!</definedName>
    <definedName name="Freyburg" localSheetId="5">#REF!</definedName>
    <definedName name="Freyburg">#REF!</definedName>
    <definedName name="Gardelegen" localSheetId="5">#REF!</definedName>
    <definedName name="Gardelegen">#REF!</definedName>
    <definedName name="Genthin" localSheetId="5">#REF!</definedName>
    <definedName name="Genthin">#REF!</definedName>
    <definedName name="Gleina" localSheetId="5">#REF!</definedName>
    <definedName name="Gleina">#REF!</definedName>
    <definedName name="Goldbeck" localSheetId="5">#REF!</definedName>
    <definedName name="Goldbeck">#REF!</definedName>
    <definedName name="Gommern" localSheetId="5">#REF!</definedName>
    <definedName name="Gommern">#REF!</definedName>
    <definedName name="Götschetal" localSheetId="5">#REF!</definedName>
    <definedName name="Götschetal">#REF!</definedName>
    <definedName name="Gräfenhainichen" localSheetId="5">#REF!</definedName>
    <definedName name="Gräfenhainichen">#REF!</definedName>
    <definedName name="Harzgerode" localSheetId="5">#REF!</definedName>
    <definedName name="Harzgerode">#REF!</definedName>
    <definedName name="Hassel" localSheetId="5">#REF!</definedName>
    <definedName name="Hassel">#REF!</definedName>
    <definedName name="Havelberg" localSheetId="5">#REF!</definedName>
    <definedName name="Havelberg">#REF!</definedName>
    <definedName name="Head3" localSheetId="5">#REF!</definedName>
    <definedName name="Head3">#REF!</definedName>
    <definedName name="HeadBZ" localSheetId="5">#REF!</definedName>
    <definedName name="HeadBZ">#REF!</definedName>
    <definedName name="HeadIII" localSheetId="5">#REF!</definedName>
    <definedName name="HeadIII">#REF!</definedName>
    <definedName name="Herausnahme" localSheetId="5">#REF!</definedName>
    <definedName name="Herausnahme" localSheetId="1">#REF!</definedName>
    <definedName name="Herausnahme" localSheetId="2">#REF!</definedName>
    <definedName name="Herausnahme">#REF!</definedName>
    <definedName name="Hohenberg_Krusemark" localSheetId="5">#REF!</definedName>
    <definedName name="Hohenberg_Krusemark">#REF!</definedName>
    <definedName name="HohenbergKrusemark" localSheetId="5">#REF!</definedName>
    <definedName name="HohenbergKrusemark">#REF!</definedName>
    <definedName name="Iden" localSheetId="5">#REF!</definedName>
    <definedName name="Iden">#REF!</definedName>
    <definedName name="Ilsenburg" localSheetId="5">#REF!</definedName>
    <definedName name="Ilsenburg">#REF!</definedName>
    <definedName name="Inhalt" localSheetId="2">"#Inhalt"</definedName>
    <definedName name="Inhalt">Inhalt!$A$1</definedName>
    <definedName name="Inhalt_Beispiel">Inhalt!$A$1</definedName>
    <definedName name="Kaiserpfalz" localSheetId="5">#REF!</definedName>
    <definedName name="Kaiserpfalz" localSheetId="2">#REF!</definedName>
    <definedName name="Kaiserpfalz">#REF!</definedName>
    <definedName name="Kalbe" localSheetId="5">#REF!</definedName>
    <definedName name="Kalbe">#REF!</definedName>
    <definedName name="Kelbra" localSheetId="5">#REF!</definedName>
    <definedName name="Kelbra">#REF!</definedName>
    <definedName name="Kemberg" localSheetId="5">#REF!</definedName>
    <definedName name="Kemberg">#REF!</definedName>
    <definedName name="Körner" localSheetId="5">#REF!</definedName>
    <definedName name="Körner">#REF!</definedName>
    <definedName name="Köthen" localSheetId="5">#REF!</definedName>
    <definedName name="Köthen">#REF!</definedName>
    <definedName name="Kuhfelde" localSheetId="5">#REF!</definedName>
    <definedName name="Kuhfelde">#REF!</definedName>
    <definedName name="LanitzHasselTal" localSheetId="5">#REF!</definedName>
    <definedName name="LanitzHasselTal">#REF!</definedName>
    <definedName name="Laucha" localSheetId="5">#REF!</definedName>
    <definedName name="Laucha">#REF!</definedName>
    <definedName name="Leerzellen" localSheetId="5">#REF!</definedName>
    <definedName name="Leerzellen">#REF!</definedName>
    <definedName name="Leuna" localSheetId="5">#REF!</definedName>
    <definedName name="Leuna">#REF!</definedName>
    <definedName name="Löbitz" localSheetId="5">#REF!</definedName>
    <definedName name="Löbitz">#REF!</definedName>
    <definedName name="Lützen" localSheetId="5">#REF!</definedName>
    <definedName name="Lützen">#REF!</definedName>
    <definedName name="Mansfeld" localSheetId="5">#REF!</definedName>
    <definedName name="Mansfeld">#REF!</definedName>
    <definedName name="Merseburg" localSheetId="5">#REF!</definedName>
    <definedName name="Merseburg">#REF!</definedName>
    <definedName name="Möckern" localSheetId="5">#REF!</definedName>
    <definedName name="Möckern">#REF!</definedName>
    <definedName name="Mücheln" localSheetId="5">#REF!</definedName>
    <definedName name="Mücheln">#REF!</definedName>
    <definedName name="Nebra" localSheetId="5">#REF!</definedName>
    <definedName name="Nebra">#REF!</definedName>
    <definedName name="Oschersleben" localSheetId="5">#REF!</definedName>
    <definedName name="Oschersleben">#REF!</definedName>
    <definedName name="Osterburg" localSheetId="5">#REF!</definedName>
    <definedName name="Osterburg">#REF!</definedName>
    <definedName name="Querfurt" localSheetId="5">#REF!</definedName>
    <definedName name="Querfurt">#REF!</definedName>
    <definedName name="Sandersdorf" localSheetId="5">#REF!</definedName>
    <definedName name="Sandersdorf">#REF!</definedName>
    <definedName name="SandersdorfBrehna" localSheetId="5">#REF!</definedName>
    <definedName name="SandersdorfBrehna">#REF!</definedName>
    <definedName name="Sangerhausen" localSheetId="5">#REF!</definedName>
    <definedName name="Sangerhausen">#REF!</definedName>
    <definedName name="Schönebeck" localSheetId="5">#REF!</definedName>
    <definedName name="Schönebeck">#REF!</definedName>
    <definedName name="Seeland" localSheetId="5">#REF!</definedName>
    <definedName name="Seeland">#REF!</definedName>
    <definedName name="Staßfurt" localSheetId="5">#REF!</definedName>
    <definedName name="Staßfurt">#REF!</definedName>
    <definedName name="Ta" localSheetId="5">#REF!</definedName>
    <definedName name="Ta" localSheetId="1">#REF!</definedName>
    <definedName name="Ta" localSheetId="2">#REF!</definedName>
    <definedName name="Ta">#REF!</definedName>
    <definedName name="Tabkopf" localSheetId="5">#REF!</definedName>
    <definedName name="Tabkopf">#REF!</definedName>
    <definedName name="Tabkopf1" localSheetId="5">#REF!</definedName>
    <definedName name="Tabkopf1">#REF!</definedName>
    <definedName name="Thale" localSheetId="5">#REF!</definedName>
    <definedName name="Thale">#REF!</definedName>
    <definedName name="Titel2" localSheetId="5">#REF!</definedName>
    <definedName name="Titel2">#REF!</definedName>
    <definedName name="Überschrift" localSheetId="5">#REF!</definedName>
    <definedName name="Überschrift">#REF!</definedName>
    <definedName name="VWG_Adressen" localSheetId="5">#REF!</definedName>
    <definedName name="VWG_Adressen">#REF!</definedName>
    <definedName name="Wallhausen" localSheetId="5">#REF!</definedName>
    <definedName name="Wallhausen">#REF!</definedName>
    <definedName name="Wernigerode" localSheetId="5">#REF!</definedName>
    <definedName name="Wernigerode">#REF!</definedName>
    <definedName name="Wettin" localSheetId="5">#REF!</definedName>
    <definedName name="Wettin">#REF!</definedName>
    <definedName name="Wittenberg" localSheetId="5">#REF!</definedName>
    <definedName name="Wittenberg">#REF!</definedName>
    <definedName name="Wolmirstedt" localSheetId="5">#REF!</definedName>
    <definedName name="Wolmirstedt">#REF!</definedName>
    <definedName name="x" localSheetId="5">#REF!</definedName>
    <definedName name="x">#REF!</definedName>
    <definedName name="Zahna" localSheetId="5">#REF!</definedName>
    <definedName name="Zahna">#REF!</definedName>
    <definedName name="Zeitz" localSheetId="5">#REF!</definedName>
    <definedName name="Zeitz">#REF!</definedName>
    <definedName name="Zerbst" localSheetId="5">#REF!</definedName>
    <definedName name="Zerbst">#REF!</definedName>
    <definedName name="Zerbst_Anhalt" localSheetId="5">#REF!</definedName>
    <definedName name="Zerbst_A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37" i="11" l="1"/>
  <c r="P4" i="11"/>
</calcChain>
</file>

<file path=xl/sharedStrings.xml><?xml version="1.0" encoding="utf-8"?>
<sst xmlns="http://schemas.openxmlformats.org/spreadsheetml/2006/main" count="1831" uniqueCount="300">
  <si>
    <t>Zeilenende</t>
  </si>
  <si>
    <t>Spaltenende</t>
  </si>
  <si>
    <t>Logo des Landesamtes für Statistik Niedersachsen</t>
  </si>
  <si>
    <t xml:space="preserve">Statistische Berichte
Niedersachsen </t>
  </si>
  <si>
    <t>Landesamt für Statistik
Niedersachsen</t>
  </si>
  <si>
    <t>Tabellenende</t>
  </si>
  <si>
    <t>Herausgeber</t>
  </si>
  <si>
    <t>Information und Beratung</t>
  </si>
  <si>
    <t>Qualität</t>
  </si>
  <si>
    <t>Zeichenerklärung</t>
  </si>
  <si>
    <t>bzw. in der Statistischen Bibliothek (Publikationsserver der Statistischen Ämter des Bundes und der Länder).</t>
  </si>
  <si>
    <t xml:space="preserve">Sollte dem LSN nach Veröffentlichung dieser Publikation ein Fehler bekannt werden, so wird in der Online-Version darauf hingewiesen und der Fehler korrigiert. Die Online-Version finden Sie im Internet unter: </t>
  </si>
  <si>
    <t>Todesursache</t>
  </si>
  <si>
    <t>Januar
2020</t>
  </si>
  <si>
    <t>Februar
2020</t>
  </si>
  <si>
    <t>März 
2020</t>
  </si>
  <si>
    <t>April
2020</t>
  </si>
  <si>
    <t>Mai
2020</t>
  </si>
  <si>
    <t>Juni
2020</t>
  </si>
  <si>
    <t>Juli
2020</t>
  </si>
  <si>
    <t>August
2020</t>
  </si>
  <si>
    <t>September
2020</t>
  </si>
  <si>
    <t>Oktober
2020</t>
  </si>
  <si>
    <t>November
2020</t>
  </si>
  <si>
    <t>Dezember 
2020</t>
  </si>
  <si>
    <t>2020 
insgesamt</t>
  </si>
  <si>
    <t>A00-B99</t>
  </si>
  <si>
    <t>KAPITEL I: Bestimmte infektiöse und parasitäre Krankheiten</t>
  </si>
  <si>
    <t>C00-D48</t>
  </si>
  <si>
    <t>KAPITEL II: Neubildungen</t>
  </si>
  <si>
    <t>E00-E90</t>
  </si>
  <si>
    <t>KAPITEL IV: Endokrine, Ernährungs- und Stoffwechselkrankheiten</t>
  </si>
  <si>
    <t>F00-F99</t>
  </si>
  <si>
    <t>KAPITEL V: Psychische und Verhaltensstörungen</t>
  </si>
  <si>
    <t>G00-G99</t>
  </si>
  <si>
    <t>KAPITEL VI: Krankheiten des Nervensystems</t>
  </si>
  <si>
    <t>I00-I99</t>
  </si>
  <si>
    <t>KAPITEL IX: Krankheiten des Kreislaufsystems</t>
  </si>
  <si>
    <t>J00-J99</t>
  </si>
  <si>
    <t>KAPITEL X: Krankheiten des Atmungssystems</t>
  </si>
  <si>
    <t>K00-K93</t>
  </si>
  <si>
    <t>KAPITEL XI: Krankheiten des Verdauungssystems</t>
  </si>
  <si>
    <t>N00-N99</t>
  </si>
  <si>
    <t>Kapitel XIV: Krankheiten des Urogenitalsystems</t>
  </si>
  <si>
    <t>R00-R99</t>
  </si>
  <si>
    <t>V01-Y98</t>
  </si>
  <si>
    <t>KAPITEL XXII: Schlüsselnummern für besondere Zwecke</t>
  </si>
  <si>
    <t>Vorbemerkungen</t>
  </si>
  <si>
    <t>Inhalt</t>
  </si>
  <si>
    <t>Zeichenerklärung, Impressum</t>
  </si>
  <si>
    <t xml:space="preserve">
Tabellen</t>
  </si>
  <si>
    <t>www.destatis.de &gt;  Menü &gt; Methoden&gt; Qualität &gt; Qualitätsberichte: Mehr erfahren &gt; Gesellschaft und Umwelt &gt; Gesundheit &gt; Todesursachen</t>
  </si>
  <si>
    <t>www.statistik.niedersachsen.de &gt; Veröffentlichungen &gt; Statistische Berichte &gt; A Gesundheitswesen</t>
  </si>
  <si>
    <t>Januar
2021</t>
  </si>
  <si>
    <t>Februar
2021</t>
  </si>
  <si>
    <t>März 
2021</t>
  </si>
  <si>
    <t>April
2021</t>
  </si>
  <si>
    <t>Mai
2021</t>
  </si>
  <si>
    <t>Juni
2021</t>
  </si>
  <si>
    <t>Juli
2021</t>
  </si>
  <si>
    <t>August
2021</t>
  </si>
  <si>
    <t>September
2021</t>
  </si>
  <si>
    <t>Oktober
2021</t>
  </si>
  <si>
    <t>November
2021</t>
  </si>
  <si>
    <t>Dezember 
2021</t>
  </si>
  <si>
    <t>2021 
insgesamt</t>
  </si>
  <si>
    <t>Der dazugehörige Qualitätsbericht steht Ihnen als kostenfreier Download im Publikationsangebot des
Statistischen Bundesamtes unter dem Thema Gesundheit zur Verfügung:</t>
  </si>
  <si>
    <t>Bösartige Neubildungen</t>
  </si>
  <si>
    <t>Krankheiten der Leber</t>
  </si>
  <si>
    <t>Niereninsuffizienz</t>
  </si>
  <si>
    <t>Transportmittelunfälle</t>
  </si>
  <si>
    <t>COVID-19, durch einen Labortest nachgewiesen</t>
  </si>
  <si>
    <t>Begleiterkrankung COVID-19, durch einen Labortest nachgewiesen</t>
  </si>
  <si>
    <t>Bösartige Neubildungen der Verdauungsorgane</t>
  </si>
  <si>
    <t>Bösartige Neubildungen der Atmungsorgane und sonstiger intrathorakaler Organe</t>
  </si>
  <si>
    <t>Bösartige Neubildung der Brustdrüse</t>
  </si>
  <si>
    <t>Diabetes mellitus</t>
  </si>
  <si>
    <t>Demenz</t>
  </si>
  <si>
    <t>Psychische und Verhaltensstörungen durch psychtrope Substanzen</t>
  </si>
  <si>
    <t>Hypertonie (Hochdruckkrankheit)</t>
  </si>
  <si>
    <t>Ischämische Herzkrankheiten</t>
  </si>
  <si>
    <t>Akuter Myokardinfarkt</t>
  </si>
  <si>
    <t>Sonstige Formen der Herzkrankheit</t>
  </si>
  <si>
    <t>Zerebrovaskuläre Krankheiten</t>
  </si>
  <si>
    <t>Krankheiten der Arterien, Arteriolen und Kapillaren</t>
  </si>
  <si>
    <t>Grippe und Pneumonie</t>
  </si>
  <si>
    <t>Chronische Krankheiten der unteren Atemwege</t>
  </si>
  <si>
    <t>Vorsätzliche Selbstbeschädigung</t>
  </si>
  <si>
    <t>KAPITEL XX: Äußere Ursachen</t>
  </si>
  <si>
    <t>Januar
2022</t>
  </si>
  <si>
    <t>Februar
2022</t>
  </si>
  <si>
    <t>März 
2022</t>
  </si>
  <si>
    <t>April
2022</t>
  </si>
  <si>
    <t>Mai
2022</t>
  </si>
  <si>
    <t>Juni
2022</t>
  </si>
  <si>
    <t>Juli
2022</t>
  </si>
  <si>
    <t>August
2022</t>
  </si>
  <si>
    <t>September
2022</t>
  </si>
  <si>
    <t>Oktober
2022</t>
  </si>
  <si>
    <t>November
2022</t>
  </si>
  <si>
    <t>Dezember 
2022</t>
  </si>
  <si>
    <t>2022 
insgesamt</t>
  </si>
  <si>
    <t>davon oder dav. = Aufgliederung einer Gesamtmasse in sämtliche Teilmassen</t>
  </si>
  <si>
    <t>Anzahl der Fälle, in denen COVID-19 als Begleiterkrankung angegeben wurde, aber nicht ursächlich für den Tod gewesen ist</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</si>
  <si>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</si>
  <si>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</si>
  <si>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</si>
  <si>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Zum Inhaltsverzeichnis</t>
  </si>
  <si>
    <t>Navigationsspalte für Vorlesehilfen</t>
  </si>
  <si>
    <t>F10-F19</t>
  </si>
  <si>
    <t>I20-I25</t>
  </si>
  <si>
    <t>I30-I52</t>
  </si>
  <si>
    <t>I60-I69</t>
  </si>
  <si>
    <t>I70-I79</t>
  </si>
  <si>
    <t>J40-J47</t>
  </si>
  <si>
    <t>X60-X84</t>
  </si>
  <si>
    <t>D50-D89; H00-H95; L00-L99; 
M00-M99; O00-O99; P00-P96; 
Q00-Q99</t>
  </si>
  <si>
    <t>Positionsnr. 
ICD-10</t>
  </si>
  <si>
    <t>U12.9, V01-Y98</t>
  </si>
  <si>
    <t>Landesamt für Statistik Niedersachsen
Postfach 91 07 64
30427 Hannover
V. i. S. d. P.: Simone Lehmann</t>
  </si>
  <si>
    <t>Nächste Zeile: Fußnote 1.</t>
  </si>
  <si>
    <t>Sonstige Kapitel</t>
  </si>
  <si>
    <t xml:space="preserve">Um ein regional korrektes Mortalitätsgeschehen abzubilden, wird auch für die Monatsberichte der Todesursachenstatistik ein Länderaustausch vorgenommen. Sterbefälle, deren Sterbeort nicht im Bundesland ihres Wohnortes liegt, werden in das Bundesland ihres Wohnortes verschoben.  </t>
  </si>
  <si>
    <t>Wappen und Schriftzug Niedersachsen
Rot gefülltes Wappen, davor ein weißes, sich nach links aufbäumendes Ross. Rechts daneben der schwarze Schriftzug "Niedersachsen".</t>
  </si>
  <si>
    <t>Auskünfte aus allen Bereichen der amtlichen Statistik unter:
Tel.: 0511 9898-1132, -1134, E-Mail: auskunft@statistik.niedersachsen.de</t>
  </si>
  <si>
    <t>E00-E90; KAPITEL IV: Endokrine, Ernährungs- und Stoffwechselkrankheiten; darunter</t>
  </si>
  <si>
    <t>I00-I99, Kapitel IX: Krankeheiten des Kreislaufsystems; darunter</t>
  </si>
  <si>
    <t>J00-J99, Kapitel X: Krankheiten des Atmungssystems; darunter</t>
  </si>
  <si>
    <t>N00-N99, Kapitel XIV: Krankheiten das Urolgenitalsystems; darunter</t>
  </si>
  <si>
    <t>U00-U49, Kapitel XXII: Schlüsselnummers für besondere Zwecke; davon1)</t>
  </si>
  <si>
    <t>A00-Y98; Todesursachen insgesamt; nachrichtlich1)</t>
  </si>
  <si>
    <t>Januar
2023</t>
  </si>
  <si>
    <t>Februar
2023</t>
  </si>
  <si>
    <t>März 
2023</t>
  </si>
  <si>
    <t>April
2023</t>
  </si>
  <si>
    <t>Mai
2023</t>
  </si>
  <si>
    <t>Juni
2023</t>
  </si>
  <si>
    <t>Juli
2023</t>
  </si>
  <si>
    <t>August
2023</t>
  </si>
  <si>
    <t>September
2023</t>
  </si>
  <si>
    <t>Oktober
2023</t>
  </si>
  <si>
    <t>November
2023</t>
  </si>
  <si>
    <t>Dezember 
2023</t>
  </si>
  <si>
    <t>2023 
insgesamt</t>
  </si>
  <si>
    <t xml:space="preserve">Durch die monatliche Berichterstattung in der Todesursachenstatistik kann bei erhöhtem Bedarf an aktuellen Daten – wie z. B. während der Corona-Pandemie – die saisonale Sterblichkeit an bestimmten Erkrankungen durch vorläufige monatliche Daten abgebildet werden. </t>
  </si>
  <si>
    <t>Das Statistische Bundesamt veröffentlicht die Monatsberichte lediglich auf Bundesebene und zwar für jene Monate, für die mindestens 80 % der Sterbefälle in Deutschland mit einer Todesursache signiert wurden. Die Länder haben sich ebenfalls darüber verständigt, ihre Ergebnisse auf Landesebene erst ab einem Signierstand von 80 % zu veröffentlichen. So soll sichergestellt werden, dass mögliche Abweichungen zur später veröffentlichten Jahresstatistik möglichst gering ausfallen.</t>
  </si>
  <si>
    <t>1. Monatlich Gestorbene 2020
nach ausgewählten Todesursachen</t>
  </si>
  <si>
    <t>2. Monatlich Gestorbene 2021 
nach ausgewählten Todesursachen</t>
  </si>
  <si>
    <t>3. Monatlich Gestorbene 2022 
nach ausgewählten Todesursachen</t>
  </si>
  <si>
    <t>2. Monatlich Gestorbene 2021 nach ausgewählten Todesursachen (endgültige Ergebnisse)</t>
  </si>
  <si>
    <t>In den nächsten Zeilen befinden sich die Fußnoten 1 und 2.</t>
  </si>
  <si>
    <t>3. Monatlich Gestorbene 2022 nach ausgewählten Todesursachen (endgültige Ergebnisse)</t>
  </si>
  <si>
    <t>Januar
2024</t>
  </si>
  <si>
    <t>Februar
2024</t>
  </si>
  <si>
    <t>März 
2024</t>
  </si>
  <si>
    <t>April
2024</t>
  </si>
  <si>
    <t>Mai
2024</t>
  </si>
  <si>
    <t>Juni
2024</t>
  </si>
  <si>
    <t>Juli
2024</t>
  </si>
  <si>
    <t>August
2024</t>
  </si>
  <si>
    <t>September
2024</t>
  </si>
  <si>
    <t>Oktober
2024</t>
  </si>
  <si>
    <t>November
2024</t>
  </si>
  <si>
    <t>Dezember 
2024</t>
  </si>
  <si>
    <t>2024
insgesamt</t>
  </si>
  <si>
    <t>5. Monatlich Gestorbene 2024
nach ausgewählten Todesursachen</t>
  </si>
  <si>
    <t>4. Monatlich Gestorbene 2023 nach ausgewählten Todesursachen (endgültige Ergebnisse)</t>
  </si>
  <si>
    <t>t</t>
  </si>
  <si>
    <t>x</t>
  </si>
  <si>
    <t>g</t>
  </si>
  <si>
    <t>Januar
2025</t>
  </si>
  <si>
    <t>Februar
2025</t>
  </si>
  <si>
    <t>März 
2025</t>
  </si>
  <si>
    <t>April
2025</t>
  </si>
  <si>
    <t>Mai
2025</t>
  </si>
  <si>
    <t>Juni
2025</t>
  </si>
  <si>
    <t>Juli
2025</t>
  </si>
  <si>
    <t>August
2025</t>
  </si>
  <si>
    <t>September
2025</t>
  </si>
  <si>
    <t>Oktober
2025</t>
  </si>
  <si>
    <t>November
2025</t>
  </si>
  <si>
    <t>Dezember 
2025</t>
  </si>
  <si>
    <t>2025
insgesamt</t>
  </si>
  <si>
    <t xml:space="preserve">Die monatlichen Berichte in der Todesursachenstatistik stellen vorläufige Daten mit einem reduzierten Merkmalskranz dar. Die Daten bilden den jeweiligen Bearbeitungsstand zum monatlichen Stichtag ab und sind daher nicht immer vollständig. Die Monatsberichte der Todesursachenstatistik stellen fortlaufend revidierte und vervollständigte Ergebnisse dar, d. h. die Qualität der Berichte wird zu einem späteren Veröffentlichungsdatum, bei dem der Vollständigkeitsgrad höher ist, immer besser. Es handelt sich dabei aber grundsätzlich um vorläufige Daten. Zeitlich verzögerte Nachmeldungen, der späte Versand von Todesbescheinigungen oder Korrekturen z. B. des Wohnortes oder des Geschlechts, können erst mit der Zeit – also mit späteren Veröffentlichungen – integriert und korrigiert werden. </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</si>
  <si>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</si>
  <si>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</si>
  <si>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</si>
  <si>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</si>
  <si>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</si>
  <si>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</si>
  <si>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</si>
  <si>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</si>
  <si>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</si>
  <si>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</si>
  <si>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</si>
  <si>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</si>
  <si>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</si>
  <si>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Verwendete Abkürzungen/ weitere Erläuterungen:</t>
  </si>
  <si>
    <t>https://www.destatis.de/bevcellkey</t>
  </si>
  <si>
    <t xml:space="preserve">Ab dem Berichtsjahr 2025 wird zur statistischen Geheimhaltung die Cell-Key-Methode eingesetzt, um Rückschlüsse auf Einzelangaben von Personen zu verhindern. Einige Fallzahlen werden daher gegenüber ihrem Originalwert leicht verändert ausgewiesen. Anstelle des Originalergebisses wird die Summe aus Originalergebnis und "Überlagerungswert" veröffentlicht. Die "0" ist von der Überlagerung ausgeschlossen, sodass eine nicht vorhandene Beobachtung auch nicht künstlich erzeugt wird. Dies hat zur Folge, dass sich die ausgewiesenen Einzelwerte in der Tabelle nicht notwendigerweise zu den ausgewiesenen Summen addieren. Mehr zur Methode finden Sie hier:  </t>
  </si>
  <si>
    <t>https://www.statistikportal.de/de/cell-key-methode</t>
  </si>
  <si>
    <t>6. Monatlich Gestorbene 2025
nach ausgewählten Todesursachen</t>
  </si>
  <si>
    <t>4. Monatlich Gestorbene 2023
nach ausgewählten Todesursachen</t>
  </si>
  <si>
    <t xml:space="preserve">      C30-C39</t>
  </si>
  <si>
    <t xml:space="preserve">      C50        </t>
  </si>
  <si>
    <t>5. Monatlich Gestorbene 2024 nach ausgewählten Todesursachen (endgültige Ergebnisse)</t>
  </si>
  <si>
    <t>1) Vgl. Deutsches Institut für Medizinische Dokumentation und Information (DIMDI) (Hrsg.): ICD-10. Internationale statistische Klassifikation der Krankheiten und verwandter Gesundheitsprobleme. 10. Revision – WHO-Ausgabe – Version 2019. Band 2 – Regelwerk. (2020 wurde das DIMDI in das Bundesinstitut für Arzneimittel und Medizinprodukte (BfArM) eingegliedert.</t>
  </si>
  <si>
    <t>darunter
C15-C26</t>
  </si>
  <si>
    <t>C30-C39</t>
  </si>
  <si>
    <t xml:space="preserve">C50        </t>
  </si>
  <si>
    <t>darunter
I21</t>
  </si>
  <si>
    <t>F00-F99, KAPITEL V: Psychische und Verhaltensstörungen; darunter</t>
  </si>
  <si>
    <t>darunter
C00-C97</t>
  </si>
  <si>
    <t>darunter
E10-E14</t>
  </si>
  <si>
    <t>darunter
F00-F03</t>
  </si>
  <si>
    <t>C00-D48; KAPITEL II: Neubildungen; darunter Bösartige Neubildungen</t>
  </si>
  <si>
    <t>C00-D48; KAPITEL II: Neubildungen; darunter Bösartige Neubildungen; darunter</t>
  </si>
  <si>
    <t>F00-F99, KAPITEL V: Psychische und Verhaltensstörungen</t>
  </si>
  <si>
    <t>darunter
10-I15</t>
  </si>
  <si>
    <t>I00-I99, Kapitel IX: Krankheiten des Kreislaufsystems; darunter Ischämische Herzkrankheiten</t>
  </si>
  <si>
    <t>I00-I99, Kapitel IX: Krankheiten des Kreislaufsystems; darunter</t>
  </si>
  <si>
    <t>I00-I99, Kapitel IX: Krankheiten des Kreislaufsystems;</t>
  </si>
  <si>
    <t>darunter
I64</t>
  </si>
  <si>
    <t>I00-I99, Kapitel IX: Krankeheiten des Kreislaufsystems; darunter Zerebrovaskuläre Krankheiten;</t>
  </si>
  <si>
    <t>darunter
J09-J18</t>
  </si>
  <si>
    <t>darunter
K70-K77</t>
  </si>
  <si>
    <t>darunter
N17-N19</t>
  </si>
  <si>
    <t>darunter
V01-V99</t>
  </si>
  <si>
    <t>V01-Y98, Kapitel XX: Äußere Ursachen; darunter</t>
  </si>
  <si>
    <t xml:space="preserve">N00-N99, Kapitel XIV: Krankheiten das Urolgenitalsystems; </t>
  </si>
  <si>
    <t xml:space="preserve">K00-K93, Kapitel XI: Krankheiten des Verdauungssystems; </t>
  </si>
  <si>
    <t xml:space="preserve">J00-J99, Kapitel X: Krankheiten des Atmungssystems; </t>
  </si>
  <si>
    <t xml:space="preserve">C00-D48; KAPITEL II: Neubildungen; </t>
  </si>
  <si>
    <t>C50</t>
  </si>
  <si>
    <t>C00-D48; KAPITEL II: Neubildungen; darunter Bösartige Neubildungen;</t>
  </si>
  <si>
    <t>E00-E90; KAPITEL IV: Endokrine, Ernährungs- und Stoffwechselkrankheiten;</t>
  </si>
  <si>
    <t xml:space="preserve">F00-F99, KAPITEL V: Psychische und Verhaltensstörungen; </t>
  </si>
  <si>
    <t>darunter
I10-I15</t>
  </si>
  <si>
    <t xml:space="preserve">I00-I99, Kapitel IX: Krankheiten des Kreislaufsystems; </t>
  </si>
  <si>
    <t>I00-I99, Kapitel IX: Krankheiten des Kreislaufsystems; darunter Ischämische Herzkrankheiten;</t>
  </si>
  <si>
    <t>I00-I99, Kapitel IX: Krankheiten des Kreislaufsystems; darunter Ischämische Herzkrankheiten; darunter</t>
  </si>
  <si>
    <t>I00-I99, Kapitel IX: Krankheiten des Kreislaufsystems; darunter Zerebrovaskuläre Krankheiten;</t>
  </si>
  <si>
    <t xml:space="preserve">V01-Y98, Kapitel XX: Äußere Ursachen; </t>
  </si>
  <si>
    <t>U00-U49</t>
  </si>
  <si>
    <t xml:space="preserve">Todesursachen insgesamt; </t>
  </si>
  <si>
    <t>darunter
U07.1</t>
  </si>
  <si>
    <t>KAPITEL XXII: Schlüsselnummern für besondere Zwecke (ohne U12.9)</t>
  </si>
  <si>
    <t xml:space="preserve">Todesursachen insgesamt; nachrichtlich; Anzahl der Fälle, in denen COVID-19 als Begleiterkrankung angegeben wurde, aber nicht ursächlich für den Tod gewesen ist; </t>
  </si>
  <si>
    <t xml:space="preserve">E00-E90; KAPITEL IV: Endokrine, Ernährungs- und Stoffwechselkrankheiten; </t>
  </si>
  <si>
    <t>N00-N99, Kapitel XIV: Krankheiten das Urolgenitalsystems;</t>
  </si>
  <si>
    <t xml:space="preserve">U12.9, V01-Y98, Kapitel XX: Äußere Ursachen, einschl. unerwünschter Nebenwirkungen von COVID-19-Impfstoffen; </t>
  </si>
  <si>
    <t>U12.9, V01-Y98, Kapitel XX: Äußere Ursachen, einschl. unerwünschter Nebenwirkungen von COVID-19-Impfstoffen; darunter</t>
  </si>
  <si>
    <t xml:space="preserve">U00-U49, Kapitel XXII: Schlüsselnummers für besondere Zwecke (ohne U12.9); </t>
  </si>
  <si>
    <t>Todesursachen insgesamt; nachrichtlich; Anzahl der Fälle, in denen COVID-19 als Begleiterkrankung angegeben wurde, aber nicht ursächlich für den Tod gewesen ist; darunter</t>
  </si>
  <si>
    <t>KAPITEL XX: Äußere Ursachen, einschließlich unerwünschter Nebenwirkungen von COVID-19-Impfstoffen</t>
  </si>
  <si>
    <t>U12.9, V01-Y98, KAPITEL XX: Äußere Ursachen, einschließlich unerwünschter Nebenwirkungen von COVID-19-Impfstoffen</t>
  </si>
  <si>
    <t>C00-D48; KAPITEL II: Neubildungen;</t>
  </si>
  <si>
    <t>I00-I99, Kapitel IX: Krankheiten des Kreislaufsystems; darunter Zerebrovaskuläre Krankheiten</t>
  </si>
  <si>
    <t xml:space="preserve">U12.9, V01-Y98, Kapitel XX: Äußere Ursachen, einschließlich unerwünschter Nebenwirkungen von COVID-19-Impfstoffen; </t>
  </si>
  <si>
    <t>U12.9, V01-Y98, Kapitel XX: Äußere Ursachen, einschließlich unerwünschter Nebenwirkungen von COVID-19-Impfstoffen; darunter</t>
  </si>
  <si>
    <t>U12.9, V01-Y98, Kapitel XX: Äußere Ursachen, einschließlich unerwünschter Nebenwirkungen von COVID-19-Impfstoffen</t>
  </si>
  <si>
    <t>Schlaganfall, nicht als Blutung oder Infarkt bezeichnet</t>
  </si>
  <si>
    <t>KAPITEL XVIII: Symptome und abnorme klinische und Laborbefunde, die anderenorts nicht klassifiziert sind</t>
  </si>
  <si>
    <t>D50-D89; H00-H95; L00-L99; M00-M99; O00-O99; P00-P96; Q00-Q99</t>
  </si>
  <si>
    <t>1) Todesursachen insgesamt, sind alle Grundleiden von A00 bis U85 zusammengefasst. Ausgenommen die Kapitel Verletzungen, Vergiftungen und bestimmte andere Folgen äußerer Ursachen und Kapitel Äußere Ursachen von Morbidität und Mortalität (S00-T98).</t>
  </si>
  <si>
    <t>2) Ab Januar 2021 sind bestimmte Kombinationen mehrerer COVID-19-Kodes als Begleiterkrankung möglich.</t>
  </si>
  <si>
    <r>
      <t>Todesursachen insgesamt</t>
    </r>
    <r>
      <rPr>
        <b/>
        <vertAlign val="superscript"/>
        <sz val="7"/>
        <rFont val="Arial"/>
        <family val="2"/>
      </rPr>
      <t>1)</t>
    </r>
  </si>
  <si>
    <r>
      <t>nachrichtlich</t>
    </r>
    <r>
      <rPr>
        <vertAlign val="superscript"/>
        <sz val="7"/>
        <rFont val="Arial"/>
        <family val="2"/>
      </rPr>
      <t>2)</t>
    </r>
  </si>
  <si>
    <r>
      <t>Auskünfte zu dieser Veröffentlichung unter:
Tel.: 0511 9898-</t>
    </r>
    <r>
      <rPr>
        <sz val="10"/>
        <rFont val="NDSFrutiger 45 Light"/>
      </rPr>
      <t>2127</t>
    </r>
    <r>
      <rPr>
        <sz val="10"/>
        <color theme="1"/>
        <rFont val="NDSFrutiger 45 Light"/>
      </rPr>
      <t xml:space="preserve"> oder 9898-1226</t>
    </r>
  </si>
  <si>
    <r>
      <rPr>
        <sz val="10"/>
        <rFont val="NDSFrutiger 45 Light"/>
      </rPr>
      <t xml:space="preserve">E-Mail: </t>
    </r>
    <r>
      <rPr>
        <sz val="10"/>
        <color rgb="FF0066CC"/>
        <rFont val="NDSFrutiger 45 Light"/>
      </rPr>
      <t>gesundheit@statistik.niedersachsen.de</t>
    </r>
  </si>
  <si>
    <r>
      <rPr>
        <sz val="10"/>
        <rFont val="NDSFrutiger 45 Light"/>
      </rPr>
      <t>Internet:</t>
    </r>
    <r>
      <rPr>
        <sz val="10"/>
        <color rgb="FF0066CC"/>
        <rFont val="NDSFrutiger 45 Light"/>
      </rPr>
      <t xml:space="preserve"> www.statistik.niedersachsen.de</t>
    </r>
  </si>
  <si>
    <r>
      <rPr>
        <b/>
        <sz val="10"/>
        <color rgb="FF000000"/>
        <rFont val="NDSFrutiger 45 Light"/>
      </rPr>
      <t>© Landesamt für Statistik Niedersachsen, Hannover 2026.</t>
    </r>
    <r>
      <rPr>
        <sz val="10"/>
        <color indexed="8"/>
        <rFont val="NDSFrutiger 45 Light"/>
      </rPr>
      <t xml:space="preserve">
Vervielfältigung und Verbreitung, auch auszugsweise, mit Quellenangabe gestattet.</t>
    </r>
  </si>
  <si>
    <r>
      <t>In den Statistischen Landesämtern wird anhand der Angaben auf der Todesbescheinigung unter Anwendung des komplexen Regelwerks der Internationalen statistischen Klassifikation der Krankheiten und verwandten Gesundheitsprobleme (ICD-10) das Grundleiden bestimmt. Es ist definiert als „a) die Krankheit oder Verletzung, die den Ablauf der direkt zum Tode führenden Krankheitszustände auslöste, oder b) die Umstände des Unfalls oder der Gewalteinwirkung, die den tödlichen Ausgang verursachten“.</t>
    </r>
    <r>
      <rPr>
        <vertAlign val="superscript"/>
        <sz val="10"/>
        <color theme="1"/>
        <rFont val="NDSFrutiger 45 Light"/>
      </rPr>
      <t>1)</t>
    </r>
  </si>
  <si>
    <r>
      <t xml:space="preserve">Der reduzierte Merkmalskranz enthält die unikausale Ausweisung des Grundleidens, also jene Erkrankung, „an“ der die Person verstorben ist. Dabei wurden als Grundleiden die wichtigsten ICD-Kapitel, </t>
    </r>
    <r>
      <rPr>
        <sz val="10"/>
        <rFont val="NDSFrutiger 45 Light"/>
      </rPr>
      <t>Diagnosegruppen</t>
    </r>
    <r>
      <rPr>
        <sz val="10"/>
        <color theme="1"/>
        <rFont val="NDSFrutiger 45 Light"/>
      </rPr>
      <t xml:space="preserve"> und Einzeldiagnosen so ausgewählt, dass sie möglichst komprimiert die wichtigsten Aspekte der Todesursachenstatistik einschließlich Corona-relevanter Diagnosen abbildet. Zusätzlich werden alle </t>
    </r>
    <r>
      <rPr>
        <sz val="10"/>
        <rFont val="NDSFrutiger 45 Light"/>
      </rPr>
      <t>Sterbefälle</t>
    </r>
    <r>
      <rPr>
        <sz val="10"/>
        <color theme="1"/>
        <rFont val="NDSFrutiger 45 Light"/>
      </rPr>
      <t xml:space="preserve"> im Zusammenhang mit COVID-19 ausgewiesen. Somit enthalten die Monatsberichte sowohl Sterbefälle, in denen COVID-19 das Grundleiden darstellt („an“ COVID-19 Verstorbene), als auch nachrichtlich jene Sterbefälle, bei welchen COVID-19 eine Begleiterkrankung war („mit“ COVID-19 Verstorbene).</t>
    </r>
  </si>
  <si>
    <r>
      <t>Die Ausweisung der monatlichen Berichterstattung der Todesursachenstatistik orientiert sich am</t>
    </r>
    <r>
      <rPr>
        <sz val="10"/>
        <rFont val="NDSFrutiger 45 Light"/>
      </rPr>
      <t xml:space="preserve"> Berichtsmonat</t>
    </r>
    <r>
      <rPr>
        <sz val="10"/>
        <color theme="1"/>
        <rFont val="NDSFrutiger 45 Light"/>
      </rPr>
      <t xml:space="preserve"> der Sterbefallstatistik</t>
    </r>
    <r>
      <rPr>
        <vertAlign val="superscript"/>
        <sz val="10"/>
        <color theme="1"/>
        <rFont val="NDSFrutiger 45 Light"/>
      </rPr>
      <t>2)</t>
    </r>
    <r>
      <rPr>
        <sz val="10"/>
        <rFont val="NDSFrutiger 45 Light"/>
      </rPr>
      <t>. Der Berichtsmonat entspricht in der Regel dem Sterbemonat (Ereignismonat).</t>
    </r>
  </si>
  <si>
    <r>
      <t>2)</t>
    </r>
    <r>
      <rPr>
        <vertAlign val="superscript"/>
        <sz val="6"/>
        <color theme="1"/>
        <rFont val="NDSFrutiger 45 Light"/>
      </rPr>
      <t xml:space="preserve"> </t>
    </r>
    <r>
      <rPr>
        <sz val="6"/>
        <color theme="1"/>
        <rFont val="NDSFrutiger 45 Light"/>
      </rPr>
      <t>In einzelnen Ländern kann es dabei auch zu Veröffentlichungen der monatlichen Berichte auf Basis des Sterbemonats kommen.</t>
    </r>
  </si>
  <si>
    <r>
      <rPr>
        <b/>
        <sz val="9"/>
        <rFont val="NDSFrutiger 45 Light"/>
      </rPr>
      <t>1. Monatlich Gestorbene</t>
    </r>
    <r>
      <rPr>
        <b/>
        <sz val="9"/>
        <color theme="1"/>
        <rFont val="NDSFrutiger 45 Light"/>
      </rPr>
      <t xml:space="preserve"> 2020 nach ausgewählten Todesursachen (endgültige Ergebnisse)</t>
    </r>
  </si>
  <si>
    <r>
      <t>Todesursachen insgesamt</t>
    </r>
    <r>
      <rPr>
        <b/>
        <vertAlign val="superscript"/>
        <sz val="7"/>
        <rFont val="NDSFrutiger 45 Light"/>
      </rPr>
      <t>1)</t>
    </r>
  </si>
  <si>
    <r>
      <t>nachrichtlich</t>
    </r>
    <r>
      <rPr>
        <vertAlign val="superscript"/>
        <sz val="7"/>
        <rFont val="NDSFrutiger 45 Light"/>
      </rPr>
      <t>2)</t>
    </r>
  </si>
  <si>
    <r>
      <t>nachrichtlich</t>
    </r>
    <r>
      <rPr>
        <vertAlign val="superscript"/>
        <sz val="7"/>
        <color theme="1"/>
        <rFont val="NDSFrutiger 45 Light"/>
      </rPr>
      <t>2)</t>
    </r>
  </si>
  <si>
    <t>Januar
2026</t>
  </si>
  <si>
    <t>Februar
2026</t>
  </si>
  <si>
    <t>März 
2026</t>
  </si>
  <si>
    <t>April
2026</t>
  </si>
  <si>
    <t>Mai
2026</t>
  </si>
  <si>
    <t>Juni
2026</t>
  </si>
  <si>
    <t>Juli
2026</t>
  </si>
  <si>
    <t>August
2026</t>
  </si>
  <si>
    <t>September
2026</t>
  </si>
  <si>
    <t>Oktober
2026</t>
  </si>
  <si>
    <t>November
2026</t>
  </si>
  <si>
    <t>Dezember 
2026</t>
  </si>
  <si>
    <t>2026
insgesamt</t>
  </si>
  <si>
    <r>
      <t>A IV  3
A IV 10 – S / 2020–</t>
    </r>
    <r>
      <rPr>
        <b/>
        <sz val="12"/>
        <rFont val="NDSFrutiger 45 Light"/>
      </rPr>
      <t>2026</t>
    </r>
  </si>
  <si>
    <t xml:space="preserve">Monatlich Gestorbene 
2020 bis 2026 nach ausgewählten Todesursachen </t>
  </si>
  <si>
    <t>7. Monatlich Gestorbene 2026
nach ausgewählten Todesursachen</t>
  </si>
  <si>
    <r>
      <t>7. Monatlich Gestorbene 2026</t>
    </r>
    <r>
      <rPr>
        <b/>
        <vertAlign val="superscript"/>
        <sz val="9"/>
        <rFont val="NDSFrutiger 45 Light"/>
      </rPr>
      <t>1)</t>
    </r>
    <r>
      <rPr>
        <b/>
        <sz val="9"/>
        <rFont val="NDSFrutiger 45 Light"/>
      </rPr>
      <t xml:space="preserve"> nach ausgewählten Todesursachen (vorläufige Ergebnisse)</t>
    </r>
  </si>
  <si>
    <r>
      <t>6. Monatlich Gestorbene 2025</t>
    </r>
    <r>
      <rPr>
        <b/>
        <vertAlign val="superscript"/>
        <sz val="9"/>
        <rFont val="NDSFrutiger 45 Light"/>
      </rPr>
      <t>1)</t>
    </r>
    <r>
      <rPr>
        <b/>
        <sz val="9"/>
        <rFont val="NDSFrutiger 45 Light"/>
      </rPr>
      <t xml:space="preserve"> nach ausgewählten Todesursachen (vorläufige Ergebnisse)</t>
    </r>
  </si>
  <si>
    <t>Stand: 08/2026</t>
  </si>
  <si>
    <t xml:space="preserve">Erscheinungsweise: monatlich
Erschienen im August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</si>
</sst>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0.0"/>
    <numFmt numFmtId="166" formatCode="#\ ##0"/>
    <numFmt numFmtId="167" formatCode="#,###,##0"/>
  </numFmts>
  <fonts count="6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
      <color theme="0"/>
      <name val="Arial"/>
      <family val="2"/>
    </font>
    <font>
      <sz val="10"/>
      <name val="Arial"/>
      <family val="2"/>
    </font>
    <font>
      <sz val="10"/>
      <color indexed="12"/>
      <name val="Arial"/>
      <family val="2"/>
    </font>
    <font>
      <sz val="10"/>
      <color rgb="FF0066CC"/>
      <name val="Arial"/>
      <family val="2"/>
    </font>
    <font>
      <b/>
      <sz val="12"/>
      <color theme="1"/>
      <name val="Arial"/>
      <family val="2"/>
    </font>
    <font>
      <sz val="7"/>
      <name val="Arial"/>
      <family val="2"/>
    </font>
    <font>
      <sz val="7"/>
      <color theme="1"/>
      <name val="Arial"/>
      <family val="2"/>
    </font>
    <font>
      <b/>
      <sz val="14"/>
      <color theme="1"/>
      <name val="Arial"/>
      <family val="2"/>
    </font>
    <font>
      <b/>
      <sz val="9"/>
      <name val="Arial"/>
      <family val="2"/>
    </font>
    <font>
      <sz val="10"/>
      <name val="Arial"/>
      <family val="2"/>
    </font>
    <font>
      <sz val="8"/>
      <name val="Arial"/>
      <family val="2"/>
    </font>
    <font>
      <sz val="8"/>
      <color theme="1"/>
      <name val="Arial"/>
      <family val="2"/>
    </font>
    <font>
      <b/>
      <sz val="7"/>
      <name val="Arial"/>
      <family val="2"/>
    </font>
    <font>
      <b/>
      <sz val="7"/>
      <color theme="1"/>
      <name val="Arial"/>
      <family val="2"/>
    </font>
    <font>
      <sz val="7"/>
      <color theme="0"/>
      <name val="Arial"/>
      <family val="2"/>
    </font>
    <font>
      <vertAlign val="superscript"/>
      <sz val="7"/>
      <name val="Arial"/>
      <family val="2"/>
    </font>
    <font>
      <sz val="10"/>
      <name val="Arial"/>
      <family val="2"/>
    </font>
    <font>
      <sz val="10"/>
      <color theme="1"/>
      <name val="NDSFrutiger 45 Light"/>
    </font>
    <font>
      <sz val="11"/>
      <color theme="1"/>
      <name val="Arial"/>
      <family val="2"/>
    </font>
    <font>
      <sz val="6"/>
      <color theme="1"/>
      <name val="Arial"/>
      <family val="2"/>
    </font>
    <font>
      <b/>
      <sz val="6"/>
      <color theme="1"/>
      <name val="Arial"/>
      <family val="2"/>
    </font>
    <font>
      <u/>
      <sz val="10"/>
      <color theme="10"/>
      <name val="Arial"/>
      <family val="2"/>
    </font>
    <font>
      <sz val="6"/>
      <name val="Arial"/>
      <family val="2"/>
    </font>
    <font>
      <b/>
      <vertAlign val="superscript"/>
      <sz val="7"/>
      <name val="Arial"/>
      <family val="2"/>
    </font>
    <font>
      <sz val="6"/>
      <color theme="0"/>
      <name val="NDSFrutiger 45 Light"/>
    </font>
    <font>
      <b/>
      <sz val="20"/>
      <color theme="1"/>
      <name val="NDSFrutiger 45 Light"/>
    </font>
    <font>
      <sz val="1"/>
      <color theme="0"/>
      <name val="NDSFrutiger 45 Light"/>
    </font>
    <font>
      <sz val="10"/>
      <name val="NDSFrutiger 45 Light"/>
    </font>
    <font>
      <b/>
      <sz val="12"/>
      <color theme="1"/>
      <name val="NDSFrutiger 45 Light"/>
    </font>
    <font>
      <b/>
      <sz val="12"/>
      <name val="NDSFrutiger 45 Light"/>
    </font>
    <font>
      <sz val="10"/>
      <color rgb="FF0066CC"/>
      <name val="NDSFrutiger 45 Light"/>
    </font>
    <font>
      <b/>
      <sz val="10"/>
      <name val="NDSFrutiger 45 Light"/>
    </font>
    <font>
      <b/>
      <sz val="10"/>
      <color theme="1"/>
      <name val="NDSFrutiger 45 Light"/>
    </font>
    <font>
      <sz val="10"/>
      <color indexed="12"/>
      <name val="NDSFrutiger 45 Light"/>
    </font>
    <font>
      <sz val="10"/>
      <color indexed="8"/>
      <name val="NDSFrutiger 45 Light"/>
    </font>
    <font>
      <b/>
      <sz val="10"/>
      <color rgb="FF000000"/>
      <name val="NDSFrutiger 45 Light"/>
    </font>
    <font>
      <b/>
      <sz val="14"/>
      <name val="NDSFrutiger 45 Light"/>
    </font>
    <font>
      <sz val="11"/>
      <color theme="1"/>
      <name val="NDSFrutiger 45 Light"/>
    </font>
    <font>
      <sz val="10"/>
      <color theme="10"/>
      <name val="NDSFrutiger 45 Light"/>
    </font>
    <font>
      <sz val="4"/>
      <color theme="0"/>
      <name val="NDSFrutiger 45 Light"/>
    </font>
    <font>
      <vertAlign val="superscript"/>
      <sz val="10"/>
      <color theme="1"/>
      <name val="NDSFrutiger 45 Light"/>
    </font>
    <font>
      <sz val="6"/>
      <name val="NDSFrutiger 45 Light"/>
    </font>
    <font>
      <sz val="6"/>
      <color theme="1"/>
      <name val="NDSFrutiger 45 Light"/>
    </font>
    <font>
      <vertAlign val="superscript"/>
      <sz val="6"/>
      <color theme="1"/>
      <name val="NDSFrutiger 45 Light"/>
    </font>
    <font>
      <sz val="10"/>
      <color theme="0"/>
      <name val="NDSFrutiger 45 Light"/>
    </font>
    <font>
      <b/>
      <sz val="9"/>
      <color theme="1"/>
      <name val="NDSFrutiger 45 Light"/>
    </font>
    <font>
      <b/>
      <sz val="9"/>
      <name val="NDSFrutiger 45 Light"/>
    </font>
    <font>
      <sz val="8"/>
      <name val="NDSFrutiger 45 Light"/>
    </font>
    <font>
      <sz val="8"/>
      <color theme="1"/>
      <name val="NDSFrutiger 45 Light"/>
    </font>
    <font>
      <b/>
      <sz val="7"/>
      <name val="NDSFrutiger 45 Light"/>
    </font>
    <font>
      <b/>
      <sz val="7"/>
      <color theme="1"/>
      <name val="NDSFrutiger 45 Light"/>
    </font>
    <font>
      <sz val="7"/>
      <name val="NDSFrutiger 45 Light"/>
    </font>
    <font>
      <sz val="7"/>
      <color theme="1"/>
      <name val="NDSFrutiger 45 Light"/>
    </font>
    <font>
      <b/>
      <vertAlign val="superscript"/>
      <sz val="7"/>
      <name val="NDSFrutiger 45 Light"/>
    </font>
    <font>
      <vertAlign val="superscript"/>
      <sz val="7"/>
      <name val="NDSFrutiger 45 Light"/>
    </font>
    <font>
      <sz val="7"/>
      <color theme="0"/>
      <name val="NDSFrutiger 45 Light"/>
    </font>
    <font>
      <b/>
      <sz val="1"/>
      <color theme="0"/>
      <name val="NDSFrutiger 45 Light"/>
    </font>
    <font>
      <sz val="1"/>
      <name val="NDSFrutiger 45 Light"/>
    </font>
    <font>
      <b/>
      <vertAlign val="superscript"/>
      <sz val="9"/>
      <name val="NDSFrutiger 45 Light"/>
    </font>
    <font>
      <vertAlign val="superscript"/>
      <sz val="7"/>
      <color theme="1"/>
      <name val="NDSFrutiger 45 Light"/>
    </font>
    <font>
      <sz val="8"/>
      <name val="Arial"/>
    </font>
  </fonts>
  <fills count="2">
    <fill>
      <patternFill patternType="none"/>
    </fill>
    <fill>
      <patternFill patternType="gray125"/>
    </fill>
  </fills>
  <borders count="7">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diagonal/>
    </border>
    <border>
      <left/>
      <right/>
      <top style="thin">
        <color indexed="64"/>
      </top>
      <bottom style="thin">
        <color indexed="64"/>
      </bottom>
      <diagonal/>
    </border>
  </borders>
  <cellStyleXfs count="21">
    <xf numFmtId="0" fontId="0" fillId="0" borderId="0"/>
    <xf numFmtId="0" fontId="3" fillId="0" borderId="0"/>
    <xf numFmtId="0" fontId="7" fillId="0" borderId="0"/>
    <xf numFmtId="0" fontId="7" fillId="0" borderId="0"/>
    <xf numFmtId="0" fontId="5" fillId="0" borderId="0"/>
    <xf numFmtId="0" fontId="8" fillId="0" borderId="0" applyNumberFormat="0" applyFill="0" applyBorder="0" applyAlignment="0" applyProtection="0">
      <alignment vertical="top"/>
      <protection locked="0"/>
    </xf>
    <xf numFmtId="0" fontId="7" fillId="0" borderId="0"/>
    <xf numFmtId="0" fontId="4" fillId="0" borderId="0"/>
    <xf numFmtId="0" fontId="13" fillId="0" borderId="0" applyNumberFormat="0" applyFill="0" applyProtection="0">
      <alignment wrapText="1"/>
    </xf>
    <xf numFmtId="0" fontId="5" fillId="0" borderId="0"/>
    <xf numFmtId="0" fontId="9" fillId="0" borderId="0" applyNumberFormat="0" applyFill="0" applyBorder="0" applyAlignment="0" applyProtection="0">
      <alignment vertical="top"/>
      <protection locked="0"/>
    </xf>
    <xf numFmtId="0" fontId="10" fillId="0" borderId="0" applyNumberFormat="0" applyFill="0" applyProtection="0">
      <alignment wrapText="1"/>
    </xf>
    <xf numFmtId="49" fontId="7" fillId="0" borderId="0">
      <alignment horizontal="left" vertical="top" wrapText="1"/>
      <protection locked="0"/>
    </xf>
    <xf numFmtId="0" fontId="15" fillId="0" borderId="0"/>
    <xf numFmtId="164" fontId="22" fillId="0" borderId="0" applyFont="0" applyFill="0" applyBorder="0" applyAlignment="0" applyProtection="0"/>
    <xf numFmtId="0" fontId="7" fillId="0" borderId="0"/>
    <xf numFmtId="0" fontId="2" fillId="0" borderId="0"/>
    <xf numFmtId="0" fontId="1" fillId="0" borderId="0"/>
    <xf numFmtId="0" fontId="7" fillId="0" borderId="0"/>
    <xf numFmtId="0" fontId="27" fillId="0" borderId="0" applyNumberFormat="0" applyFill="0" applyBorder="0" applyAlignment="0" applyProtection="0"/>
    <xf numFmtId="0" fontId="7" fillId="0" borderId="0"/>
  </cellStyleXfs>
  <cellXfs count="190">
    <xf numFmtId="0" fontId="0" fillId="0" borderId="0" xfId="0"/>
    <xf numFmtId="0" fontId="5" fillId="0" borderId="0" xfId="4" applyFill="1"/>
    <xf numFmtId="0" fontId="6" fillId="0" borderId="0" xfId="4" applyFont="1" applyFill="1"/>
    <xf numFmtId="0" fontId="16" fillId="0" borderId="2" xfId="6" applyFont="1" applyFill="1" applyBorder="1" applyAlignment="1">
      <alignment horizontal="center" vertical="center" wrapText="1"/>
    </xf>
    <xf numFmtId="0" fontId="16" fillId="0" borderId="3" xfId="6" applyFont="1" applyFill="1" applyBorder="1" applyAlignment="1">
      <alignment horizontal="center" vertical="center" wrapText="1"/>
    </xf>
    <xf numFmtId="165" fontId="16" fillId="0" borderId="3" xfId="6" applyNumberFormat="1" applyFont="1" applyFill="1" applyBorder="1" applyAlignment="1">
      <alignment horizontal="center" vertical="center" wrapText="1"/>
    </xf>
    <xf numFmtId="0" fontId="17" fillId="0" borderId="4" xfId="4" applyFont="1" applyFill="1" applyBorder="1" applyAlignment="1">
      <alignment horizontal="center" vertical="center" wrapText="1"/>
    </xf>
    <xf numFmtId="49" fontId="23" fillId="0" borderId="0" xfId="0" applyNumberFormat="1" applyFont="1" applyFill="1" applyAlignment="1">
      <alignment vertical="top"/>
    </xf>
    <xf numFmtId="0" fontId="16" fillId="0" borderId="2" xfId="6" applyFont="1" applyFill="1" applyBorder="1" applyAlignment="1">
      <alignment horizontal="center" vertical="center"/>
    </xf>
    <xf numFmtId="0" fontId="7" fillId="0" borderId="0" xfId="2" applyFont="1" applyAlignment="1">
      <alignment horizontal="left" vertical="top"/>
    </xf>
    <xf numFmtId="0" fontId="24" fillId="0" borderId="0" xfId="4" applyFont="1" applyFill="1"/>
    <xf numFmtId="0" fontId="25" fillId="0" borderId="0" xfId="4" applyFont="1" applyFill="1" applyBorder="1"/>
    <xf numFmtId="0" fontId="26" fillId="0" borderId="0" xfId="4" applyFont="1" applyFill="1"/>
    <xf numFmtId="0" fontId="25" fillId="0" borderId="0" xfId="4" applyFont="1" applyFill="1"/>
    <xf numFmtId="0" fontId="25" fillId="0" borderId="0" xfId="4" applyFont="1" applyFill="1" applyAlignment="1">
      <alignment vertical="center"/>
    </xf>
    <xf numFmtId="0" fontId="24" fillId="0" borderId="0" xfId="4" applyFont="1" applyFill="1" applyAlignment="1">
      <alignment wrapText="1"/>
    </xf>
    <xf numFmtId="0" fontId="6" fillId="0" borderId="6" xfId="6" applyFont="1" applyFill="1" applyBorder="1" applyAlignment="1">
      <alignment horizontal="center" vertical="center" wrapText="1"/>
    </xf>
    <xf numFmtId="167" fontId="6" fillId="0" borderId="0" xfId="6" applyNumberFormat="1" applyFont="1" applyFill="1" applyBorder="1" applyAlignment="1"/>
    <xf numFmtId="167" fontId="18" fillId="0" borderId="0" xfId="6" applyNumberFormat="1" applyFont="1" applyFill="1" applyBorder="1" applyAlignment="1">
      <alignment wrapText="1"/>
    </xf>
    <xf numFmtId="167" fontId="12" fillId="0" borderId="0" xfId="0" applyNumberFormat="1" applyFont="1" applyFill="1" applyBorder="1" applyAlignment="1"/>
    <xf numFmtId="167" fontId="12" fillId="0" borderId="0" xfId="4" applyNumberFormat="1" applyFont="1" applyFill="1" applyBorder="1" applyAlignment="1">
      <alignment horizontal="left" wrapText="1"/>
    </xf>
    <xf numFmtId="167" fontId="12" fillId="0" borderId="0" xfId="0" applyNumberFormat="1" applyFont="1" applyFill="1" applyBorder="1" applyAlignment="1">
      <alignment horizontal="right"/>
    </xf>
    <xf numFmtId="167" fontId="11" fillId="0" borderId="0" xfId="6" applyNumberFormat="1" applyFont="1" applyFill="1" applyBorder="1" applyAlignment="1">
      <alignment horizontal="left" wrapText="1"/>
    </xf>
    <xf numFmtId="167" fontId="11" fillId="0" borderId="0" xfId="6" applyNumberFormat="1" applyFont="1" applyFill="1" applyBorder="1" applyAlignment="1">
      <alignment horizontal="left" indent="1"/>
    </xf>
    <xf numFmtId="167" fontId="11" fillId="0" borderId="0" xfId="6" applyNumberFormat="1" applyFont="1" applyFill="1" applyBorder="1" applyAlignment="1">
      <alignment horizontal="left"/>
    </xf>
    <xf numFmtId="167" fontId="19" fillId="0" borderId="0" xfId="0" applyNumberFormat="1" applyFont="1" applyFill="1" applyBorder="1" applyAlignment="1"/>
    <xf numFmtId="167" fontId="11" fillId="0" borderId="0" xfId="6" applyNumberFormat="1" applyFont="1" applyFill="1" applyBorder="1" applyAlignment="1">
      <alignment horizontal="left" wrapText="1" indent="1"/>
    </xf>
    <xf numFmtId="167" fontId="11" fillId="0" borderId="0" xfId="4" applyNumberFormat="1" applyFont="1" applyFill="1" applyBorder="1" applyAlignment="1">
      <alignment horizontal="left"/>
    </xf>
    <xf numFmtId="167" fontId="6" fillId="0" borderId="0" xfId="4" applyNumberFormat="1" applyFont="1" applyFill="1" applyAlignment="1"/>
    <xf numFmtId="167" fontId="18" fillId="0" borderId="0" xfId="6" applyNumberFormat="1" applyFont="1" applyFill="1" applyBorder="1" applyAlignment="1">
      <alignment wrapText="1"/>
    </xf>
    <xf numFmtId="167" fontId="18" fillId="0" borderId="0" xfId="6" applyNumberFormat="1" applyFont="1" applyFill="1" applyBorder="1" applyAlignment="1">
      <alignment vertical="center" wrapText="1"/>
    </xf>
    <xf numFmtId="0" fontId="31" fillId="0" borderId="0" xfId="0" applyFont="1" applyAlignment="1" applyProtection="1">
      <alignment horizontal="left" vertical="center" wrapText="1"/>
      <protection locked="0"/>
    </xf>
    <xf numFmtId="0" fontId="32" fillId="0" borderId="0" xfId="1" applyFont="1" applyAlignment="1">
      <alignment vertical="top" textRotation="90" wrapText="1"/>
    </xf>
    <xf numFmtId="0" fontId="33" fillId="0" borderId="0" xfId="0" applyFont="1" applyProtection="1">
      <protection locked="0"/>
    </xf>
    <xf numFmtId="0" fontId="34" fillId="0" borderId="0" xfId="0" applyFont="1" applyAlignment="1" applyProtection="1">
      <alignment horizontal="left" vertical="top" wrapText="1"/>
      <protection locked="0"/>
    </xf>
    <xf numFmtId="0" fontId="34" fillId="0" borderId="0" xfId="0" applyFont="1" applyFill="1" applyBorder="1" applyAlignment="1" applyProtection="1">
      <alignment vertical="center" wrapText="1"/>
    </xf>
    <xf numFmtId="0" fontId="32" fillId="0" borderId="0" xfId="1" applyFont="1" applyAlignment="1">
      <alignment vertical="center" textRotation="90" wrapText="1"/>
    </xf>
    <xf numFmtId="0" fontId="31" fillId="0" borderId="0" xfId="0" applyFont="1" applyFill="1" applyAlignment="1" applyProtection="1">
      <alignment vertical="top" wrapText="1"/>
    </xf>
    <xf numFmtId="0" fontId="30" fillId="0" borderId="0" xfId="0" applyFont="1" applyAlignment="1" applyProtection="1">
      <alignment horizontal="center"/>
      <protection locked="0"/>
    </xf>
    <xf numFmtId="0" fontId="23" fillId="0" borderId="0" xfId="0" applyFont="1" applyFill="1" applyAlignment="1" applyProtection="1">
      <alignment vertical="top" wrapText="1"/>
    </xf>
    <xf numFmtId="0" fontId="32" fillId="0" borderId="0" xfId="0" applyFont="1" applyProtection="1">
      <protection locked="0"/>
    </xf>
    <xf numFmtId="0" fontId="32" fillId="0" borderId="0" xfId="0" applyFont="1" applyFill="1" applyAlignment="1" applyProtection="1">
      <alignment wrapText="1"/>
    </xf>
    <xf numFmtId="0" fontId="32" fillId="0" borderId="0" xfId="1" applyFont="1"/>
    <xf numFmtId="0" fontId="33" fillId="0" borderId="0" xfId="0" applyFont="1" applyAlignment="1" applyProtection="1">
      <alignment textRotation="90"/>
      <protection locked="0"/>
    </xf>
    <xf numFmtId="0" fontId="36" fillId="0" borderId="0" xfId="0" applyFont="1" applyFill="1" applyAlignment="1" applyProtection="1">
      <alignment horizontal="left" vertical="top"/>
    </xf>
    <xf numFmtId="0" fontId="32" fillId="0" borderId="0" xfId="2" applyFont="1" applyFill="1"/>
    <xf numFmtId="0" fontId="33" fillId="0" borderId="0" xfId="2" applyFont="1" applyAlignment="1">
      <alignment horizontal="left" vertical="top"/>
    </xf>
    <xf numFmtId="0" fontId="35" fillId="0" borderId="0" xfId="0" applyFont="1" applyFill="1" applyAlignment="1">
      <alignment horizontal="left" vertical="top"/>
    </xf>
    <xf numFmtId="0" fontId="33" fillId="0" borderId="0" xfId="0" applyFont="1" applyBorder="1"/>
    <xf numFmtId="0" fontId="33" fillId="0" borderId="0" xfId="0" applyFont="1" applyAlignment="1" applyProtection="1">
      <alignment horizontal="left" wrapText="1"/>
      <protection locked="0"/>
    </xf>
    <xf numFmtId="0" fontId="37" fillId="0" borderId="0" xfId="0" applyFont="1" applyProtection="1">
      <protection locked="0"/>
    </xf>
    <xf numFmtId="0" fontId="38" fillId="0" borderId="0" xfId="16" applyFont="1" applyFill="1" applyBorder="1" applyAlignment="1"/>
    <xf numFmtId="0" fontId="33" fillId="0" borderId="0" xfId="0" applyFont="1" applyBorder="1" applyAlignment="1">
      <alignment vertical="top"/>
    </xf>
    <xf numFmtId="0" fontId="33" fillId="0" borderId="0" xfId="0" applyFont="1" applyFill="1" applyBorder="1" applyAlignment="1" applyProtection="1">
      <alignment vertical="top" wrapText="1"/>
      <protection locked="0"/>
    </xf>
    <xf numFmtId="0" fontId="33" fillId="0" borderId="0" xfId="0" applyFont="1" applyBorder="1" applyAlignment="1" applyProtection="1">
      <alignment vertical="top"/>
      <protection locked="0"/>
    </xf>
    <xf numFmtId="0" fontId="33" fillId="0" borderId="0" xfId="0" applyFont="1" applyFill="1" applyAlignment="1" applyProtection="1">
      <alignment vertical="top"/>
      <protection locked="0"/>
    </xf>
    <xf numFmtId="0" fontId="33" fillId="0" borderId="0" xfId="16" applyFont="1" applyFill="1" applyBorder="1" applyAlignment="1">
      <alignment vertical="top" wrapText="1"/>
    </xf>
    <xf numFmtId="0" fontId="34" fillId="0" borderId="0" xfId="4" applyFont="1" applyFill="1" applyAlignment="1">
      <alignment horizontal="left"/>
    </xf>
    <xf numFmtId="0" fontId="33" fillId="0" borderId="0" xfId="2" applyFont="1"/>
    <xf numFmtId="0" fontId="33" fillId="0" borderId="0" xfId="2" applyFont="1" applyFill="1" applyAlignment="1">
      <alignment wrapText="1"/>
    </xf>
    <xf numFmtId="0" fontId="36" fillId="0" borderId="0" xfId="0" applyFont="1" applyAlignment="1" applyProtection="1"/>
    <xf numFmtId="0" fontId="33" fillId="0" borderId="0" xfId="2" applyFont="1" applyAlignment="1">
      <alignment horizontal="left" wrapText="1"/>
    </xf>
    <xf numFmtId="0" fontId="36" fillId="0" borderId="0" xfId="0" applyFont="1" applyAlignment="1" applyProtection="1">
      <alignment wrapText="1"/>
    </xf>
    <xf numFmtId="0" fontId="34" fillId="0" borderId="0" xfId="2" applyFont="1" applyAlignment="1">
      <alignment horizontal="left"/>
    </xf>
    <xf numFmtId="0" fontId="23" fillId="0" borderId="0" xfId="2" applyFont="1" applyAlignment="1">
      <alignment horizontal="left" wrapText="1"/>
    </xf>
    <xf numFmtId="0" fontId="36" fillId="0" borderId="0" xfId="10" applyFont="1" applyAlignment="1" applyProtection="1">
      <alignment horizontal="left"/>
    </xf>
    <xf numFmtId="0" fontId="23" fillId="0" borderId="0" xfId="2" applyFont="1" applyFill="1" applyAlignment="1">
      <alignment horizontal="left" wrapText="1"/>
    </xf>
    <xf numFmtId="0" fontId="39" fillId="0" borderId="0" xfId="0" applyFont="1" applyFill="1" applyAlignment="1" applyProtection="1">
      <alignment horizontal="left" wrapText="1"/>
    </xf>
    <xf numFmtId="0" fontId="34" fillId="0" borderId="0" xfId="2" applyFont="1" applyFill="1" applyAlignment="1">
      <alignment horizontal="left"/>
    </xf>
    <xf numFmtId="0" fontId="40" fillId="0" borderId="0" xfId="2" applyFont="1" applyFill="1" applyAlignment="1">
      <alignment horizontal="left" wrapText="1"/>
    </xf>
    <xf numFmtId="0" fontId="32" fillId="0" borderId="0" xfId="3" applyFont="1" applyFill="1" applyAlignment="1">
      <alignment horizontal="center"/>
    </xf>
    <xf numFmtId="0" fontId="33" fillId="0" borderId="0" xfId="3" applyFont="1"/>
    <xf numFmtId="0" fontId="42" fillId="0" borderId="0" xfId="8" applyFont="1" applyBorder="1" applyAlignment="1" applyProtection="1">
      <alignment horizontal="left" indent="20"/>
      <protection locked="0"/>
    </xf>
    <xf numFmtId="0" fontId="32" fillId="0" borderId="0" xfId="9" applyFont="1"/>
    <xf numFmtId="0" fontId="43" fillId="0" borderId="0" xfId="9" applyFont="1" applyAlignment="1">
      <alignment vertical="top"/>
    </xf>
    <xf numFmtId="49" fontId="36" fillId="0" borderId="0" xfId="10" applyNumberFormat="1" applyFont="1" applyBorder="1" applyAlignment="1" applyProtection="1">
      <alignment horizontal="left" wrapText="1" indent="20"/>
      <protection locked="0"/>
    </xf>
    <xf numFmtId="49" fontId="35" fillId="0" borderId="0" xfId="11" applyNumberFormat="1" applyFont="1" applyBorder="1" applyAlignment="1" applyProtection="1">
      <alignment horizontal="left" wrapText="1" indent="20"/>
      <protection locked="0"/>
    </xf>
    <xf numFmtId="0" fontId="44" fillId="0" borderId="0" xfId="19" applyFont="1" applyBorder="1" applyAlignment="1" applyProtection="1">
      <alignment horizontal="left" wrapText="1" indent="20"/>
    </xf>
    <xf numFmtId="0" fontId="43" fillId="0" borderId="0" xfId="9" applyFont="1"/>
    <xf numFmtId="49" fontId="44" fillId="0" borderId="0" xfId="19" applyNumberFormat="1" applyFont="1" applyBorder="1" applyAlignment="1" applyProtection="1">
      <alignment horizontal="left" wrapText="1" indent="20"/>
      <protection locked="0"/>
    </xf>
    <xf numFmtId="49" fontId="33" fillId="0" borderId="0" xfId="12" applyFont="1" applyAlignment="1">
      <alignment horizontal="left" vertical="top" wrapText="1" indent="20"/>
      <protection locked="0"/>
    </xf>
    <xf numFmtId="0" fontId="36" fillId="0" borderId="0" xfId="10" applyFont="1" applyAlignment="1" applyProtection="1">
      <alignment horizontal="left" vertical="top"/>
    </xf>
    <xf numFmtId="0" fontId="32" fillId="0" borderId="0" xfId="2" applyFont="1" applyFill="1" applyAlignment="1">
      <alignment horizontal="left" vertical="top"/>
    </xf>
    <xf numFmtId="0" fontId="34" fillId="0" borderId="0" xfId="7" applyFont="1"/>
    <xf numFmtId="0" fontId="45" fillId="0" borderId="0" xfId="7" applyFont="1"/>
    <xf numFmtId="0" fontId="23" fillId="0" borderId="0" xfId="7" applyFont="1"/>
    <xf numFmtId="0" fontId="23" fillId="0" borderId="0" xfId="7" applyFont="1" applyAlignment="1">
      <alignment horizontal="left" wrapText="1"/>
    </xf>
    <xf numFmtId="0" fontId="33" fillId="0" borderId="0" xfId="7" applyFont="1" applyAlignment="1">
      <alignment horizontal="left" wrapText="1"/>
    </xf>
    <xf numFmtId="0" fontId="36" fillId="0" borderId="0" xfId="19" applyFont="1" applyAlignment="1">
      <alignment horizontal="left" wrapText="1"/>
    </xf>
    <xf numFmtId="0" fontId="47" fillId="0" borderId="0" xfId="7" applyFont="1" applyAlignment="1">
      <alignment wrapText="1"/>
    </xf>
    <xf numFmtId="0" fontId="23" fillId="0" borderId="0" xfId="7" applyFont="1" applyAlignment="1">
      <alignment wrapText="1"/>
    </xf>
    <xf numFmtId="0" fontId="48" fillId="0" borderId="0" xfId="7" applyFont="1" applyAlignment="1"/>
    <xf numFmtId="0" fontId="45" fillId="0" borderId="0" xfId="7" applyFont="1" applyAlignment="1"/>
    <xf numFmtId="0" fontId="23" fillId="0" borderId="0" xfId="7" applyFont="1" applyAlignment="1"/>
    <xf numFmtId="0" fontId="50" fillId="0" borderId="0" xfId="7" applyFont="1"/>
    <xf numFmtId="0" fontId="32" fillId="0" borderId="0" xfId="4" applyFont="1" applyFill="1"/>
    <xf numFmtId="0" fontId="33" fillId="0" borderId="0" xfId="2" applyFont="1" applyFill="1" applyAlignment="1">
      <alignment horizontal="left" vertical="top"/>
    </xf>
    <xf numFmtId="0" fontId="43" fillId="0" borderId="0" xfId="4" applyFont="1" applyFill="1"/>
    <xf numFmtId="0" fontId="32" fillId="0" borderId="6" xfId="6" applyFont="1" applyFill="1" applyBorder="1" applyAlignment="1">
      <alignment horizontal="center" vertical="center" wrapText="1"/>
    </xf>
    <xf numFmtId="0" fontId="53" fillId="0" borderId="2" xfId="6" applyFont="1" applyFill="1" applyBorder="1" applyAlignment="1">
      <alignment horizontal="center" vertical="center" wrapText="1"/>
    </xf>
    <xf numFmtId="0" fontId="53" fillId="0" borderId="4" xfId="6" applyFont="1" applyFill="1" applyBorder="1" applyAlignment="1">
      <alignment horizontal="center" vertical="center"/>
    </xf>
    <xf numFmtId="0" fontId="53" fillId="0" borderId="3" xfId="6" applyFont="1" applyFill="1" applyBorder="1" applyAlignment="1">
      <alignment horizontal="center" vertical="center" wrapText="1"/>
    </xf>
    <xf numFmtId="165" fontId="53" fillId="0" borderId="3" xfId="6" applyNumberFormat="1" applyFont="1" applyFill="1" applyBorder="1" applyAlignment="1">
      <alignment horizontal="center" vertical="center" wrapText="1"/>
    </xf>
    <xf numFmtId="0" fontId="54" fillId="0" borderId="4" xfId="4" applyFont="1" applyFill="1" applyBorder="1" applyAlignment="1">
      <alignment horizontal="center" vertical="center" wrapText="1"/>
    </xf>
    <xf numFmtId="0" fontId="48" fillId="0" borderId="0" xfId="4" applyFont="1" applyFill="1" applyBorder="1"/>
    <xf numFmtId="167" fontId="55" fillId="0" borderId="0" xfId="6" applyNumberFormat="1" applyFont="1" applyFill="1" applyBorder="1" applyAlignment="1"/>
    <xf numFmtId="167" fontId="56" fillId="0" borderId="0" xfId="0" applyNumberFormat="1" applyFont="1" applyFill="1" applyBorder="1" applyAlignment="1"/>
    <xf numFmtId="167" fontId="56" fillId="0" borderId="5" xfId="0" applyNumberFormat="1" applyFont="1" applyFill="1" applyBorder="1" applyAlignment="1"/>
    <xf numFmtId="0" fontId="48" fillId="0" borderId="0" xfId="4" applyFont="1" applyFill="1"/>
    <xf numFmtId="167" fontId="32" fillId="0" borderId="0" xfId="6" applyNumberFormat="1" applyFont="1" applyFill="1" applyBorder="1" applyAlignment="1"/>
    <xf numFmtId="167" fontId="57" fillId="0" borderId="0" xfId="6" applyNumberFormat="1" applyFont="1" applyFill="1" applyBorder="1" applyAlignment="1">
      <alignment horizontal="left" wrapText="1"/>
    </xf>
    <xf numFmtId="167" fontId="57" fillId="0" borderId="0" xfId="6" applyNumberFormat="1" applyFont="1" applyFill="1" applyBorder="1" applyAlignment="1">
      <alignment horizontal="left"/>
    </xf>
    <xf numFmtId="167" fontId="58" fillId="0" borderId="0" xfId="0" applyNumberFormat="1" applyFont="1" applyFill="1" applyBorder="1" applyAlignment="1"/>
    <xf numFmtId="167" fontId="57" fillId="0" borderId="0" xfId="6" applyNumberFormat="1" applyFont="1" applyFill="1" applyBorder="1" applyAlignment="1">
      <alignment horizontal="left" wrapText="1" indent="1"/>
    </xf>
    <xf numFmtId="0" fontId="48" fillId="0" borderId="0" xfId="4" applyFont="1" applyFill="1" applyAlignment="1">
      <alignment vertical="center"/>
    </xf>
    <xf numFmtId="167" fontId="57" fillId="0" borderId="0" xfId="6" applyNumberFormat="1" applyFont="1" applyFill="1" applyBorder="1" applyAlignment="1">
      <alignment horizontal="left" indent="1"/>
    </xf>
    <xf numFmtId="167" fontId="55" fillId="0" borderId="0" xfId="6" applyNumberFormat="1" applyFont="1" applyFill="1" applyBorder="1" applyAlignment="1">
      <alignment wrapText="1"/>
    </xf>
    <xf numFmtId="167" fontId="56" fillId="0" borderId="0" xfId="0" applyNumberFormat="1" applyFont="1" applyFill="1" applyBorder="1" applyAlignment="1">
      <alignment horizontal="right"/>
    </xf>
    <xf numFmtId="167" fontId="57" fillId="0" borderId="0" xfId="12" applyNumberFormat="1" applyFont="1" applyFill="1" applyAlignment="1">
      <alignment horizontal="left" wrapText="1"/>
      <protection locked="0"/>
    </xf>
    <xf numFmtId="167" fontId="57" fillId="0" borderId="0" xfId="0" applyNumberFormat="1" applyFont="1" applyFill="1" applyBorder="1" applyAlignment="1">
      <alignment horizontal="right"/>
    </xf>
    <xf numFmtId="0" fontId="48" fillId="0" borderId="0" xfId="4" applyFont="1" applyFill="1" applyAlignment="1"/>
    <xf numFmtId="167" fontId="57" fillId="0" borderId="0" xfId="4" applyNumberFormat="1" applyFont="1" applyFill="1" applyBorder="1" applyAlignment="1">
      <alignment horizontal="left"/>
    </xf>
    <xf numFmtId="167" fontId="58" fillId="0" borderId="0" xfId="4" applyNumberFormat="1" applyFont="1" applyFill="1" applyBorder="1" applyAlignment="1">
      <alignment horizontal="left" wrapText="1"/>
    </xf>
    <xf numFmtId="167" fontId="58" fillId="0" borderId="0" xfId="0" applyNumberFormat="1" applyFont="1" applyFill="1" applyBorder="1" applyAlignment="1">
      <alignment horizontal="right"/>
    </xf>
    <xf numFmtId="0" fontId="32" fillId="0" borderId="0" xfId="4" applyFont="1" applyFill="1" applyAlignment="1"/>
    <xf numFmtId="0" fontId="33" fillId="0" borderId="0" xfId="0" applyFont="1"/>
    <xf numFmtId="0" fontId="53" fillId="0" borderId="2" xfId="6" applyFont="1" applyFill="1" applyBorder="1" applyAlignment="1">
      <alignment horizontal="center" vertical="center"/>
    </xf>
    <xf numFmtId="166" fontId="53" fillId="0" borderId="3" xfId="6" applyNumberFormat="1" applyFont="1" applyFill="1" applyBorder="1" applyAlignment="1">
      <alignment horizontal="center" vertical="center" wrapText="1"/>
    </xf>
    <xf numFmtId="166" fontId="53" fillId="0" borderId="4" xfId="6" applyNumberFormat="1" applyFont="1" applyFill="1" applyBorder="1" applyAlignment="1">
      <alignment horizontal="center" vertical="center" wrapText="1"/>
    </xf>
    <xf numFmtId="166" fontId="54" fillId="0" borderId="6" xfId="4" applyNumberFormat="1" applyFont="1" applyFill="1" applyBorder="1" applyAlignment="1">
      <alignment horizontal="center" vertical="center" wrapText="1"/>
    </xf>
    <xf numFmtId="167" fontId="55" fillId="0" borderId="5" xfId="14" applyNumberFormat="1" applyFont="1" applyFill="1" applyBorder="1" applyAlignment="1">
      <alignment horizontal="right"/>
    </xf>
    <xf numFmtId="167" fontId="55" fillId="0" borderId="0" xfId="14" applyNumberFormat="1" applyFont="1" applyFill="1" applyBorder="1" applyAlignment="1">
      <alignment horizontal="right"/>
    </xf>
    <xf numFmtId="0" fontId="62" fillId="0" borderId="0" xfId="4" applyFont="1" applyFill="1"/>
    <xf numFmtId="0" fontId="37" fillId="0" borderId="0" xfId="0" applyFont="1"/>
    <xf numFmtId="167" fontId="61" fillId="0" borderId="0" xfId="6" applyNumberFormat="1" applyFont="1" applyFill="1" applyBorder="1" applyAlignment="1"/>
    <xf numFmtId="167" fontId="57" fillId="0" borderId="0" xfId="14" applyNumberFormat="1" applyFont="1" applyFill="1" applyBorder="1" applyAlignment="1">
      <alignment horizontal="right"/>
    </xf>
    <xf numFmtId="167" fontId="58" fillId="0" borderId="0" xfId="0" applyNumberFormat="1" applyFont="1" applyFill="1" applyBorder="1"/>
    <xf numFmtId="167" fontId="55" fillId="0" borderId="0" xfId="14" applyNumberFormat="1" applyFont="1" applyFill="1" applyBorder="1" applyAlignment="1">
      <alignment horizontal="right" wrapText="1"/>
    </xf>
    <xf numFmtId="0" fontId="37" fillId="0" borderId="0" xfId="0" applyFont="1" applyFill="1"/>
    <xf numFmtId="167" fontId="55" fillId="0" borderId="0" xfId="6" applyNumberFormat="1" applyFont="1" applyFill="1" applyBorder="1" applyAlignment="1">
      <alignment vertical="center" wrapText="1"/>
    </xf>
    <xf numFmtId="167" fontId="61" fillId="0" borderId="0" xfId="4" applyNumberFormat="1" applyFont="1" applyFill="1"/>
    <xf numFmtId="0" fontId="63" fillId="0" borderId="0" xfId="0" applyFont="1"/>
    <xf numFmtId="0" fontId="32" fillId="0" borderId="0" xfId="4" applyFont="1" applyFill="1" applyAlignment="1">
      <alignment horizontal="left"/>
    </xf>
    <xf numFmtId="166" fontId="61" fillId="0" borderId="0" xfId="4" applyNumberFormat="1" applyFont="1" applyFill="1" applyAlignment="1">
      <alignment horizontal="left"/>
    </xf>
    <xf numFmtId="166" fontId="57" fillId="0" borderId="0" xfId="0" applyNumberFormat="1" applyFont="1" applyFill="1"/>
    <xf numFmtId="166" fontId="57" fillId="0" borderId="0" xfId="0" applyNumberFormat="1" applyFont="1" applyFill="1" applyBorder="1"/>
    <xf numFmtId="0" fontId="33" fillId="0" borderId="0" xfId="0" applyFont="1" applyFill="1"/>
    <xf numFmtId="0" fontId="53" fillId="0" borderId="6" xfId="6" applyFont="1" applyFill="1" applyBorder="1" applyAlignment="1">
      <alignment horizontal="center" vertical="center" wrapText="1"/>
    </xf>
    <xf numFmtId="0" fontId="53" fillId="0" borderId="3" xfId="6" applyFont="1" applyFill="1" applyBorder="1" applyAlignment="1">
      <alignment horizontal="center" vertical="center"/>
    </xf>
    <xf numFmtId="0" fontId="32" fillId="0" borderId="0" xfId="4" applyFont="1" applyFill="1" applyBorder="1"/>
    <xf numFmtId="167" fontId="56" fillId="0" borderId="0" xfId="0" applyNumberFormat="1" applyFont="1" applyFill="1" applyAlignment="1">
      <alignment horizontal="right"/>
    </xf>
    <xf numFmtId="0" fontId="33" fillId="0" borderId="0" xfId="0" applyFont="1" applyFill="1" applyBorder="1"/>
    <xf numFmtId="0" fontId="63" fillId="0" borderId="0" xfId="0" applyFont="1" applyFill="1"/>
    <xf numFmtId="167" fontId="58" fillId="0" borderId="0" xfId="0" applyNumberFormat="1" applyFont="1" applyFill="1" applyBorder="1" applyAlignment="1">
      <alignment wrapText="1"/>
    </xf>
    <xf numFmtId="167" fontId="57" fillId="0" borderId="0" xfId="6" applyNumberFormat="1" applyFont="1" applyFill="1" applyBorder="1" applyAlignment="1"/>
    <xf numFmtId="167" fontId="61" fillId="0" borderId="0" xfId="0" applyNumberFormat="1" applyFont="1" applyFill="1" applyBorder="1"/>
    <xf numFmtId="167" fontId="58" fillId="0" borderId="0" xfId="0" applyNumberFormat="1" applyFont="1" applyFill="1" applyBorder="1" applyAlignment="1">
      <alignment horizontal="left" wrapText="1" indent="1"/>
    </xf>
    <xf numFmtId="167" fontId="55" fillId="0" borderId="0" xfId="6" applyNumberFormat="1" applyFont="1" applyFill="1" applyAlignment="1">
      <alignment wrapText="1"/>
    </xf>
    <xf numFmtId="167" fontId="56" fillId="0" borderId="0" xfId="0" applyNumberFormat="1" applyFont="1" applyFill="1" applyBorder="1"/>
    <xf numFmtId="167" fontId="58" fillId="0" borderId="0" xfId="0" applyNumberFormat="1" applyFont="1" applyFill="1" applyBorder="1" applyAlignment="1">
      <alignment vertical="top" wrapText="1"/>
    </xf>
    <xf numFmtId="167" fontId="61" fillId="0" borderId="0" xfId="4" applyNumberFormat="1" applyFont="1" applyFill="1" applyBorder="1"/>
    <xf numFmtId="167" fontId="55" fillId="0" borderId="0" xfId="6" applyNumberFormat="1" applyFont="1" applyFill="1" applyBorder="1" applyAlignment="1"/>
    <xf numFmtId="0" fontId="30" fillId="0" borderId="0" xfId="0" applyFont="1" applyAlignment="1" applyProtection="1">
      <alignment horizontal="center"/>
      <protection locked="0"/>
    </xf>
    <xf numFmtId="167" fontId="55" fillId="0" borderId="0" xfId="6" applyNumberFormat="1" applyFont="1" applyFill="1" applyBorder="1" applyAlignment="1">
      <alignment horizontal="left"/>
    </xf>
    <xf numFmtId="0" fontId="48" fillId="0" borderId="0" xfId="4" applyFont="1" applyFill="1" applyBorder="1" applyAlignment="1">
      <alignment horizontal="left"/>
    </xf>
    <xf numFmtId="0" fontId="36" fillId="0" borderId="0" xfId="10" applyFont="1" applyFill="1" applyAlignment="1" applyProtection="1">
      <alignment horizontal="left" vertical="top"/>
    </xf>
    <xf numFmtId="0" fontId="51" fillId="0" borderId="1" xfId="4" applyFont="1" applyFill="1" applyBorder="1" applyAlignment="1">
      <alignment vertical="top"/>
    </xf>
    <xf numFmtId="167" fontId="55" fillId="0" borderId="5" xfId="6" applyNumberFormat="1" applyFont="1" applyFill="1" applyBorder="1" applyAlignment="1">
      <alignment horizontal="left"/>
    </xf>
    <xf numFmtId="167" fontId="55" fillId="0" borderId="0" xfId="6" applyNumberFormat="1" applyFont="1" applyFill="1" applyBorder="1" applyAlignment="1">
      <alignment horizontal="left" vertical="center"/>
    </xf>
    <xf numFmtId="0" fontId="61" fillId="0" borderId="0" xfId="4" applyFont="1" applyFill="1" applyAlignment="1">
      <alignment horizontal="left"/>
    </xf>
    <xf numFmtId="0" fontId="47" fillId="0" borderId="0" xfId="0" applyFont="1" applyFill="1" applyAlignment="1">
      <alignment horizontal="left"/>
    </xf>
    <xf numFmtId="167" fontId="56" fillId="0" borderId="0" xfId="6" applyNumberFormat="1" applyFont="1" applyFill="1" applyBorder="1" applyAlignment="1">
      <alignment horizontal="left" wrapText="1"/>
    </xf>
    <xf numFmtId="0" fontId="14" fillId="0" borderId="1" xfId="4" applyFont="1" applyFill="1" applyBorder="1" applyAlignment="1">
      <alignment horizontal="left" vertical="top"/>
    </xf>
    <xf numFmtId="0" fontId="36" fillId="0" borderId="0" xfId="0" applyFont="1" applyAlignment="1" applyProtection="1">
      <alignment horizontal="left" vertical="top"/>
    </xf>
    <xf numFmtId="0" fontId="20" fillId="0" borderId="0" xfId="4" applyFont="1" applyFill="1" applyAlignment="1">
      <alignment horizontal="center"/>
    </xf>
    <xf numFmtId="0" fontId="28" fillId="0" borderId="0" xfId="0" applyFont="1" applyFill="1" applyAlignment="1">
      <alignment horizontal="left"/>
    </xf>
    <xf numFmtId="167" fontId="18" fillId="0" borderId="5" xfId="6" applyNumberFormat="1" applyFont="1" applyFill="1" applyBorder="1" applyAlignment="1">
      <alignment horizontal="left"/>
    </xf>
    <xf numFmtId="167" fontId="18" fillId="0" borderId="0" xfId="6" applyNumberFormat="1" applyFont="1" applyFill="1" applyBorder="1" applyAlignment="1">
      <alignment horizontal="left"/>
    </xf>
    <xf numFmtId="167" fontId="18" fillId="0" borderId="0" xfId="6" applyNumberFormat="1" applyFont="1" applyFill="1" applyBorder="1" applyAlignment="1">
      <alignment horizontal="left" vertical="center"/>
    </xf>
    <xf numFmtId="167" fontId="19" fillId="0" borderId="0" xfId="6" applyNumberFormat="1" applyFont="1" applyFill="1" applyBorder="1" applyAlignment="1">
      <alignment horizontal="left" wrapText="1"/>
    </xf>
    <xf numFmtId="167" fontId="18" fillId="0" borderId="0" xfId="6" applyNumberFormat="1" applyFont="1" applyFill="1" applyBorder="1" applyAlignment="1">
      <alignment wrapText="1"/>
    </xf>
    <xf numFmtId="167" fontId="18" fillId="0" borderId="0" xfId="6" applyNumberFormat="1" applyFont="1" applyFill="1" applyBorder="1" applyAlignment="1">
      <alignment horizontal="left" vertical="center" wrapText="1"/>
    </xf>
    <xf numFmtId="0" fontId="25" fillId="0" borderId="0" xfId="4" applyFont="1" applyFill="1" applyBorder="1" applyAlignment="1">
      <alignment horizontal="left"/>
    </xf>
    <xf numFmtId="0" fontId="61" fillId="0" borderId="0" xfId="4" applyFont="1" applyFill="1" applyAlignment="1">
      <alignment horizontal="center"/>
    </xf>
    <xf numFmtId="0" fontId="36" fillId="0" borderId="0" xfId="0" applyFont="1" applyFill="1" applyAlignment="1" applyProtection="1">
      <alignment horizontal="left" vertical="top"/>
    </xf>
    <xf numFmtId="0" fontId="52" fillId="0" borderId="1" xfId="4" applyFont="1" applyFill="1" applyBorder="1" applyAlignment="1">
      <alignment horizontal="left" vertical="top"/>
    </xf>
    <xf numFmtId="167" fontId="55" fillId="0" borderId="0" xfId="6" applyNumberFormat="1" applyFont="1" applyFill="1" applyBorder="1" applyAlignment="1"/>
    <xf numFmtId="167" fontId="55" fillId="0" borderId="0" xfId="6" applyNumberFormat="1" applyFont="1" applyFill="1" applyBorder="1" applyAlignment="1">
      <alignment horizontal="left" vertical="center" wrapText="1"/>
    </xf>
    <xf numFmtId="167" fontId="55" fillId="0" borderId="0" xfId="6" applyNumberFormat="1" applyFont="1" applyFill="1" applyAlignment="1">
      <alignment horizontal="left" wrapText="1"/>
    </xf>
    <xf numFmtId="167" fontId="55" fillId="0" borderId="0" xfId="6" applyNumberFormat="1" applyFont="1" applyFill="1" applyBorder="1" applyAlignment="1">
      <alignment vertical="center"/>
    </xf>
  </cellXfs>
  <cellStyles count="21">
    <cellStyle name="Bericht" xfId="1" xr:uid="{FC8B8A94-A264-45F8-B49F-1E0571694B8D}"/>
    <cellStyle name="Grundttext" xfId="12" xr:uid="{F07DA12F-DA7D-4848-B246-D7B4A37BE304}"/>
    <cellStyle name="Komma" xfId="14" builtinId="3"/>
    <cellStyle name="Link" xfId="5" builtinId="8" hidden="1" customBuiltin="1"/>
    <cellStyle name="Link" xfId="19" builtinId="8"/>
    <cellStyle name="Link 2" xfId="10" xr:uid="{165DEEF2-421F-4C58-8B7B-F3714CECFB6F}"/>
    <cellStyle name="Standard" xfId="0" builtinId="0"/>
    <cellStyle name="Standard 11" xfId="18" xr:uid="{29BBBD1B-02BD-47C3-BB26-7EBBBB9A20AB}"/>
    <cellStyle name="Standard 2" xfId="16" xr:uid="{395504D1-B286-4C31-8DE5-385C02F4EBA3}"/>
    <cellStyle name="Standard 2 2" xfId="6" xr:uid="{681ECCB9-E27B-4353-BAEF-E1DC915DBD29}"/>
    <cellStyle name="Standard 2 3" xfId="13" xr:uid="{56E637CB-FE6D-448F-95E3-3C1CC6F14E06}"/>
    <cellStyle name="Standard 2_6. Monatlich Gestorbene 2025" xfId="20" xr:uid="{70B4B66F-CE40-4CFD-B1D2-27223A1D5720}"/>
    <cellStyle name="Standard 3" xfId="2" xr:uid="{92B25F44-57BE-437A-8120-DDA9C587A0B6}"/>
    <cellStyle name="Standard 4" xfId="4" xr:uid="{9671B8FA-AFFD-4688-90E0-BA84F991960A}"/>
    <cellStyle name="Standard 5" xfId="7" xr:uid="{01F0C419-F712-4C34-89B6-C769BA6D099A}"/>
    <cellStyle name="Standard 5 2" xfId="9" xr:uid="{2F7E1AF6-80B6-491C-854F-9A32C6A8F54C}"/>
    <cellStyle name="Standard 6" xfId="3" xr:uid="{6D355D72-D63F-4E15-9237-DE4307AA0E9D}"/>
    <cellStyle name="Standard 6 2" xfId="15" xr:uid="{CF3D4531-62C2-4170-84E8-1E6BBFD286F2}"/>
    <cellStyle name="Standard 7" xfId="17" xr:uid="{2DF5612F-0CFB-425E-80B8-496B0BD4566A}"/>
    <cellStyle name="Überschrift 2 2" xfId="8" xr:uid="{B135333A-CAD3-4989-95D7-6E7876865D60}"/>
    <cellStyle name="Überschrift 3 2" xfId="11" xr:uid="{A7CA351C-152A-4B53-84DB-E05F263B965F}"/>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CC"/>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Inhalt"/><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595326" cy="913061"/>
    <xdr:pic>
      <xdr:nvPicPr>
        <xdr:cNvPr id="3" name="Grafik 2">
          <a:hlinkClick xmlns:r="http://schemas.openxmlformats.org/officeDocument/2006/relationships" r:id="rId1"/>
          <a:extLst>
            <a:ext uri="{FF2B5EF4-FFF2-40B4-BE49-F238E27FC236}">
              <a16:creationId xmlns:a16="http://schemas.microsoft.com/office/drawing/2014/main" id="{323DD007-0817-4DA2-8BE9-C669064378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twoCellAnchor editAs="oneCell">
    <xdr:from>
      <xdr:col>1</xdr:col>
      <xdr:colOff>21224</xdr:colOff>
      <xdr:row>5</xdr:row>
      <xdr:rowOff>0</xdr:rowOff>
    </xdr:from>
    <xdr:to>
      <xdr:col>1</xdr:col>
      <xdr:colOff>2416700</xdr:colOff>
      <xdr:row>5</xdr:row>
      <xdr:rowOff>586590</xdr:rowOff>
    </xdr:to>
    <xdr:pic>
      <xdr:nvPicPr>
        <xdr:cNvPr id="4" name="Grafik 3"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B370FD4-7F1E-4AB0-BB35-025F9269ACD6}"/>
            </a:ext>
          </a:extLst>
        </xdr:cNvPr>
        <xdr:cNvPicPr>
          <a:picLocks noChangeAspect="1"/>
        </xdr:cNvPicPr>
      </xdr:nvPicPr>
      <xdr:blipFill>
        <a:blip xmlns:r="http://schemas.openxmlformats.org/officeDocument/2006/relationships" r:embed="rId4"/>
        <a:stretch>
          <a:fillRect/>
        </a:stretch>
      </xdr:blipFill>
      <xdr:spPr>
        <a:xfrm>
          <a:off x="2173874" y="7164518"/>
          <a:ext cx="2395476" cy="586590"/>
        </a:xfrm>
        <a:prstGeom prst="rect">
          <a:avLst/>
        </a:prstGeom>
      </xdr:spPr>
    </xdr:pic>
    <xdr:clientData/>
  </xdr:twoCellAnchor>
  <xdr:oneCellAnchor>
    <xdr:from>
      <xdr:col>1</xdr:col>
      <xdr:colOff>21224</xdr:colOff>
      <xdr:row>5</xdr:row>
      <xdr:rowOff>1718</xdr:rowOff>
    </xdr:from>
    <xdr:ext cx="2395476" cy="586590"/>
    <xdr:pic>
      <xdr:nvPicPr>
        <xdr:cNvPr id="5" name="Grafik 4" descr="Rot gefülltes Wappen, davor ein weißes, sich nach links aufbäumendes Ross. Rechts daneben der schwarze Schriftzug &quot;Niedersachsen&quot;." title="Wappen und Schriftzug Niedersachsen">
          <a:hlinkClick xmlns:r="http://schemas.openxmlformats.org/officeDocument/2006/relationships" r:id="rId3"/>
          <a:extLst>
            <a:ext uri="{FF2B5EF4-FFF2-40B4-BE49-F238E27FC236}">
              <a16:creationId xmlns:a16="http://schemas.microsoft.com/office/drawing/2014/main" id="{F9CE814C-38E8-4C5B-8087-1620B1CF6F6F}"/>
            </a:ext>
          </a:extLst>
        </xdr:cNvPr>
        <xdr:cNvPicPr>
          <a:picLocks noChangeAspect="1"/>
        </xdr:cNvPicPr>
      </xdr:nvPicPr>
      <xdr:blipFill>
        <a:blip xmlns:r="http://schemas.openxmlformats.org/officeDocument/2006/relationships" r:embed="rId4"/>
        <a:stretch>
          <a:fillRect/>
        </a:stretch>
      </xdr:blipFill>
      <xdr:spPr>
        <a:xfrm>
          <a:off x="2021474" y="6192968"/>
          <a:ext cx="2395476" cy="58659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esundheit/einfuehrung.html" TargetMode="External"/><Relationship Id="rId2" Type="http://schemas.openxmlformats.org/officeDocument/2006/relationships/hyperlink" Target="mailto:Gesundheit@statistik.niedersachsen.de" TargetMode="External"/><Relationship Id="rId1" Type="http://schemas.openxmlformats.org/officeDocument/2006/relationships/hyperlink" Target="https://www.statistik.niedersachsen.de/startseite/" TargetMode="External"/><Relationship Id="rId5" Type="http://schemas.openxmlformats.org/officeDocument/2006/relationships/printerSettings" Target="../printerSettings/printerSettings2.bin"/><Relationship Id="rId4" Type="http://schemas.openxmlformats.org/officeDocument/2006/relationships/hyperlink" Target="https://www.statistik.niedersachsen.de/startseite/themen/gesundheitswesen/themenbereich-gesundheitswesen-statistische-berichte-173590.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statistikportal.de/de/cell-key-methode" TargetMode="External"/><Relationship Id="rId1" Type="http://schemas.openxmlformats.org/officeDocument/2006/relationships/hyperlink" Target="https://www.destatis.de/bevcellkey"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E2023-028B-4187-913B-C10952ED6B98}">
  <dimension ref="A1:C7"/>
  <sheetViews>
    <sheetView showGridLines="0" tabSelected="1" zoomScaleNormal="100" workbookViewId="0">
      <selection activeCell="B1" sqref="B1"/>
    </sheetView>
  </sheetViews>
  <sheetFormatPr baseColWidth="10" defaultColWidth="11.5703125" defaultRowHeight="154.5" customHeight="1" x14ac:dyDescent="0.25"/>
  <cols>
    <col min="1" max="1" width="30" style="33" customWidth="1"/>
    <col min="2" max="2" width="56.28515625" style="33" customWidth="1"/>
    <col min="3" max="3" width="3.5703125" style="43" customWidth="1"/>
    <col min="4" max="16384" width="11.5703125" style="33"/>
  </cols>
  <sheetData>
    <row r="1" spans="1:3" ht="62.25" customHeight="1" x14ac:dyDescent="0.25">
      <c r="A1" s="162" t="s">
        <v>2</v>
      </c>
      <c r="B1" s="31" t="s">
        <v>3</v>
      </c>
      <c r="C1" s="32" t="s">
        <v>0</v>
      </c>
    </row>
    <row r="2" spans="1:3" ht="280.5" customHeight="1" x14ac:dyDescent="0.25">
      <c r="A2" s="162"/>
      <c r="B2" s="34" t="s">
        <v>4</v>
      </c>
      <c r="C2" s="32" t="s">
        <v>0</v>
      </c>
    </row>
    <row r="3" spans="1:3" ht="49.5" customHeight="1" x14ac:dyDescent="0.25">
      <c r="A3" s="162"/>
      <c r="B3" s="35" t="s">
        <v>293</v>
      </c>
      <c r="C3" s="36" t="s">
        <v>0</v>
      </c>
    </row>
    <row r="4" spans="1:3" ht="84.75" customHeight="1" x14ac:dyDescent="0.25">
      <c r="A4" s="162"/>
      <c r="B4" s="37" t="s">
        <v>294</v>
      </c>
      <c r="C4" s="32" t="s">
        <v>0</v>
      </c>
    </row>
    <row r="5" spans="1:3" ht="62.25" customHeight="1" x14ac:dyDescent="0.25">
      <c r="A5" s="38"/>
      <c r="B5" s="39" t="s">
        <v>298</v>
      </c>
      <c r="C5" s="32" t="s">
        <v>0</v>
      </c>
    </row>
    <row r="6" spans="1:3" ht="49.5" customHeight="1" x14ac:dyDescent="0.25">
      <c r="A6" s="40" t="s">
        <v>1</v>
      </c>
      <c r="B6" s="41" t="s">
        <v>123</v>
      </c>
      <c r="C6" s="32" t="s">
        <v>0</v>
      </c>
    </row>
    <row r="7" spans="1:3" ht="154.5" customHeight="1" x14ac:dyDescent="0.25">
      <c r="A7" s="42" t="s">
        <v>1</v>
      </c>
      <c r="B7" s="42" t="s">
        <v>1</v>
      </c>
      <c r="C7" s="32" t="s">
        <v>5</v>
      </c>
    </row>
  </sheetData>
  <mergeCells count="1">
    <mergeCell ref="A1:A4"/>
  </mergeCells>
  <hyperlinks>
    <hyperlink ref="B1" location="Inhalt!A1" display="Inhalt!A1" xr:uid="{F0A938CF-3C68-428C-85E0-C9AF84C3ECBD}"/>
    <hyperlink ref="B2" location="Inhalt!A1" display="Inhalt!A1" xr:uid="{AE070F5C-5689-4F39-A395-4DA7BEA3B008}"/>
    <hyperlink ref="B3" location="Inhalt" display="Inhalt" xr:uid="{B245B2B6-67A3-4E18-9DA0-D9B5EF603E1C}"/>
    <hyperlink ref="B4" location="Inhalt" display="Inhalt" xr:uid="{0EC8933C-3F49-4083-B3AE-F16603CD4717}"/>
    <hyperlink ref="B6" location="Inhalt" display="Niedersachsen-Wappen" xr:uid="{8CBC75CF-CE71-4F2A-BE22-D97269909AB4}"/>
  </hyperlinks>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4A8BC-B510-4EDF-919E-FAE131D040AB}">
  <sheetPr>
    <tabColor theme="2"/>
  </sheetPr>
  <dimension ref="A1:B36"/>
  <sheetViews>
    <sheetView showGridLines="0" topLeftCell="A10" zoomScaleNormal="100" workbookViewId="0">
      <selection activeCell="A34" sqref="A34"/>
    </sheetView>
  </sheetViews>
  <sheetFormatPr baseColWidth="10" defaultColWidth="11.28515625" defaultRowHeight="13.5" customHeight="1" x14ac:dyDescent="0.25"/>
  <cols>
    <col min="1" max="1" width="91.140625" style="71" customWidth="1"/>
    <col min="2" max="2" width="4.140625" style="45" bestFit="1" customWidth="1"/>
    <col min="3" max="16384" width="11.28515625" style="58"/>
  </cols>
  <sheetData>
    <row r="1" spans="1:2" s="46" customFormat="1" ht="25.15" customHeight="1" x14ac:dyDescent="0.15">
      <c r="A1" s="44" t="s">
        <v>107</v>
      </c>
      <c r="B1" s="45" t="s">
        <v>0</v>
      </c>
    </row>
    <row r="2" spans="1:2" s="48" customFormat="1" ht="19.899999999999999" customHeight="1" x14ac:dyDescent="0.25">
      <c r="A2" s="47" t="s">
        <v>9</v>
      </c>
      <c r="B2" s="45" t="s">
        <v>0</v>
      </c>
    </row>
    <row r="3" spans="1:2" s="48" customFormat="1" ht="13.5" customHeight="1" x14ac:dyDescent="0.25">
      <c r="A3" s="33" t="s">
        <v>184</v>
      </c>
      <c r="B3" s="45" t="s">
        <v>0</v>
      </c>
    </row>
    <row r="4" spans="1:2" s="7" customFormat="1" ht="14.1" customHeight="1" x14ac:dyDescent="0.25">
      <c r="A4" s="33" t="s">
        <v>185</v>
      </c>
      <c r="B4" s="45" t="s">
        <v>0</v>
      </c>
    </row>
    <row r="5" spans="1:2" s="7" customFormat="1" ht="14.1" customHeight="1" x14ac:dyDescent="0.25">
      <c r="A5" s="33" t="s">
        <v>186</v>
      </c>
      <c r="B5" s="45" t="s">
        <v>0</v>
      </c>
    </row>
    <row r="6" spans="1:2" s="7" customFormat="1" ht="24.75" customHeight="1" x14ac:dyDescent="0.25">
      <c r="A6" s="49" t="s">
        <v>187</v>
      </c>
      <c r="B6" s="45" t="s">
        <v>0</v>
      </c>
    </row>
    <row r="7" spans="1:2" s="7" customFormat="1" ht="14.1" customHeight="1" x14ac:dyDescent="0.25">
      <c r="A7" s="33" t="s">
        <v>188</v>
      </c>
      <c r="B7" s="45" t="s">
        <v>0</v>
      </c>
    </row>
    <row r="8" spans="1:2" s="7" customFormat="1" ht="13.5" customHeight="1" x14ac:dyDescent="0.25">
      <c r="A8" s="33" t="s">
        <v>189</v>
      </c>
      <c r="B8" s="45" t="s">
        <v>0</v>
      </c>
    </row>
    <row r="9" spans="1:2" s="7" customFormat="1" ht="14.1" customHeight="1" x14ac:dyDescent="0.25">
      <c r="A9" s="50" t="s">
        <v>190</v>
      </c>
      <c r="B9" s="45" t="s">
        <v>0</v>
      </c>
    </row>
    <row r="10" spans="1:2" s="7" customFormat="1" ht="14.1" customHeight="1" x14ac:dyDescent="0.25">
      <c r="A10" s="33" t="s">
        <v>191</v>
      </c>
      <c r="B10" s="45" t="s">
        <v>0</v>
      </c>
    </row>
    <row r="11" spans="1:2" s="7" customFormat="1" ht="13.5" customHeight="1" x14ac:dyDescent="0.25">
      <c r="A11" s="33" t="s">
        <v>192</v>
      </c>
      <c r="B11" s="45" t="s">
        <v>0</v>
      </c>
    </row>
    <row r="12" spans="1:2" s="7" customFormat="1" ht="13.5" customHeight="1" x14ac:dyDescent="0.25">
      <c r="A12" s="33" t="s">
        <v>193</v>
      </c>
      <c r="B12" s="45" t="s">
        <v>0</v>
      </c>
    </row>
    <row r="13" spans="1:2" s="7" customFormat="1" ht="13.5" customHeight="1" x14ac:dyDescent="0.25">
      <c r="A13" s="33" t="s">
        <v>194</v>
      </c>
      <c r="B13" s="45" t="s">
        <v>0</v>
      </c>
    </row>
    <row r="14" spans="1:2" s="7" customFormat="1" ht="13.5" customHeight="1" x14ac:dyDescent="0.25">
      <c r="A14" s="33" t="s">
        <v>195</v>
      </c>
      <c r="B14" s="45" t="s">
        <v>0</v>
      </c>
    </row>
    <row r="15" spans="1:2" s="7" customFormat="1" ht="13.5" customHeight="1" x14ac:dyDescent="0.25">
      <c r="A15" s="33" t="s">
        <v>196</v>
      </c>
      <c r="B15" s="45" t="s">
        <v>0</v>
      </c>
    </row>
    <row r="16" spans="1:2" s="52" customFormat="1" ht="20.25" customHeight="1" x14ac:dyDescent="0.25">
      <c r="A16" s="51" t="s">
        <v>197</v>
      </c>
      <c r="B16" s="45" t="s">
        <v>0</v>
      </c>
    </row>
    <row r="17" spans="1:2" s="54" customFormat="1" x14ac:dyDescent="0.15">
      <c r="A17" s="53" t="s">
        <v>102</v>
      </c>
      <c r="B17" s="45" t="s">
        <v>0</v>
      </c>
    </row>
    <row r="18" spans="1:2" s="54" customFormat="1" x14ac:dyDescent="0.15">
      <c r="A18" s="53" t="s">
        <v>104</v>
      </c>
      <c r="B18" s="45" t="s">
        <v>0</v>
      </c>
    </row>
    <row r="19" spans="1:2" s="54" customFormat="1" ht="19.899999999999999" customHeight="1" x14ac:dyDescent="0.15">
      <c r="A19" s="55" t="s">
        <v>105</v>
      </c>
      <c r="B19" s="45" t="s">
        <v>0</v>
      </c>
    </row>
    <row r="20" spans="1:2" s="52" customFormat="1" ht="40.5" x14ac:dyDescent="0.15">
      <c r="A20" s="56" t="s">
        <v>106</v>
      </c>
      <c r="B20" s="45" t="s">
        <v>0</v>
      </c>
    </row>
    <row r="21" spans="1:2" ht="22.5" customHeight="1" x14ac:dyDescent="0.25">
      <c r="A21" s="57" t="s">
        <v>8</v>
      </c>
      <c r="B21" s="45" t="s">
        <v>0</v>
      </c>
    </row>
    <row r="22" spans="1:2" ht="31.9" customHeight="1" x14ac:dyDescent="0.25">
      <c r="A22" s="59" t="s">
        <v>11</v>
      </c>
      <c r="B22" s="45" t="s">
        <v>0</v>
      </c>
    </row>
    <row r="23" spans="1:2" ht="15" customHeight="1" x14ac:dyDescent="0.25">
      <c r="A23" s="60" t="s">
        <v>52</v>
      </c>
      <c r="B23" s="45" t="s">
        <v>0</v>
      </c>
    </row>
    <row r="24" spans="1:2" ht="14.1" customHeight="1" x14ac:dyDescent="0.25">
      <c r="A24" s="61" t="s">
        <v>10</v>
      </c>
      <c r="B24" s="45" t="s">
        <v>0</v>
      </c>
    </row>
    <row r="25" spans="1:2" ht="35.25" customHeight="1" x14ac:dyDescent="0.25">
      <c r="A25" s="59" t="s">
        <v>66</v>
      </c>
      <c r="B25" s="45" t="s">
        <v>0</v>
      </c>
    </row>
    <row r="26" spans="1:2" ht="28.35" customHeight="1" x14ac:dyDescent="0.25">
      <c r="A26" s="62" t="s">
        <v>51</v>
      </c>
      <c r="B26" s="45" t="s">
        <v>0</v>
      </c>
    </row>
    <row r="27" spans="1:2" ht="33.950000000000003" customHeight="1" x14ac:dyDescent="0.25">
      <c r="A27" s="63" t="s">
        <v>7</v>
      </c>
      <c r="B27" s="45" t="s">
        <v>0</v>
      </c>
    </row>
    <row r="28" spans="1:2" ht="33" customHeight="1" x14ac:dyDescent="0.25">
      <c r="A28" s="64" t="s">
        <v>268</v>
      </c>
      <c r="B28" s="45" t="s">
        <v>0</v>
      </c>
    </row>
    <row r="29" spans="1:2" ht="13.15" customHeight="1" x14ac:dyDescent="0.25">
      <c r="A29" s="65" t="s">
        <v>269</v>
      </c>
      <c r="B29" s="45" t="s">
        <v>0</v>
      </c>
    </row>
    <row r="30" spans="1:2" ht="31.35" customHeight="1" x14ac:dyDescent="0.25">
      <c r="A30" s="66" t="s">
        <v>124</v>
      </c>
      <c r="B30" s="45" t="s">
        <v>0</v>
      </c>
    </row>
    <row r="31" spans="1:2" ht="13.5" customHeight="1" x14ac:dyDescent="0.25">
      <c r="A31" s="67" t="s">
        <v>270</v>
      </c>
      <c r="B31" s="45" t="s">
        <v>0</v>
      </c>
    </row>
    <row r="32" spans="1:2" ht="28.35" customHeight="1" x14ac:dyDescent="0.25">
      <c r="A32" s="68" t="s">
        <v>6</v>
      </c>
      <c r="B32" s="45" t="s">
        <v>0</v>
      </c>
    </row>
    <row r="33" spans="1:2" ht="53.85" customHeight="1" x14ac:dyDescent="0.25">
      <c r="A33" s="66" t="s">
        <v>119</v>
      </c>
      <c r="B33" s="45" t="s">
        <v>0</v>
      </c>
    </row>
    <row r="34" spans="1:2" ht="39.75" customHeight="1" x14ac:dyDescent="0.25">
      <c r="A34" s="66" t="s">
        <v>299</v>
      </c>
      <c r="B34" s="45" t="s">
        <v>0</v>
      </c>
    </row>
    <row r="35" spans="1:2" ht="33.950000000000003" customHeight="1" x14ac:dyDescent="0.25">
      <c r="A35" s="69" t="s">
        <v>271</v>
      </c>
      <c r="B35" s="45" t="s">
        <v>0</v>
      </c>
    </row>
    <row r="36" spans="1:2" ht="13.5" customHeight="1" x14ac:dyDescent="0.25">
      <c r="A36" s="70" t="s">
        <v>1</v>
      </c>
      <c r="B36" s="45" t="s">
        <v>5</v>
      </c>
    </row>
  </sheetData>
  <hyperlinks>
    <hyperlink ref="A31" r:id="rId1" xr:uid="{654EA030-E4A9-4B03-BDEE-0DC28CC285F0}"/>
    <hyperlink ref="A29" r:id="rId2" xr:uid="{21A69E9B-066D-420E-A04D-BA5716344C3F}"/>
    <hyperlink ref="A1" location="Inhalt!A1" display="Zum Inhalt" xr:uid="{3D8A4D58-EF27-47F5-BDE7-805B9446FBBD}"/>
    <hyperlink ref="A26" r:id="rId3" xr:uid="{0791E1C0-1AAB-4D8F-877F-3292FF17DD65}"/>
    <hyperlink ref="A23" r:id="rId4" xr:uid="{E857EFEB-FA22-4DF1-A2CB-3EB0C843B0F4}"/>
  </hyperlinks>
  <pageMargins left="0.59055118110236227" right="0.59055118110236227" top="0.59055118110236227" bottom="0.98425196850393704" header="0.31496062992125984" footer="0.31496062992125984"/>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1A4D1-A1D0-4A98-ABD1-7801F6726352}">
  <sheetPr>
    <tabColor theme="2"/>
  </sheetPr>
  <dimension ref="A1:B11"/>
  <sheetViews>
    <sheetView showGridLines="0" zoomScaleNormal="100" workbookViewId="0"/>
  </sheetViews>
  <sheetFormatPr baseColWidth="10" defaultColWidth="11.28515625" defaultRowHeight="13.5" customHeight="1" x14ac:dyDescent="0.25"/>
  <cols>
    <col min="1" max="1" width="64.5703125" style="80" customWidth="1"/>
    <col min="2" max="2" width="3.5703125" style="78" customWidth="1"/>
    <col min="3" max="16384" width="11.28515625" style="78"/>
  </cols>
  <sheetData>
    <row r="1" spans="1:2" s="74" customFormat="1" ht="20.100000000000001" customHeight="1" x14ac:dyDescent="0.3">
      <c r="A1" s="72" t="s">
        <v>48</v>
      </c>
      <c r="B1" s="73" t="s">
        <v>0</v>
      </c>
    </row>
    <row r="2" spans="1:2" s="74" customFormat="1" ht="35.1" customHeight="1" x14ac:dyDescent="0.25">
      <c r="A2" s="75" t="s">
        <v>49</v>
      </c>
      <c r="B2" s="73" t="s">
        <v>0</v>
      </c>
    </row>
    <row r="3" spans="1:2" s="74" customFormat="1" ht="18" customHeight="1" x14ac:dyDescent="0.25">
      <c r="A3" s="75" t="s">
        <v>47</v>
      </c>
      <c r="B3" s="73" t="s">
        <v>0</v>
      </c>
    </row>
    <row r="4" spans="1:2" s="74" customFormat="1" ht="31.5" customHeight="1" x14ac:dyDescent="0.25">
      <c r="A4" s="76" t="s">
        <v>50</v>
      </c>
      <c r="B4" s="73" t="s">
        <v>0</v>
      </c>
    </row>
    <row r="5" spans="1:2" s="74" customFormat="1" ht="37.15" customHeight="1" x14ac:dyDescent="0.25">
      <c r="A5" s="77" t="s">
        <v>146</v>
      </c>
      <c r="B5" s="73" t="s">
        <v>0</v>
      </c>
    </row>
    <row r="6" spans="1:2" ht="37.15" customHeight="1" x14ac:dyDescent="0.25">
      <c r="A6" s="77" t="s">
        <v>147</v>
      </c>
      <c r="B6" s="73" t="s">
        <v>0</v>
      </c>
    </row>
    <row r="7" spans="1:2" ht="36.75" customHeight="1" x14ac:dyDescent="0.25">
      <c r="A7" s="77" t="s">
        <v>148</v>
      </c>
      <c r="B7" s="73" t="s">
        <v>0</v>
      </c>
    </row>
    <row r="8" spans="1:2" ht="34.5" customHeight="1" x14ac:dyDescent="0.25">
      <c r="A8" s="77" t="s">
        <v>202</v>
      </c>
      <c r="B8" s="73" t="s">
        <v>0</v>
      </c>
    </row>
    <row r="9" spans="1:2" ht="38.25" customHeight="1" x14ac:dyDescent="0.25">
      <c r="A9" s="77" t="s">
        <v>165</v>
      </c>
      <c r="B9" s="73" t="s">
        <v>0</v>
      </c>
    </row>
    <row r="10" spans="1:2" ht="39.75" customHeight="1" x14ac:dyDescent="0.25">
      <c r="A10" s="79" t="s">
        <v>201</v>
      </c>
      <c r="B10" s="73" t="s">
        <v>0</v>
      </c>
    </row>
    <row r="11" spans="1:2" ht="39.75" customHeight="1" x14ac:dyDescent="0.25">
      <c r="A11" s="79" t="s">
        <v>295</v>
      </c>
      <c r="B11" s="73" t="s">
        <v>5</v>
      </c>
    </row>
  </sheetData>
  <hyperlinks>
    <hyperlink ref="A2" location="Impressum!A1" display="Zeichenerklärung, Impressum" xr:uid="{85F79494-9D6F-4665-A8AD-1D559F50D037}"/>
    <hyperlink ref="A6" location="'2. Monatlich Gestorbene 2021'!A1" display="'2. Monatlich Gestorbene 2021'!A1" xr:uid="{616C6462-E8AC-461D-900F-EB71FD2A6842}"/>
    <hyperlink ref="A5" location="'1. Monatlich Gestorbene 2020'!A1" display="'1. Monatlich Gestorbene 2020'!A1" xr:uid="{08F0B79B-A66B-4F23-AB0B-922EF07DBB92}"/>
    <hyperlink ref="A7" location="'3. Monatlich Gestorbene 2022'!A1" display="'3. Monatlich Gestorbene 2022'!A1" xr:uid="{DB96575C-8613-4E1D-B420-86294A34B2C8}"/>
    <hyperlink ref="A8" location="'4. Monatlich Gestorbene 2023'!A1" display="'4. Monatlich Gestorbene 2023'!A1" xr:uid="{C7DFCEE4-FA02-4CC0-A09E-A4DEA956C6D7}"/>
    <hyperlink ref="A3" location="Vorbemerkungen!A1" display="Vorbemerkungen!A1" xr:uid="{9062BD6B-3C98-478C-80C1-E866AF68F3D4}"/>
    <hyperlink ref="A9" location="'5. Monatlich Gestorbene 2024'!A1" display="'5. Monatlich Gestorbene 2024'!A1" xr:uid="{99826F3F-D333-4EF9-8BC0-C4DF178A21D5}"/>
    <hyperlink ref="A10" location="'6. Monatlich Gestorbene 2025'!A1" display="'6. Monatlich Gestorbene 2025'!A1" xr:uid="{32DB99B0-6FD9-42E5-B108-AFCDAC9E2E89}"/>
    <hyperlink ref="A11" location="'7. Monatlich Gestorbene 2026'!A1" display="'7. Monatlich Gestorbene 2026'!A1" xr:uid="{54775B0F-6E51-44A7-BE08-7C22F416066C}"/>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E9C44-5DCB-4AE2-8DA1-2C392F0B2D5D}">
  <sheetPr>
    <tabColor theme="2"/>
  </sheetPr>
  <dimension ref="A1:B16"/>
  <sheetViews>
    <sheetView showGridLines="0" zoomScaleNormal="100" workbookViewId="0">
      <selection activeCell="A2" sqref="A2"/>
    </sheetView>
  </sheetViews>
  <sheetFormatPr baseColWidth="10" defaultColWidth="11.42578125" defaultRowHeight="13.5" x14ac:dyDescent="0.25"/>
  <cols>
    <col min="1" max="1" width="91.42578125" style="85" customWidth="1"/>
    <col min="2" max="2" width="5.7109375" style="94" bestFit="1" customWidth="1"/>
    <col min="3" max="16384" width="11.42578125" style="85"/>
  </cols>
  <sheetData>
    <row r="1" spans="1:2" s="46" customFormat="1" ht="25.15" customHeight="1" x14ac:dyDescent="0.2">
      <c r="A1" s="81" t="s">
        <v>107</v>
      </c>
      <c r="B1" s="82" t="s">
        <v>0</v>
      </c>
    </row>
    <row r="2" spans="1:2" ht="24.95" customHeight="1" x14ac:dyDescent="0.25">
      <c r="A2" s="83" t="s">
        <v>47</v>
      </c>
      <c r="B2" s="84" t="s">
        <v>0</v>
      </c>
    </row>
    <row r="3" spans="1:2" ht="50.1" customHeight="1" x14ac:dyDescent="0.25">
      <c r="A3" s="86" t="s">
        <v>144</v>
      </c>
      <c r="B3" s="84" t="s">
        <v>0</v>
      </c>
    </row>
    <row r="4" spans="1:2" ht="78" customHeight="1" x14ac:dyDescent="0.25">
      <c r="A4" s="86" t="s">
        <v>272</v>
      </c>
      <c r="B4" s="84" t="s">
        <v>0</v>
      </c>
    </row>
    <row r="5" spans="1:2" ht="116.25" customHeight="1" x14ac:dyDescent="0.25">
      <c r="A5" s="86" t="s">
        <v>183</v>
      </c>
      <c r="B5" s="84" t="s">
        <v>0</v>
      </c>
    </row>
    <row r="6" spans="1:2" ht="78" customHeight="1" x14ac:dyDescent="0.25">
      <c r="A6" s="86" t="s">
        <v>145</v>
      </c>
      <c r="B6" s="84" t="s">
        <v>0</v>
      </c>
    </row>
    <row r="7" spans="1:2" ht="103.5" customHeight="1" x14ac:dyDescent="0.25">
      <c r="A7" s="86" t="s">
        <v>273</v>
      </c>
      <c r="B7" s="84" t="s">
        <v>0</v>
      </c>
    </row>
    <row r="8" spans="1:2" ht="51.75" customHeight="1" x14ac:dyDescent="0.25">
      <c r="A8" s="86" t="s">
        <v>122</v>
      </c>
      <c r="B8" s="84" t="s">
        <v>0</v>
      </c>
    </row>
    <row r="9" spans="1:2" ht="52.5" customHeight="1" x14ac:dyDescent="0.25">
      <c r="A9" s="86" t="s">
        <v>274</v>
      </c>
      <c r="B9" s="84" t="s">
        <v>0</v>
      </c>
    </row>
    <row r="10" spans="1:2" ht="105" customHeight="1" x14ac:dyDescent="0.25">
      <c r="A10" s="87" t="s">
        <v>199</v>
      </c>
      <c r="B10" s="84" t="s">
        <v>0</v>
      </c>
    </row>
    <row r="11" spans="1:2" ht="21" customHeight="1" x14ac:dyDescent="0.25">
      <c r="A11" s="88" t="s">
        <v>200</v>
      </c>
      <c r="B11" s="84" t="s">
        <v>0</v>
      </c>
    </row>
    <row r="12" spans="1:2" ht="15" customHeight="1" x14ac:dyDescent="0.25">
      <c r="A12" s="88" t="s">
        <v>198</v>
      </c>
      <c r="B12" s="84" t="s">
        <v>0</v>
      </c>
    </row>
    <row r="13" spans="1:2" x14ac:dyDescent="0.25">
      <c r="A13" s="84" t="s">
        <v>150</v>
      </c>
      <c r="B13" s="84" t="s">
        <v>0</v>
      </c>
    </row>
    <row r="14" spans="1:2" s="90" customFormat="1" ht="27.75" customHeight="1" x14ac:dyDescent="0.25">
      <c r="A14" s="89" t="s">
        <v>206</v>
      </c>
      <c r="B14" s="84" t="s">
        <v>0</v>
      </c>
    </row>
    <row r="15" spans="1:2" s="93" customFormat="1" ht="12.75" customHeight="1" x14ac:dyDescent="0.25">
      <c r="A15" s="91" t="s">
        <v>275</v>
      </c>
      <c r="B15" s="92" t="s">
        <v>0</v>
      </c>
    </row>
    <row r="16" spans="1:2" x14ac:dyDescent="0.25">
      <c r="A16" s="84" t="s">
        <v>1</v>
      </c>
      <c r="B16" s="84" t="s">
        <v>5</v>
      </c>
    </row>
  </sheetData>
  <hyperlinks>
    <hyperlink ref="A1" location="Inhalt!A1" display="Zum Inhalt" xr:uid="{C9099CDC-5EE6-4A5F-8013-5445F6AE6FB7}"/>
    <hyperlink ref="A12" r:id="rId1" xr:uid="{21BAD358-657A-47EC-AB15-506356FC326A}"/>
    <hyperlink ref="A11" r:id="rId2" xr:uid="{23DDE1AB-118E-4598-8985-87ADE2A19757}"/>
  </hyperlinks>
  <pageMargins left="0.59055118110236227" right="0.59055118110236227" top="0.59055118110236227" bottom="0.98425196850393704" header="0.31496062992125984" footer="0.31496062992125984"/>
  <pageSetup paperSize="9" orientation="portrait" r:id="rId3"/>
  <headerFooter>
    <oddFooter xml:space="preserve">&amp;C&amp;8Statistische Berichte Niedersachsen A IV 3, A IV 10 - S / 2020-2023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DA173-A5DB-469E-9407-9E8AD1BF0EBC}">
  <sheetPr>
    <tabColor theme="2"/>
  </sheetPr>
  <dimension ref="A1:Q43"/>
  <sheetViews>
    <sheetView zoomScaleNormal="100" workbookViewId="0">
      <selection activeCell="A2" sqref="A2:P2"/>
    </sheetView>
  </sheetViews>
  <sheetFormatPr baseColWidth="10" defaultColWidth="11" defaultRowHeight="15" x14ac:dyDescent="0.25"/>
  <cols>
    <col min="1" max="1" width="1.28515625" style="97" customWidth="1"/>
    <col min="2" max="2" width="24.7109375" style="97" customWidth="1"/>
    <col min="3" max="3" width="49.7109375" style="97" customWidth="1"/>
    <col min="4" max="16" width="8.28515625" style="97" customWidth="1"/>
    <col min="17" max="17" width="3.5703125" style="95" bestFit="1" customWidth="1"/>
    <col min="18" max="16384" width="11" style="97"/>
  </cols>
  <sheetData>
    <row r="1" spans="1:17" s="96" customFormat="1" ht="20.100000000000001" customHeight="1" x14ac:dyDescent="0.15">
      <c r="A1" s="165" t="s">
        <v>107</v>
      </c>
      <c r="B1" s="165"/>
      <c r="C1" s="165"/>
      <c r="D1" s="165"/>
      <c r="E1" s="165"/>
      <c r="F1" s="165"/>
      <c r="G1" s="165"/>
      <c r="H1" s="165"/>
      <c r="I1" s="165"/>
      <c r="J1" s="165"/>
      <c r="K1" s="165"/>
      <c r="L1" s="165"/>
      <c r="M1" s="165"/>
      <c r="N1" s="165"/>
      <c r="O1" s="165"/>
      <c r="P1" s="165"/>
      <c r="Q1" s="95" t="s">
        <v>0</v>
      </c>
    </row>
    <row r="2" spans="1:17" ht="20.100000000000001" customHeight="1" x14ac:dyDescent="0.25">
      <c r="A2" s="166" t="s">
        <v>276</v>
      </c>
      <c r="B2" s="166"/>
      <c r="C2" s="166"/>
      <c r="D2" s="166"/>
      <c r="E2" s="166"/>
      <c r="F2" s="166"/>
      <c r="G2" s="166"/>
      <c r="H2" s="166"/>
      <c r="I2" s="166"/>
      <c r="J2" s="166"/>
      <c r="K2" s="166"/>
      <c r="L2" s="166"/>
      <c r="M2" s="166"/>
      <c r="N2" s="166"/>
      <c r="O2" s="166"/>
      <c r="P2" s="166"/>
      <c r="Q2" s="95" t="s">
        <v>0</v>
      </c>
    </row>
    <row r="3" spans="1:17" s="104" customFormat="1" ht="30" customHeight="1" x14ac:dyDescent="0.15">
      <c r="A3" s="98" t="s">
        <v>108</v>
      </c>
      <c r="B3" s="99" t="s">
        <v>117</v>
      </c>
      <c r="C3" s="100" t="s">
        <v>12</v>
      </c>
      <c r="D3" s="101" t="s">
        <v>13</v>
      </c>
      <c r="E3" s="102" t="s">
        <v>14</v>
      </c>
      <c r="F3" s="101" t="s">
        <v>15</v>
      </c>
      <c r="G3" s="102" t="s">
        <v>16</v>
      </c>
      <c r="H3" s="101" t="s">
        <v>17</v>
      </c>
      <c r="I3" s="102" t="s">
        <v>18</v>
      </c>
      <c r="J3" s="101" t="s">
        <v>19</v>
      </c>
      <c r="K3" s="102" t="s">
        <v>20</v>
      </c>
      <c r="L3" s="101" t="s">
        <v>21</v>
      </c>
      <c r="M3" s="102" t="s">
        <v>22</v>
      </c>
      <c r="N3" s="101" t="s">
        <v>23</v>
      </c>
      <c r="O3" s="102" t="s">
        <v>24</v>
      </c>
      <c r="P3" s="103" t="s">
        <v>25</v>
      </c>
      <c r="Q3" s="95" t="s">
        <v>0</v>
      </c>
    </row>
    <row r="4" spans="1:17" s="108" customFormat="1" ht="15" customHeight="1" x14ac:dyDescent="0.15">
      <c r="A4" s="167" t="s">
        <v>26</v>
      </c>
      <c r="B4" s="167"/>
      <c r="C4" s="105" t="s">
        <v>27</v>
      </c>
      <c r="D4" s="106">
        <v>133</v>
      </c>
      <c r="E4" s="106">
        <v>92</v>
      </c>
      <c r="F4" s="106">
        <v>112</v>
      </c>
      <c r="G4" s="106">
        <v>107</v>
      </c>
      <c r="H4" s="106">
        <v>84</v>
      </c>
      <c r="I4" s="106">
        <v>81</v>
      </c>
      <c r="J4" s="106">
        <v>75</v>
      </c>
      <c r="K4" s="106">
        <v>103</v>
      </c>
      <c r="L4" s="106">
        <v>86</v>
      </c>
      <c r="M4" s="106">
        <v>92</v>
      </c>
      <c r="N4" s="106">
        <v>97</v>
      </c>
      <c r="O4" s="106">
        <v>105</v>
      </c>
      <c r="P4" s="107">
        <v>1167</v>
      </c>
      <c r="Q4" s="95" t="s">
        <v>0</v>
      </c>
    </row>
    <row r="5" spans="1:17" s="108" customFormat="1" ht="15" customHeight="1" x14ac:dyDescent="0.15">
      <c r="A5" s="163" t="s">
        <v>28</v>
      </c>
      <c r="B5" s="163"/>
      <c r="C5" s="105" t="s">
        <v>29</v>
      </c>
      <c r="D5" s="106">
        <v>2082</v>
      </c>
      <c r="E5" s="106">
        <v>1936</v>
      </c>
      <c r="F5" s="106">
        <v>2064</v>
      </c>
      <c r="G5" s="106">
        <v>1909</v>
      </c>
      <c r="H5" s="106">
        <v>2013</v>
      </c>
      <c r="I5" s="106">
        <v>1927</v>
      </c>
      <c r="J5" s="106">
        <v>1970</v>
      </c>
      <c r="K5" s="106">
        <v>1948</v>
      </c>
      <c r="L5" s="106">
        <v>1918</v>
      </c>
      <c r="M5" s="106">
        <v>2025</v>
      </c>
      <c r="N5" s="106">
        <v>1911</v>
      </c>
      <c r="O5" s="106">
        <v>2073</v>
      </c>
      <c r="P5" s="106">
        <v>23776</v>
      </c>
      <c r="Q5" s="95" t="s">
        <v>0</v>
      </c>
    </row>
    <row r="6" spans="1:17" s="108" customFormat="1" ht="18" x14ac:dyDescent="0.15">
      <c r="A6" s="109" t="s">
        <v>232</v>
      </c>
      <c r="B6" s="110" t="s">
        <v>212</v>
      </c>
      <c r="C6" s="111" t="s">
        <v>67</v>
      </c>
      <c r="D6" s="112">
        <v>2028</v>
      </c>
      <c r="E6" s="112">
        <v>1879</v>
      </c>
      <c r="F6" s="112">
        <v>2005</v>
      </c>
      <c r="G6" s="112">
        <v>1853</v>
      </c>
      <c r="H6" s="112">
        <v>1942</v>
      </c>
      <c r="I6" s="112">
        <v>1862</v>
      </c>
      <c r="J6" s="112">
        <v>1915</v>
      </c>
      <c r="K6" s="112">
        <v>1903</v>
      </c>
      <c r="L6" s="112">
        <v>1842</v>
      </c>
      <c r="M6" s="112">
        <v>1968</v>
      </c>
      <c r="N6" s="112">
        <v>1835</v>
      </c>
      <c r="O6" s="112">
        <v>2029</v>
      </c>
      <c r="P6" s="112">
        <v>23061</v>
      </c>
      <c r="Q6" s="95" t="s">
        <v>0</v>
      </c>
    </row>
    <row r="7" spans="1:17" s="114" customFormat="1" ht="18" x14ac:dyDescent="0.15">
      <c r="A7" s="109" t="s">
        <v>215</v>
      </c>
      <c r="B7" s="113" t="s">
        <v>207</v>
      </c>
      <c r="C7" s="111" t="s">
        <v>73</v>
      </c>
      <c r="D7" s="112">
        <v>611</v>
      </c>
      <c r="E7" s="112">
        <v>560</v>
      </c>
      <c r="F7" s="112">
        <v>615</v>
      </c>
      <c r="G7" s="112">
        <v>559</v>
      </c>
      <c r="H7" s="112">
        <v>571</v>
      </c>
      <c r="I7" s="112">
        <v>568</v>
      </c>
      <c r="J7" s="112">
        <v>602</v>
      </c>
      <c r="K7" s="112">
        <v>568</v>
      </c>
      <c r="L7" s="112">
        <v>576</v>
      </c>
      <c r="M7" s="112">
        <v>636</v>
      </c>
      <c r="N7" s="112">
        <v>549</v>
      </c>
      <c r="O7" s="112">
        <v>603</v>
      </c>
      <c r="P7" s="112">
        <v>7018</v>
      </c>
      <c r="Q7" s="95" t="s">
        <v>0</v>
      </c>
    </row>
    <row r="8" spans="1:17" s="114" customFormat="1" ht="12" customHeight="1" x14ac:dyDescent="0.15">
      <c r="A8" s="109" t="s">
        <v>216</v>
      </c>
      <c r="B8" s="115" t="s">
        <v>208</v>
      </c>
      <c r="C8" s="111" t="s">
        <v>74</v>
      </c>
      <c r="D8" s="112">
        <v>444</v>
      </c>
      <c r="E8" s="112">
        <v>404</v>
      </c>
      <c r="F8" s="112">
        <v>412</v>
      </c>
      <c r="G8" s="112">
        <v>371</v>
      </c>
      <c r="H8" s="112">
        <v>417</v>
      </c>
      <c r="I8" s="112">
        <v>413</v>
      </c>
      <c r="J8" s="112">
        <v>407</v>
      </c>
      <c r="K8" s="112">
        <v>419</v>
      </c>
      <c r="L8" s="112">
        <v>398</v>
      </c>
      <c r="M8" s="112">
        <v>384</v>
      </c>
      <c r="N8" s="112">
        <v>360</v>
      </c>
      <c r="O8" s="112">
        <v>420</v>
      </c>
      <c r="P8" s="112">
        <v>4849</v>
      </c>
      <c r="Q8" s="95" t="s">
        <v>0</v>
      </c>
    </row>
    <row r="9" spans="1:17" s="114" customFormat="1" ht="12" customHeight="1" x14ac:dyDescent="0.15">
      <c r="A9" s="109" t="s">
        <v>216</v>
      </c>
      <c r="B9" s="115" t="s">
        <v>233</v>
      </c>
      <c r="C9" s="111" t="s">
        <v>75</v>
      </c>
      <c r="D9" s="112">
        <v>163</v>
      </c>
      <c r="E9" s="112">
        <v>167</v>
      </c>
      <c r="F9" s="112">
        <v>158</v>
      </c>
      <c r="G9" s="112">
        <v>164</v>
      </c>
      <c r="H9" s="112">
        <v>178</v>
      </c>
      <c r="I9" s="112">
        <v>160</v>
      </c>
      <c r="J9" s="112">
        <v>158</v>
      </c>
      <c r="K9" s="112">
        <v>139</v>
      </c>
      <c r="L9" s="112">
        <v>143</v>
      </c>
      <c r="M9" s="112">
        <v>159</v>
      </c>
      <c r="N9" s="112">
        <v>176</v>
      </c>
      <c r="O9" s="112">
        <v>170</v>
      </c>
      <c r="P9" s="112">
        <v>1935</v>
      </c>
      <c r="Q9" s="95" t="s">
        <v>0</v>
      </c>
    </row>
    <row r="10" spans="1:17" s="108" customFormat="1" ht="15" customHeight="1" x14ac:dyDescent="0.15">
      <c r="A10" s="163" t="s">
        <v>30</v>
      </c>
      <c r="B10" s="163"/>
      <c r="C10" s="105" t="s">
        <v>31</v>
      </c>
      <c r="D10" s="106">
        <v>282</v>
      </c>
      <c r="E10" s="106">
        <v>301</v>
      </c>
      <c r="F10" s="106">
        <v>348</v>
      </c>
      <c r="G10" s="106">
        <v>286</v>
      </c>
      <c r="H10" s="106">
        <v>275</v>
      </c>
      <c r="I10" s="106">
        <v>241</v>
      </c>
      <c r="J10" s="106">
        <v>270</v>
      </c>
      <c r="K10" s="106">
        <v>323</v>
      </c>
      <c r="L10" s="106">
        <v>256</v>
      </c>
      <c r="M10" s="106">
        <v>270</v>
      </c>
      <c r="N10" s="106">
        <v>304</v>
      </c>
      <c r="O10" s="106">
        <v>324</v>
      </c>
      <c r="P10" s="106">
        <v>3480</v>
      </c>
      <c r="Q10" s="95" t="s">
        <v>0</v>
      </c>
    </row>
    <row r="11" spans="1:17" s="108" customFormat="1" ht="18" x14ac:dyDescent="0.15">
      <c r="A11" s="109" t="s">
        <v>125</v>
      </c>
      <c r="B11" s="110" t="s">
        <v>213</v>
      </c>
      <c r="C11" s="111" t="s">
        <v>76</v>
      </c>
      <c r="D11" s="112">
        <v>180</v>
      </c>
      <c r="E11" s="112">
        <v>208</v>
      </c>
      <c r="F11" s="112">
        <v>224</v>
      </c>
      <c r="G11" s="112">
        <v>206</v>
      </c>
      <c r="H11" s="112">
        <v>182</v>
      </c>
      <c r="I11" s="112">
        <v>176</v>
      </c>
      <c r="J11" s="112">
        <v>186</v>
      </c>
      <c r="K11" s="112">
        <v>216</v>
      </c>
      <c r="L11" s="112">
        <v>152</v>
      </c>
      <c r="M11" s="112">
        <v>174</v>
      </c>
      <c r="N11" s="112">
        <v>188</v>
      </c>
      <c r="O11" s="112">
        <v>221</v>
      </c>
      <c r="P11" s="112">
        <v>2313</v>
      </c>
      <c r="Q11" s="95" t="s">
        <v>0</v>
      </c>
    </row>
    <row r="12" spans="1:17" s="108" customFormat="1" ht="15" customHeight="1" x14ac:dyDescent="0.15">
      <c r="A12" s="163" t="s">
        <v>32</v>
      </c>
      <c r="B12" s="163"/>
      <c r="C12" s="105" t="s">
        <v>33</v>
      </c>
      <c r="D12" s="106">
        <v>671</v>
      </c>
      <c r="E12" s="106">
        <v>576</v>
      </c>
      <c r="F12" s="106">
        <v>646</v>
      </c>
      <c r="G12" s="106">
        <v>546</v>
      </c>
      <c r="H12" s="106">
        <v>465</v>
      </c>
      <c r="I12" s="106">
        <v>500</v>
      </c>
      <c r="J12" s="106">
        <v>473</v>
      </c>
      <c r="K12" s="106">
        <v>624</v>
      </c>
      <c r="L12" s="106">
        <v>547</v>
      </c>
      <c r="M12" s="106">
        <v>552</v>
      </c>
      <c r="N12" s="106">
        <v>555</v>
      </c>
      <c r="O12" s="106">
        <v>675</v>
      </c>
      <c r="P12" s="106">
        <v>6830</v>
      </c>
      <c r="Q12" s="95" t="s">
        <v>0</v>
      </c>
    </row>
    <row r="13" spans="1:17" s="108" customFormat="1" ht="18" x14ac:dyDescent="0.15">
      <c r="A13" s="109" t="s">
        <v>217</v>
      </c>
      <c r="B13" s="110" t="s">
        <v>214</v>
      </c>
      <c r="C13" s="111" t="s">
        <v>77</v>
      </c>
      <c r="D13" s="112">
        <v>558</v>
      </c>
      <c r="E13" s="112">
        <v>478</v>
      </c>
      <c r="F13" s="112">
        <v>548</v>
      </c>
      <c r="G13" s="112">
        <v>458</v>
      </c>
      <c r="H13" s="112">
        <v>381</v>
      </c>
      <c r="I13" s="112">
        <v>407</v>
      </c>
      <c r="J13" s="112">
        <v>375</v>
      </c>
      <c r="K13" s="112">
        <v>542</v>
      </c>
      <c r="L13" s="112">
        <v>457</v>
      </c>
      <c r="M13" s="112">
        <v>446</v>
      </c>
      <c r="N13" s="112">
        <v>466</v>
      </c>
      <c r="O13" s="112">
        <v>549</v>
      </c>
      <c r="P13" s="112">
        <v>5665</v>
      </c>
      <c r="Q13" s="95" t="s">
        <v>0</v>
      </c>
    </row>
    <row r="14" spans="1:17" s="108" customFormat="1" ht="12" customHeight="1" x14ac:dyDescent="0.15">
      <c r="A14" s="109" t="s">
        <v>211</v>
      </c>
      <c r="B14" s="111" t="s">
        <v>109</v>
      </c>
      <c r="C14" s="111" t="s">
        <v>78</v>
      </c>
      <c r="D14" s="112">
        <v>99</v>
      </c>
      <c r="E14" s="112">
        <v>75</v>
      </c>
      <c r="F14" s="112">
        <v>79</v>
      </c>
      <c r="G14" s="112">
        <v>71</v>
      </c>
      <c r="H14" s="112">
        <v>63</v>
      </c>
      <c r="I14" s="112">
        <v>76</v>
      </c>
      <c r="J14" s="112">
        <v>74</v>
      </c>
      <c r="K14" s="112">
        <v>72</v>
      </c>
      <c r="L14" s="112">
        <v>76</v>
      </c>
      <c r="M14" s="112">
        <v>85</v>
      </c>
      <c r="N14" s="112">
        <v>68</v>
      </c>
      <c r="O14" s="112">
        <v>101</v>
      </c>
      <c r="P14" s="112">
        <v>939</v>
      </c>
      <c r="Q14" s="95" t="s">
        <v>0</v>
      </c>
    </row>
    <row r="15" spans="1:17" s="108" customFormat="1" ht="15" customHeight="1" x14ac:dyDescent="0.15">
      <c r="A15" s="163" t="s">
        <v>34</v>
      </c>
      <c r="B15" s="163"/>
      <c r="C15" s="105" t="s">
        <v>35</v>
      </c>
      <c r="D15" s="106">
        <v>291</v>
      </c>
      <c r="E15" s="106">
        <v>273</v>
      </c>
      <c r="F15" s="106">
        <v>287</v>
      </c>
      <c r="G15" s="106">
        <v>260</v>
      </c>
      <c r="H15" s="106">
        <v>253</v>
      </c>
      <c r="I15" s="106">
        <v>219</v>
      </c>
      <c r="J15" s="106">
        <v>254</v>
      </c>
      <c r="K15" s="106">
        <v>294</v>
      </c>
      <c r="L15" s="106">
        <v>260</v>
      </c>
      <c r="M15" s="106">
        <v>281</v>
      </c>
      <c r="N15" s="106">
        <v>270</v>
      </c>
      <c r="O15" s="106">
        <v>277</v>
      </c>
      <c r="P15" s="106">
        <v>3219</v>
      </c>
      <c r="Q15" s="95" t="s">
        <v>0</v>
      </c>
    </row>
    <row r="16" spans="1:17" s="108" customFormat="1" ht="15" customHeight="1" x14ac:dyDescent="0.15">
      <c r="A16" s="163" t="s">
        <v>36</v>
      </c>
      <c r="B16" s="163"/>
      <c r="C16" s="105" t="s">
        <v>37</v>
      </c>
      <c r="D16" s="106">
        <v>3209</v>
      </c>
      <c r="E16" s="106">
        <v>2953</v>
      </c>
      <c r="F16" s="106">
        <v>3276</v>
      </c>
      <c r="G16" s="106">
        <v>3033</v>
      </c>
      <c r="H16" s="106">
        <v>2880</v>
      </c>
      <c r="I16" s="106">
        <v>2682</v>
      </c>
      <c r="J16" s="106">
        <v>2698</v>
      </c>
      <c r="K16" s="106">
        <v>2974</v>
      </c>
      <c r="L16" s="106">
        <v>2856</v>
      </c>
      <c r="M16" s="106">
        <v>2872</v>
      </c>
      <c r="N16" s="106">
        <v>2910</v>
      </c>
      <c r="O16" s="106">
        <v>3241</v>
      </c>
      <c r="P16" s="106">
        <v>35584</v>
      </c>
      <c r="Q16" s="95" t="s">
        <v>0</v>
      </c>
    </row>
    <row r="17" spans="1:17" s="108" customFormat="1" ht="18" x14ac:dyDescent="0.15">
      <c r="A17" s="109" t="s">
        <v>221</v>
      </c>
      <c r="B17" s="110" t="s">
        <v>218</v>
      </c>
      <c r="C17" s="111" t="s">
        <v>79</v>
      </c>
      <c r="D17" s="112">
        <v>435</v>
      </c>
      <c r="E17" s="112">
        <v>364</v>
      </c>
      <c r="F17" s="112">
        <v>463</v>
      </c>
      <c r="G17" s="112">
        <v>463</v>
      </c>
      <c r="H17" s="112">
        <v>426</v>
      </c>
      <c r="I17" s="112">
        <v>360</v>
      </c>
      <c r="J17" s="112">
        <v>375</v>
      </c>
      <c r="K17" s="112">
        <v>395</v>
      </c>
      <c r="L17" s="112">
        <v>375</v>
      </c>
      <c r="M17" s="112">
        <v>455</v>
      </c>
      <c r="N17" s="112">
        <v>426</v>
      </c>
      <c r="O17" s="112">
        <v>476</v>
      </c>
      <c r="P17" s="112">
        <v>5013</v>
      </c>
      <c r="Q17" s="95" t="s">
        <v>0</v>
      </c>
    </row>
    <row r="18" spans="1:17" s="114" customFormat="1" ht="12" customHeight="1" x14ac:dyDescent="0.15">
      <c r="A18" s="109" t="s">
        <v>220</v>
      </c>
      <c r="B18" s="111" t="s">
        <v>110</v>
      </c>
      <c r="C18" s="111" t="s">
        <v>80</v>
      </c>
      <c r="D18" s="112">
        <v>1207</v>
      </c>
      <c r="E18" s="112">
        <v>1071</v>
      </c>
      <c r="F18" s="112">
        <v>1181</v>
      </c>
      <c r="G18" s="112">
        <v>1167</v>
      </c>
      <c r="H18" s="112">
        <v>1034</v>
      </c>
      <c r="I18" s="112">
        <v>982</v>
      </c>
      <c r="J18" s="112">
        <v>987</v>
      </c>
      <c r="K18" s="112">
        <v>1074</v>
      </c>
      <c r="L18" s="112">
        <v>1055</v>
      </c>
      <c r="M18" s="112">
        <v>1019</v>
      </c>
      <c r="N18" s="112">
        <v>1029</v>
      </c>
      <c r="O18" s="112">
        <v>1180</v>
      </c>
      <c r="P18" s="112">
        <v>12986</v>
      </c>
      <c r="Q18" s="95" t="s">
        <v>0</v>
      </c>
    </row>
    <row r="19" spans="1:17" s="114" customFormat="1" ht="18" x14ac:dyDescent="0.15">
      <c r="A19" s="109" t="s">
        <v>219</v>
      </c>
      <c r="B19" s="113" t="s">
        <v>210</v>
      </c>
      <c r="C19" s="111" t="s">
        <v>81</v>
      </c>
      <c r="D19" s="112">
        <v>414</v>
      </c>
      <c r="E19" s="112">
        <v>346</v>
      </c>
      <c r="F19" s="112">
        <v>358</v>
      </c>
      <c r="G19" s="112">
        <v>379</v>
      </c>
      <c r="H19" s="112">
        <v>345</v>
      </c>
      <c r="I19" s="112">
        <v>338</v>
      </c>
      <c r="J19" s="112">
        <v>322</v>
      </c>
      <c r="K19" s="112">
        <v>341</v>
      </c>
      <c r="L19" s="112">
        <v>351</v>
      </c>
      <c r="M19" s="112">
        <v>343</v>
      </c>
      <c r="N19" s="112">
        <v>339</v>
      </c>
      <c r="O19" s="112">
        <v>412</v>
      </c>
      <c r="P19" s="112">
        <v>4288</v>
      </c>
      <c r="Q19" s="95" t="s">
        <v>0</v>
      </c>
    </row>
    <row r="20" spans="1:17" s="114" customFormat="1" ht="12" customHeight="1" x14ac:dyDescent="0.15">
      <c r="A20" s="109" t="s">
        <v>220</v>
      </c>
      <c r="B20" s="111" t="s">
        <v>111</v>
      </c>
      <c r="C20" s="111" t="s">
        <v>82</v>
      </c>
      <c r="D20" s="112">
        <v>918</v>
      </c>
      <c r="E20" s="112">
        <v>903</v>
      </c>
      <c r="F20" s="112">
        <v>912</v>
      </c>
      <c r="G20" s="112">
        <v>802</v>
      </c>
      <c r="H20" s="112">
        <v>802</v>
      </c>
      <c r="I20" s="112">
        <v>766</v>
      </c>
      <c r="J20" s="112">
        <v>740</v>
      </c>
      <c r="K20" s="112">
        <v>837</v>
      </c>
      <c r="L20" s="112">
        <v>777</v>
      </c>
      <c r="M20" s="112">
        <v>738</v>
      </c>
      <c r="N20" s="112">
        <v>803</v>
      </c>
      <c r="O20" s="112">
        <v>913</v>
      </c>
      <c r="P20" s="112">
        <v>9911</v>
      </c>
      <c r="Q20" s="95" t="s">
        <v>0</v>
      </c>
    </row>
    <row r="21" spans="1:17" s="114" customFormat="1" ht="12" customHeight="1" x14ac:dyDescent="0.15">
      <c r="A21" s="109" t="s">
        <v>220</v>
      </c>
      <c r="B21" s="111" t="s">
        <v>112</v>
      </c>
      <c r="C21" s="111" t="s">
        <v>83</v>
      </c>
      <c r="D21" s="112">
        <v>433</v>
      </c>
      <c r="E21" s="112">
        <v>422</v>
      </c>
      <c r="F21" s="112">
        <v>472</v>
      </c>
      <c r="G21" s="112">
        <v>415</v>
      </c>
      <c r="H21" s="112">
        <v>442</v>
      </c>
      <c r="I21" s="112">
        <v>376</v>
      </c>
      <c r="J21" s="112">
        <v>403</v>
      </c>
      <c r="K21" s="112">
        <v>476</v>
      </c>
      <c r="L21" s="112">
        <v>436</v>
      </c>
      <c r="M21" s="112">
        <v>442</v>
      </c>
      <c r="N21" s="112">
        <v>442</v>
      </c>
      <c r="O21" s="112">
        <v>465</v>
      </c>
      <c r="P21" s="112">
        <v>5224</v>
      </c>
      <c r="Q21" s="95" t="s">
        <v>0</v>
      </c>
    </row>
    <row r="22" spans="1:17" s="114" customFormat="1" ht="18" x14ac:dyDescent="0.15">
      <c r="A22" s="109" t="s">
        <v>223</v>
      </c>
      <c r="B22" s="113" t="s">
        <v>222</v>
      </c>
      <c r="C22" s="111" t="s">
        <v>261</v>
      </c>
      <c r="D22" s="112">
        <v>112</v>
      </c>
      <c r="E22" s="112">
        <v>73</v>
      </c>
      <c r="F22" s="112">
        <v>115</v>
      </c>
      <c r="G22" s="112">
        <v>92</v>
      </c>
      <c r="H22" s="112">
        <v>102</v>
      </c>
      <c r="I22" s="112">
        <v>94</v>
      </c>
      <c r="J22" s="112">
        <v>84</v>
      </c>
      <c r="K22" s="112">
        <v>86</v>
      </c>
      <c r="L22" s="112">
        <v>103</v>
      </c>
      <c r="M22" s="112">
        <v>103</v>
      </c>
      <c r="N22" s="112">
        <v>108</v>
      </c>
      <c r="O22" s="112">
        <v>118</v>
      </c>
      <c r="P22" s="112">
        <v>1190</v>
      </c>
      <c r="Q22" s="95" t="s">
        <v>0</v>
      </c>
    </row>
    <row r="23" spans="1:17" s="114" customFormat="1" ht="12" customHeight="1" x14ac:dyDescent="0.15">
      <c r="A23" s="109" t="s">
        <v>126</v>
      </c>
      <c r="B23" s="111" t="s">
        <v>113</v>
      </c>
      <c r="C23" s="111" t="s">
        <v>84</v>
      </c>
      <c r="D23" s="112">
        <v>94</v>
      </c>
      <c r="E23" s="112">
        <v>89</v>
      </c>
      <c r="F23" s="112">
        <v>107</v>
      </c>
      <c r="G23" s="112">
        <v>92</v>
      </c>
      <c r="H23" s="112">
        <v>88</v>
      </c>
      <c r="I23" s="112">
        <v>109</v>
      </c>
      <c r="J23" s="112">
        <v>102</v>
      </c>
      <c r="K23" s="112">
        <v>86</v>
      </c>
      <c r="L23" s="112">
        <v>113</v>
      </c>
      <c r="M23" s="112">
        <v>97</v>
      </c>
      <c r="N23" s="112">
        <v>113</v>
      </c>
      <c r="O23" s="112">
        <v>95</v>
      </c>
      <c r="P23" s="112">
        <v>1185</v>
      </c>
      <c r="Q23" s="95" t="s">
        <v>0</v>
      </c>
    </row>
    <row r="24" spans="1:17" s="108" customFormat="1" ht="15" customHeight="1" x14ac:dyDescent="0.15">
      <c r="A24" s="163" t="s">
        <v>38</v>
      </c>
      <c r="B24" s="163"/>
      <c r="C24" s="105" t="s">
        <v>39</v>
      </c>
      <c r="D24" s="106">
        <v>770</v>
      </c>
      <c r="E24" s="106">
        <v>743</v>
      </c>
      <c r="F24" s="106">
        <v>869</v>
      </c>
      <c r="G24" s="106">
        <v>581</v>
      </c>
      <c r="H24" s="106">
        <v>510</v>
      </c>
      <c r="I24" s="106">
        <v>524</v>
      </c>
      <c r="J24" s="106">
        <v>441</v>
      </c>
      <c r="K24" s="106">
        <v>569</v>
      </c>
      <c r="L24" s="106">
        <v>497</v>
      </c>
      <c r="M24" s="106">
        <v>512</v>
      </c>
      <c r="N24" s="106">
        <v>508</v>
      </c>
      <c r="O24" s="106">
        <v>550</v>
      </c>
      <c r="P24" s="106">
        <v>7074</v>
      </c>
      <c r="Q24" s="95" t="s">
        <v>0</v>
      </c>
    </row>
    <row r="25" spans="1:17" s="108" customFormat="1" ht="18" x14ac:dyDescent="0.15">
      <c r="A25" s="109" t="s">
        <v>231</v>
      </c>
      <c r="B25" s="110" t="s">
        <v>224</v>
      </c>
      <c r="C25" s="111" t="s">
        <v>85</v>
      </c>
      <c r="D25" s="112">
        <v>274</v>
      </c>
      <c r="E25" s="112">
        <v>259</v>
      </c>
      <c r="F25" s="112">
        <v>323</v>
      </c>
      <c r="G25" s="112">
        <v>188</v>
      </c>
      <c r="H25" s="112">
        <v>154</v>
      </c>
      <c r="I25" s="112">
        <v>126</v>
      </c>
      <c r="J25" s="112">
        <v>109</v>
      </c>
      <c r="K25" s="112">
        <v>167</v>
      </c>
      <c r="L25" s="112">
        <v>147</v>
      </c>
      <c r="M25" s="112">
        <v>135</v>
      </c>
      <c r="N25" s="112">
        <v>149</v>
      </c>
      <c r="O25" s="112">
        <v>169</v>
      </c>
      <c r="P25" s="112">
        <v>2200</v>
      </c>
      <c r="Q25" s="95" t="s">
        <v>0</v>
      </c>
    </row>
    <row r="26" spans="1:17" s="108" customFormat="1" ht="12" customHeight="1" x14ac:dyDescent="0.15">
      <c r="A26" s="109" t="s">
        <v>127</v>
      </c>
      <c r="B26" s="111" t="s">
        <v>114</v>
      </c>
      <c r="C26" s="111" t="s">
        <v>86</v>
      </c>
      <c r="D26" s="112">
        <v>392</v>
      </c>
      <c r="E26" s="112">
        <v>392</v>
      </c>
      <c r="F26" s="112">
        <v>435</v>
      </c>
      <c r="G26" s="112">
        <v>327</v>
      </c>
      <c r="H26" s="112">
        <v>278</v>
      </c>
      <c r="I26" s="112">
        <v>310</v>
      </c>
      <c r="J26" s="112">
        <v>258</v>
      </c>
      <c r="K26" s="112">
        <v>307</v>
      </c>
      <c r="L26" s="112">
        <v>263</v>
      </c>
      <c r="M26" s="112">
        <v>291</v>
      </c>
      <c r="N26" s="112">
        <v>272</v>
      </c>
      <c r="O26" s="112">
        <v>294</v>
      </c>
      <c r="P26" s="112">
        <v>3819</v>
      </c>
      <c r="Q26" s="95" t="s">
        <v>0</v>
      </c>
    </row>
    <row r="27" spans="1:17" s="108" customFormat="1" ht="15" customHeight="1" x14ac:dyDescent="0.15">
      <c r="A27" s="163" t="s">
        <v>40</v>
      </c>
      <c r="B27" s="163"/>
      <c r="C27" s="105" t="s">
        <v>41</v>
      </c>
      <c r="D27" s="106">
        <v>346</v>
      </c>
      <c r="E27" s="106">
        <v>314</v>
      </c>
      <c r="F27" s="106">
        <v>356</v>
      </c>
      <c r="G27" s="106">
        <v>327</v>
      </c>
      <c r="H27" s="106">
        <v>304</v>
      </c>
      <c r="I27" s="106">
        <v>292</v>
      </c>
      <c r="J27" s="106">
        <v>293</v>
      </c>
      <c r="K27" s="106">
        <v>295</v>
      </c>
      <c r="L27" s="106">
        <v>298</v>
      </c>
      <c r="M27" s="106">
        <v>360</v>
      </c>
      <c r="N27" s="106">
        <v>296</v>
      </c>
      <c r="O27" s="106">
        <v>320</v>
      </c>
      <c r="P27" s="106">
        <v>3801</v>
      </c>
      <c r="Q27" s="95" t="s">
        <v>0</v>
      </c>
    </row>
    <row r="28" spans="1:17" s="108" customFormat="1" ht="18" x14ac:dyDescent="0.15">
      <c r="A28" s="109" t="s">
        <v>230</v>
      </c>
      <c r="B28" s="110" t="s">
        <v>225</v>
      </c>
      <c r="C28" s="111" t="s">
        <v>68</v>
      </c>
      <c r="D28" s="112">
        <v>127</v>
      </c>
      <c r="E28" s="112">
        <v>109</v>
      </c>
      <c r="F28" s="112">
        <v>139</v>
      </c>
      <c r="G28" s="112">
        <v>105</v>
      </c>
      <c r="H28" s="112">
        <v>114</v>
      </c>
      <c r="I28" s="112">
        <v>125</v>
      </c>
      <c r="J28" s="112">
        <v>109</v>
      </c>
      <c r="K28" s="112">
        <v>115</v>
      </c>
      <c r="L28" s="112">
        <v>103</v>
      </c>
      <c r="M28" s="112">
        <v>128</v>
      </c>
      <c r="N28" s="112">
        <v>141</v>
      </c>
      <c r="O28" s="112">
        <v>140</v>
      </c>
      <c r="P28" s="112">
        <v>1455</v>
      </c>
      <c r="Q28" s="95" t="s">
        <v>0</v>
      </c>
    </row>
    <row r="29" spans="1:17" s="108" customFormat="1" ht="15" customHeight="1" x14ac:dyDescent="0.15">
      <c r="A29" s="163" t="s">
        <v>42</v>
      </c>
      <c r="B29" s="163"/>
      <c r="C29" s="116" t="s">
        <v>43</v>
      </c>
      <c r="D29" s="106">
        <v>266</v>
      </c>
      <c r="E29" s="106">
        <v>259</v>
      </c>
      <c r="F29" s="106">
        <v>289</v>
      </c>
      <c r="G29" s="106">
        <v>267</v>
      </c>
      <c r="H29" s="106">
        <v>238</v>
      </c>
      <c r="I29" s="106">
        <v>227</v>
      </c>
      <c r="J29" s="106">
        <v>227</v>
      </c>
      <c r="K29" s="106">
        <v>311</v>
      </c>
      <c r="L29" s="106">
        <v>254</v>
      </c>
      <c r="M29" s="106">
        <v>245</v>
      </c>
      <c r="N29" s="106">
        <v>259</v>
      </c>
      <c r="O29" s="106">
        <v>271</v>
      </c>
      <c r="P29" s="106">
        <v>3113</v>
      </c>
      <c r="Q29" s="95" t="s">
        <v>0</v>
      </c>
    </row>
    <row r="30" spans="1:17" s="108" customFormat="1" ht="18" x14ac:dyDescent="0.15">
      <c r="A30" s="109" t="s">
        <v>229</v>
      </c>
      <c r="B30" s="110" t="s">
        <v>226</v>
      </c>
      <c r="C30" s="111" t="s">
        <v>69</v>
      </c>
      <c r="D30" s="112">
        <v>198</v>
      </c>
      <c r="E30" s="112">
        <v>203</v>
      </c>
      <c r="F30" s="112">
        <v>198</v>
      </c>
      <c r="G30" s="112">
        <v>196</v>
      </c>
      <c r="H30" s="112">
        <v>170</v>
      </c>
      <c r="I30" s="112">
        <v>169</v>
      </c>
      <c r="J30" s="112">
        <v>165</v>
      </c>
      <c r="K30" s="112">
        <v>213</v>
      </c>
      <c r="L30" s="112">
        <v>186</v>
      </c>
      <c r="M30" s="112">
        <v>179</v>
      </c>
      <c r="N30" s="112">
        <v>190</v>
      </c>
      <c r="O30" s="112">
        <v>195</v>
      </c>
      <c r="P30" s="112">
        <v>2262</v>
      </c>
      <c r="Q30" s="95" t="s">
        <v>0</v>
      </c>
    </row>
    <row r="31" spans="1:17" s="108" customFormat="1" ht="25.15" customHeight="1" x14ac:dyDescent="0.15">
      <c r="A31" s="168" t="s">
        <v>44</v>
      </c>
      <c r="B31" s="168"/>
      <c r="C31" s="116" t="s">
        <v>262</v>
      </c>
      <c r="D31" s="106">
        <v>234</v>
      </c>
      <c r="E31" s="106">
        <v>231</v>
      </c>
      <c r="F31" s="106">
        <v>247</v>
      </c>
      <c r="G31" s="106">
        <v>192</v>
      </c>
      <c r="H31" s="106">
        <v>213</v>
      </c>
      <c r="I31" s="106">
        <v>214</v>
      </c>
      <c r="J31" s="106">
        <v>234</v>
      </c>
      <c r="K31" s="106">
        <v>280</v>
      </c>
      <c r="L31" s="106">
        <v>206</v>
      </c>
      <c r="M31" s="106">
        <v>225</v>
      </c>
      <c r="N31" s="106">
        <v>224</v>
      </c>
      <c r="O31" s="106">
        <v>234</v>
      </c>
      <c r="P31" s="106">
        <v>2734</v>
      </c>
      <c r="Q31" s="95" t="s">
        <v>0</v>
      </c>
    </row>
    <row r="32" spans="1:17" s="108" customFormat="1" ht="15" customHeight="1" x14ac:dyDescent="0.15">
      <c r="A32" s="163" t="s">
        <v>45</v>
      </c>
      <c r="B32" s="163"/>
      <c r="C32" s="105" t="s">
        <v>88</v>
      </c>
      <c r="D32" s="106">
        <v>270</v>
      </c>
      <c r="E32" s="106">
        <v>230</v>
      </c>
      <c r="F32" s="106">
        <v>244</v>
      </c>
      <c r="G32" s="106">
        <v>239</v>
      </c>
      <c r="H32" s="106">
        <v>263</v>
      </c>
      <c r="I32" s="106">
        <v>252</v>
      </c>
      <c r="J32" s="106">
        <v>257</v>
      </c>
      <c r="K32" s="106">
        <v>259</v>
      </c>
      <c r="L32" s="106">
        <v>253</v>
      </c>
      <c r="M32" s="106">
        <v>259</v>
      </c>
      <c r="N32" s="106">
        <v>243</v>
      </c>
      <c r="O32" s="106">
        <v>233</v>
      </c>
      <c r="P32" s="106">
        <v>3002</v>
      </c>
      <c r="Q32" s="95" t="s">
        <v>0</v>
      </c>
    </row>
    <row r="33" spans="1:17" s="108" customFormat="1" ht="18" x14ac:dyDescent="0.15">
      <c r="A33" s="109" t="s">
        <v>228</v>
      </c>
      <c r="B33" s="110" t="s">
        <v>227</v>
      </c>
      <c r="C33" s="111" t="s">
        <v>70</v>
      </c>
      <c r="D33" s="112">
        <v>36</v>
      </c>
      <c r="E33" s="112">
        <v>26</v>
      </c>
      <c r="F33" s="112">
        <v>23</v>
      </c>
      <c r="G33" s="112">
        <v>28</v>
      </c>
      <c r="H33" s="112">
        <v>25</v>
      </c>
      <c r="I33" s="112">
        <v>33</v>
      </c>
      <c r="J33" s="112">
        <v>33</v>
      </c>
      <c r="K33" s="112">
        <v>32</v>
      </c>
      <c r="L33" s="112">
        <v>30</v>
      </c>
      <c r="M33" s="112">
        <v>32</v>
      </c>
      <c r="N33" s="112">
        <v>22</v>
      </c>
      <c r="O33" s="112">
        <v>31</v>
      </c>
      <c r="P33" s="112">
        <v>351</v>
      </c>
      <c r="Q33" s="95" t="s">
        <v>0</v>
      </c>
    </row>
    <row r="34" spans="1:17" s="108" customFormat="1" ht="12" customHeight="1" x14ac:dyDescent="0.15">
      <c r="A34" s="109" t="s">
        <v>228</v>
      </c>
      <c r="B34" s="111" t="s">
        <v>115</v>
      </c>
      <c r="C34" s="111" t="s">
        <v>87</v>
      </c>
      <c r="D34" s="112">
        <v>79</v>
      </c>
      <c r="E34" s="112">
        <v>63</v>
      </c>
      <c r="F34" s="112">
        <v>79</v>
      </c>
      <c r="G34" s="112">
        <v>63</v>
      </c>
      <c r="H34" s="112">
        <v>90</v>
      </c>
      <c r="I34" s="112">
        <v>78</v>
      </c>
      <c r="J34" s="112">
        <v>79</v>
      </c>
      <c r="K34" s="112">
        <v>88</v>
      </c>
      <c r="L34" s="112">
        <v>70</v>
      </c>
      <c r="M34" s="112">
        <v>73</v>
      </c>
      <c r="N34" s="112">
        <v>66</v>
      </c>
      <c r="O34" s="112">
        <v>71</v>
      </c>
      <c r="P34" s="112">
        <v>899</v>
      </c>
      <c r="Q34" s="95" t="s">
        <v>0</v>
      </c>
    </row>
    <row r="35" spans="1:17" s="108" customFormat="1" ht="15" customHeight="1" x14ac:dyDescent="0.15">
      <c r="A35" s="163" t="s">
        <v>243</v>
      </c>
      <c r="B35" s="163"/>
      <c r="C35" s="105" t="s">
        <v>46</v>
      </c>
      <c r="D35" s="117">
        <v>0</v>
      </c>
      <c r="E35" s="117">
        <v>0</v>
      </c>
      <c r="F35" s="106">
        <v>52</v>
      </c>
      <c r="G35" s="106">
        <v>374</v>
      </c>
      <c r="H35" s="106">
        <v>99</v>
      </c>
      <c r="I35" s="106">
        <v>25</v>
      </c>
      <c r="J35" s="106">
        <v>8</v>
      </c>
      <c r="K35" s="106">
        <v>6</v>
      </c>
      <c r="L35" s="106">
        <v>19</v>
      </c>
      <c r="M35" s="106">
        <v>93</v>
      </c>
      <c r="N35" s="106">
        <v>434</v>
      </c>
      <c r="O35" s="106">
        <v>844</v>
      </c>
      <c r="P35" s="106">
        <v>1954</v>
      </c>
      <c r="Q35" s="95" t="s">
        <v>0</v>
      </c>
    </row>
    <row r="36" spans="1:17" s="120" customFormat="1" ht="21" customHeight="1" x14ac:dyDescent="0.15">
      <c r="A36" s="109" t="s">
        <v>129</v>
      </c>
      <c r="B36" s="118" t="s">
        <v>245</v>
      </c>
      <c r="C36" s="111" t="s">
        <v>71</v>
      </c>
      <c r="D36" s="119" t="s">
        <v>168</v>
      </c>
      <c r="E36" s="119" t="s">
        <v>168</v>
      </c>
      <c r="F36" s="112">
        <v>48</v>
      </c>
      <c r="G36" s="112">
        <v>362</v>
      </c>
      <c r="H36" s="112">
        <v>94</v>
      </c>
      <c r="I36" s="112">
        <v>25</v>
      </c>
      <c r="J36" s="112">
        <v>7</v>
      </c>
      <c r="K36" s="112">
        <v>6</v>
      </c>
      <c r="L36" s="112">
        <v>18</v>
      </c>
      <c r="M36" s="112">
        <v>92</v>
      </c>
      <c r="N36" s="112">
        <v>432</v>
      </c>
      <c r="O36" s="112">
        <v>837</v>
      </c>
      <c r="P36" s="112">
        <v>1921</v>
      </c>
      <c r="Q36" s="95" t="s">
        <v>0</v>
      </c>
    </row>
    <row r="37" spans="1:17" s="108" customFormat="1" ht="34.5" customHeight="1" x14ac:dyDescent="0.15">
      <c r="A37" s="171" t="s">
        <v>116</v>
      </c>
      <c r="B37" s="171"/>
      <c r="C37" s="116" t="s">
        <v>121</v>
      </c>
      <c r="D37" s="106">
        <v>106</v>
      </c>
      <c r="E37" s="106">
        <v>78</v>
      </c>
      <c r="F37" s="106">
        <v>123</v>
      </c>
      <c r="G37" s="106">
        <v>106</v>
      </c>
      <c r="H37" s="106">
        <v>93</v>
      </c>
      <c r="I37" s="106">
        <v>107</v>
      </c>
      <c r="J37" s="106">
        <v>86</v>
      </c>
      <c r="K37" s="106">
        <v>108</v>
      </c>
      <c r="L37" s="106">
        <v>110</v>
      </c>
      <c r="M37" s="106">
        <v>89</v>
      </c>
      <c r="N37" s="106">
        <v>111</v>
      </c>
      <c r="O37" s="106">
        <v>132</v>
      </c>
      <c r="P37" s="106">
        <v>1249</v>
      </c>
      <c r="Q37" s="95" t="s">
        <v>0</v>
      </c>
    </row>
    <row r="38" spans="1:17" s="108" customFormat="1" ht="15" customHeight="1" x14ac:dyDescent="0.15">
      <c r="A38" s="163" t="s">
        <v>277</v>
      </c>
      <c r="B38" s="163"/>
      <c r="C38" s="105"/>
      <c r="D38" s="106">
        <v>8661</v>
      </c>
      <c r="E38" s="106">
        <v>7986</v>
      </c>
      <c r="F38" s="106">
        <v>8912</v>
      </c>
      <c r="G38" s="106">
        <v>8230</v>
      </c>
      <c r="H38" s="106">
        <v>7692</v>
      </c>
      <c r="I38" s="106">
        <v>7293</v>
      </c>
      <c r="J38" s="106">
        <v>7289</v>
      </c>
      <c r="K38" s="106">
        <v>8095</v>
      </c>
      <c r="L38" s="106">
        <v>7557</v>
      </c>
      <c r="M38" s="106">
        <v>7875</v>
      </c>
      <c r="N38" s="106">
        <v>8118</v>
      </c>
      <c r="O38" s="106">
        <v>9272</v>
      </c>
      <c r="P38" s="106">
        <v>96980</v>
      </c>
      <c r="Q38" s="95" t="s">
        <v>0</v>
      </c>
    </row>
    <row r="39" spans="1:17" s="108" customFormat="1" ht="18" customHeight="1" x14ac:dyDescent="0.15">
      <c r="A39" s="109" t="s">
        <v>130</v>
      </c>
      <c r="B39" s="121" t="s">
        <v>278</v>
      </c>
      <c r="C39" s="122" t="s">
        <v>103</v>
      </c>
      <c r="D39" s="119" t="s">
        <v>168</v>
      </c>
      <c r="E39" s="119" t="s">
        <v>168</v>
      </c>
      <c r="F39" s="123" t="s">
        <v>169</v>
      </c>
      <c r="G39" s="112">
        <v>14</v>
      </c>
      <c r="H39" s="112">
        <v>11</v>
      </c>
      <c r="I39" s="112">
        <v>3</v>
      </c>
      <c r="J39" s="112">
        <v>3</v>
      </c>
      <c r="K39" s="123" t="s">
        <v>169</v>
      </c>
      <c r="L39" s="123">
        <v>0</v>
      </c>
      <c r="M39" s="112">
        <v>5</v>
      </c>
      <c r="N39" s="112">
        <v>16</v>
      </c>
      <c r="O39" s="112">
        <v>57</v>
      </c>
      <c r="P39" s="112">
        <v>119</v>
      </c>
      <c r="Q39" s="95" t="s">
        <v>0</v>
      </c>
    </row>
    <row r="40" spans="1:17" s="108" customFormat="1" ht="3.75" customHeight="1" x14ac:dyDescent="0.15">
      <c r="A40" s="169" t="s">
        <v>120</v>
      </c>
      <c r="B40" s="169"/>
      <c r="C40" s="169"/>
      <c r="D40" s="169"/>
      <c r="E40" s="169"/>
      <c r="F40" s="169"/>
      <c r="G40" s="169"/>
      <c r="H40" s="169"/>
      <c r="I40" s="169"/>
      <c r="J40" s="169"/>
      <c r="K40" s="169"/>
      <c r="L40" s="169"/>
      <c r="M40" s="169"/>
      <c r="N40" s="169"/>
      <c r="O40" s="169"/>
      <c r="P40" s="169"/>
      <c r="Q40" s="95" t="s">
        <v>0</v>
      </c>
    </row>
    <row r="41" spans="1:17" s="120" customFormat="1" ht="9.9499999999999993" customHeight="1" x14ac:dyDescent="0.15">
      <c r="A41" s="170" t="s">
        <v>264</v>
      </c>
      <c r="B41" s="170"/>
      <c r="C41" s="170"/>
      <c r="D41" s="170"/>
      <c r="E41" s="170"/>
      <c r="F41" s="170"/>
      <c r="G41" s="170"/>
      <c r="H41" s="170"/>
      <c r="I41" s="170"/>
      <c r="J41" s="170"/>
      <c r="K41" s="170"/>
      <c r="L41" s="170"/>
      <c r="M41" s="170"/>
      <c r="N41" s="170"/>
      <c r="O41" s="170"/>
      <c r="P41" s="170"/>
      <c r="Q41" s="124" t="s">
        <v>0</v>
      </c>
    </row>
    <row r="42" spans="1:17" s="120" customFormat="1" ht="9.9499999999999993" customHeight="1" x14ac:dyDescent="0.15">
      <c r="A42" s="164" t="s">
        <v>265</v>
      </c>
      <c r="B42" s="164"/>
      <c r="C42" s="164"/>
      <c r="D42" s="164"/>
      <c r="E42" s="164"/>
      <c r="F42" s="164"/>
      <c r="G42" s="164"/>
      <c r="H42" s="164"/>
      <c r="I42" s="164"/>
      <c r="J42" s="164"/>
      <c r="K42" s="164"/>
      <c r="L42" s="164"/>
      <c r="M42" s="164"/>
      <c r="N42" s="164"/>
      <c r="O42" s="164"/>
      <c r="P42" s="164"/>
      <c r="Q42" s="124"/>
    </row>
    <row r="43" spans="1:17" x14ac:dyDescent="0.25">
      <c r="A43" s="95" t="s">
        <v>1</v>
      </c>
      <c r="B43" s="95" t="s">
        <v>1</v>
      </c>
      <c r="C43" s="95" t="s">
        <v>1</v>
      </c>
      <c r="D43" s="95" t="s">
        <v>1</v>
      </c>
      <c r="E43" s="95" t="s">
        <v>1</v>
      </c>
      <c r="F43" s="95" t="s">
        <v>1</v>
      </c>
      <c r="G43" s="95" t="s">
        <v>1</v>
      </c>
      <c r="H43" s="95" t="s">
        <v>1</v>
      </c>
      <c r="I43" s="95" t="s">
        <v>1</v>
      </c>
      <c r="J43" s="95" t="s">
        <v>1</v>
      </c>
      <c r="K43" s="95" t="s">
        <v>1</v>
      </c>
      <c r="L43" s="95" t="s">
        <v>1</v>
      </c>
      <c r="M43" s="95" t="s">
        <v>1</v>
      </c>
      <c r="N43" s="95" t="s">
        <v>1</v>
      </c>
      <c r="O43" s="95" t="s">
        <v>1</v>
      </c>
      <c r="P43" s="95" t="s">
        <v>1</v>
      </c>
      <c r="Q43" s="95" t="s">
        <v>5</v>
      </c>
    </row>
  </sheetData>
  <mergeCells count="19">
    <mergeCell ref="A38:B38"/>
    <mergeCell ref="A16:B16"/>
    <mergeCell ref="A15:B15"/>
    <mergeCell ref="A24:B24"/>
    <mergeCell ref="A29:B29"/>
    <mergeCell ref="A27:B27"/>
    <mergeCell ref="A42:P42"/>
    <mergeCell ref="A1:P1"/>
    <mergeCell ref="A2:P2"/>
    <mergeCell ref="A10:B10"/>
    <mergeCell ref="A12:B12"/>
    <mergeCell ref="A5:B5"/>
    <mergeCell ref="A4:B4"/>
    <mergeCell ref="A32:B32"/>
    <mergeCell ref="A31:B31"/>
    <mergeCell ref="A40:P40"/>
    <mergeCell ref="A41:P41"/>
    <mergeCell ref="A35:B35"/>
    <mergeCell ref="A37:B37"/>
  </mergeCells>
  <hyperlinks>
    <hyperlink ref="A1" location="Inhalt!A1" display="Zum Inhalt" xr:uid="{3973A51E-0761-4A44-A842-16B0204F152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7DE62-9948-4097-B465-4514439FCB25}">
  <dimension ref="A1:Q44"/>
  <sheetViews>
    <sheetView zoomScaleNormal="100" workbookViewId="0">
      <selection sqref="A1:P1"/>
    </sheetView>
  </sheetViews>
  <sheetFormatPr baseColWidth="10" defaultColWidth="11" defaultRowHeight="14.25" x14ac:dyDescent="0.2"/>
  <cols>
    <col min="1" max="1" width="1.28515625" style="10" customWidth="1"/>
    <col min="2" max="2" width="24.7109375" style="10" customWidth="1"/>
    <col min="3" max="3" width="49.7109375" style="15" customWidth="1"/>
    <col min="4" max="16" width="8.28515625" style="10" customWidth="1"/>
    <col min="17" max="17" width="4.7109375" style="2" bestFit="1" customWidth="1"/>
    <col min="18" max="16384" width="11" style="10"/>
  </cols>
  <sheetData>
    <row r="1" spans="1:17" s="9" customFormat="1" ht="20.100000000000001" customHeight="1" x14ac:dyDescent="0.15">
      <c r="A1" s="173" t="s">
        <v>107</v>
      </c>
      <c r="B1" s="173"/>
      <c r="C1" s="173"/>
      <c r="D1" s="173"/>
      <c r="E1" s="173"/>
      <c r="F1" s="173"/>
      <c r="G1" s="173"/>
      <c r="H1" s="173"/>
      <c r="I1" s="173"/>
      <c r="J1" s="173"/>
      <c r="K1" s="173"/>
      <c r="L1" s="173"/>
      <c r="M1" s="173"/>
      <c r="N1" s="173"/>
      <c r="O1" s="173"/>
      <c r="P1" s="173"/>
      <c r="Q1" s="2" t="s">
        <v>0</v>
      </c>
    </row>
    <row r="2" spans="1:17" ht="20.100000000000001" customHeight="1" x14ac:dyDescent="0.2">
      <c r="A2" s="172" t="s">
        <v>149</v>
      </c>
      <c r="B2" s="172"/>
      <c r="C2" s="172"/>
      <c r="D2" s="172"/>
      <c r="E2" s="172"/>
      <c r="F2" s="172"/>
      <c r="G2" s="172"/>
      <c r="H2" s="172"/>
      <c r="I2" s="172"/>
      <c r="J2" s="172"/>
      <c r="K2" s="172"/>
      <c r="L2" s="172"/>
      <c r="M2" s="172"/>
      <c r="N2" s="172"/>
      <c r="O2" s="172"/>
      <c r="P2" s="172"/>
      <c r="Q2" s="2" t="s">
        <v>0</v>
      </c>
    </row>
    <row r="3" spans="1:17" s="11" customFormat="1" ht="30" customHeight="1" x14ac:dyDescent="0.15">
      <c r="A3" s="16" t="s">
        <v>108</v>
      </c>
      <c r="B3" s="3" t="s">
        <v>117</v>
      </c>
      <c r="C3" s="8" t="s">
        <v>12</v>
      </c>
      <c r="D3" s="4" t="s">
        <v>53</v>
      </c>
      <c r="E3" s="5" t="s">
        <v>54</v>
      </c>
      <c r="F3" s="4" t="s">
        <v>55</v>
      </c>
      <c r="G3" s="5" t="s">
        <v>56</v>
      </c>
      <c r="H3" s="4" t="s">
        <v>57</v>
      </c>
      <c r="I3" s="5" t="s">
        <v>58</v>
      </c>
      <c r="J3" s="4" t="s">
        <v>59</v>
      </c>
      <c r="K3" s="5" t="s">
        <v>60</v>
      </c>
      <c r="L3" s="4" t="s">
        <v>61</v>
      </c>
      <c r="M3" s="5" t="s">
        <v>62</v>
      </c>
      <c r="N3" s="4" t="s">
        <v>63</v>
      </c>
      <c r="O3" s="5" t="s">
        <v>64</v>
      </c>
      <c r="P3" s="6" t="s">
        <v>65</v>
      </c>
      <c r="Q3" s="2" t="s">
        <v>0</v>
      </c>
    </row>
    <row r="4" spans="1:17" s="12" customFormat="1" ht="15" customHeight="1" x14ac:dyDescent="0.15">
      <c r="A4" s="176" t="s">
        <v>26</v>
      </c>
      <c r="B4" s="176"/>
      <c r="C4" s="18" t="s">
        <v>27</v>
      </c>
      <c r="D4" s="25">
        <v>103</v>
      </c>
      <c r="E4" s="25">
        <v>105</v>
      </c>
      <c r="F4" s="25">
        <v>94</v>
      </c>
      <c r="G4" s="25">
        <v>110</v>
      </c>
      <c r="H4" s="25">
        <v>113</v>
      </c>
      <c r="I4" s="25">
        <v>103</v>
      </c>
      <c r="J4" s="25">
        <v>98</v>
      </c>
      <c r="K4" s="25">
        <v>88</v>
      </c>
      <c r="L4" s="25">
        <v>106</v>
      </c>
      <c r="M4" s="25">
        <v>129</v>
      </c>
      <c r="N4" s="25">
        <v>115</v>
      </c>
      <c r="O4" s="25">
        <v>136</v>
      </c>
      <c r="P4" s="25">
        <v>1300</v>
      </c>
      <c r="Q4" s="2" t="s">
        <v>0</v>
      </c>
    </row>
    <row r="5" spans="1:17" s="12" customFormat="1" ht="15" customHeight="1" x14ac:dyDescent="0.15">
      <c r="A5" s="177" t="s">
        <v>28</v>
      </c>
      <c r="B5" s="177"/>
      <c r="C5" s="18" t="s">
        <v>29</v>
      </c>
      <c r="D5" s="25">
        <v>2059</v>
      </c>
      <c r="E5" s="25">
        <v>1803</v>
      </c>
      <c r="F5" s="25">
        <v>1981</v>
      </c>
      <c r="G5" s="25">
        <v>1889</v>
      </c>
      <c r="H5" s="25">
        <v>1887</v>
      </c>
      <c r="I5" s="25">
        <v>2009</v>
      </c>
      <c r="J5" s="25">
        <v>2022</v>
      </c>
      <c r="K5" s="25">
        <v>1965</v>
      </c>
      <c r="L5" s="25">
        <v>1972</v>
      </c>
      <c r="M5" s="25">
        <v>1977</v>
      </c>
      <c r="N5" s="25">
        <v>2060</v>
      </c>
      <c r="O5" s="25">
        <v>2080</v>
      </c>
      <c r="P5" s="25">
        <v>23704</v>
      </c>
      <c r="Q5" s="2" t="s">
        <v>0</v>
      </c>
    </row>
    <row r="6" spans="1:17" s="13" customFormat="1" ht="18" x14ac:dyDescent="0.15">
      <c r="A6" s="17" t="s">
        <v>232</v>
      </c>
      <c r="B6" s="22" t="s">
        <v>212</v>
      </c>
      <c r="C6" s="22" t="s">
        <v>67</v>
      </c>
      <c r="D6" s="19">
        <v>2009</v>
      </c>
      <c r="E6" s="19">
        <v>1737</v>
      </c>
      <c r="F6" s="19">
        <v>1926</v>
      </c>
      <c r="G6" s="19">
        <v>1822</v>
      </c>
      <c r="H6" s="19">
        <v>1823</v>
      </c>
      <c r="I6" s="19">
        <v>1945</v>
      </c>
      <c r="J6" s="19">
        <v>1961</v>
      </c>
      <c r="K6" s="19">
        <v>1904</v>
      </c>
      <c r="L6" s="19">
        <v>1923</v>
      </c>
      <c r="M6" s="19">
        <v>1934</v>
      </c>
      <c r="N6" s="19">
        <v>2001</v>
      </c>
      <c r="O6" s="19">
        <v>2025</v>
      </c>
      <c r="P6" s="19">
        <v>23010</v>
      </c>
      <c r="Q6" s="2" t="s">
        <v>0</v>
      </c>
    </row>
    <row r="7" spans="1:17" s="14" customFormat="1" ht="19.5" customHeight="1" x14ac:dyDescent="0.15">
      <c r="A7" s="17" t="s">
        <v>234</v>
      </c>
      <c r="B7" s="26" t="s">
        <v>207</v>
      </c>
      <c r="C7" s="22" t="s">
        <v>73</v>
      </c>
      <c r="D7" s="19">
        <v>623</v>
      </c>
      <c r="E7" s="19">
        <v>545</v>
      </c>
      <c r="F7" s="19">
        <v>570</v>
      </c>
      <c r="G7" s="19">
        <v>505</v>
      </c>
      <c r="H7" s="19">
        <v>546</v>
      </c>
      <c r="I7" s="19">
        <v>561</v>
      </c>
      <c r="J7" s="19">
        <v>598</v>
      </c>
      <c r="K7" s="19">
        <v>566</v>
      </c>
      <c r="L7" s="19">
        <v>561</v>
      </c>
      <c r="M7" s="19">
        <v>589</v>
      </c>
      <c r="N7" s="19">
        <v>608</v>
      </c>
      <c r="O7" s="19">
        <v>600</v>
      </c>
      <c r="P7" s="19">
        <v>6872</v>
      </c>
      <c r="Q7" s="2" t="s">
        <v>0</v>
      </c>
    </row>
    <row r="8" spans="1:17" s="14" customFormat="1" ht="11.25" customHeight="1" x14ac:dyDescent="0.15">
      <c r="A8" s="17" t="s">
        <v>216</v>
      </c>
      <c r="B8" s="23" t="s">
        <v>208</v>
      </c>
      <c r="C8" s="22" t="s">
        <v>74</v>
      </c>
      <c r="D8" s="19">
        <v>428</v>
      </c>
      <c r="E8" s="19">
        <v>339</v>
      </c>
      <c r="F8" s="19">
        <v>417</v>
      </c>
      <c r="G8" s="19">
        <v>397</v>
      </c>
      <c r="H8" s="19">
        <v>393</v>
      </c>
      <c r="I8" s="19">
        <v>426</v>
      </c>
      <c r="J8" s="19">
        <v>413</v>
      </c>
      <c r="K8" s="19">
        <v>394</v>
      </c>
      <c r="L8" s="19">
        <v>408</v>
      </c>
      <c r="M8" s="19">
        <v>424</v>
      </c>
      <c r="N8" s="19">
        <v>436</v>
      </c>
      <c r="O8" s="19">
        <v>438</v>
      </c>
      <c r="P8" s="19">
        <v>4913</v>
      </c>
      <c r="Q8" s="2" t="s">
        <v>0</v>
      </c>
    </row>
    <row r="9" spans="1:17" s="14" customFormat="1" ht="12" customHeight="1" x14ac:dyDescent="0.15">
      <c r="A9" s="17" t="s">
        <v>216</v>
      </c>
      <c r="B9" s="23" t="s">
        <v>233</v>
      </c>
      <c r="C9" s="22" t="s">
        <v>75</v>
      </c>
      <c r="D9" s="19">
        <v>175</v>
      </c>
      <c r="E9" s="19">
        <v>158</v>
      </c>
      <c r="F9" s="19">
        <v>140</v>
      </c>
      <c r="G9" s="19">
        <v>160</v>
      </c>
      <c r="H9" s="19">
        <v>167</v>
      </c>
      <c r="I9" s="19">
        <v>160</v>
      </c>
      <c r="J9" s="19">
        <v>155</v>
      </c>
      <c r="K9" s="19">
        <v>174</v>
      </c>
      <c r="L9" s="19">
        <v>161</v>
      </c>
      <c r="M9" s="19">
        <v>164</v>
      </c>
      <c r="N9" s="19">
        <v>147</v>
      </c>
      <c r="O9" s="19">
        <v>164</v>
      </c>
      <c r="P9" s="19">
        <v>1925</v>
      </c>
      <c r="Q9" s="2" t="s">
        <v>0</v>
      </c>
    </row>
    <row r="10" spans="1:17" s="12" customFormat="1" ht="15" customHeight="1" x14ac:dyDescent="0.15">
      <c r="A10" s="177" t="s">
        <v>30</v>
      </c>
      <c r="B10" s="177"/>
      <c r="C10" s="18" t="s">
        <v>31</v>
      </c>
      <c r="D10" s="25">
        <v>344</v>
      </c>
      <c r="E10" s="25">
        <v>300</v>
      </c>
      <c r="F10" s="25">
        <v>282</v>
      </c>
      <c r="G10" s="25">
        <v>289</v>
      </c>
      <c r="H10" s="25">
        <v>310</v>
      </c>
      <c r="I10" s="25">
        <v>293</v>
      </c>
      <c r="J10" s="25">
        <v>287</v>
      </c>
      <c r="K10" s="25">
        <v>314</v>
      </c>
      <c r="L10" s="25">
        <v>254</v>
      </c>
      <c r="M10" s="25">
        <v>302</v>
      </c>
      <c r="N10" s="25">
        <v>332</v>
      </c>
      <c r="O10" s="25">
        <v>370</v>
      </c>
      <c r="P10" s="25">
        <v>3677</v>
      </c>
      <c r="Q10" s="2" t="s">
        <v>0</v>
      </c>
    </row>
    <row r="11" spans="1:17" s="13" customFormat="1" ht="18" x14ac:dyDescent="0.15">
      <c r="A11" s="17" t="s">
        <v>235</v>
      </c>
      <c r="B11" s="22" t="s">
        <v>213</v>
      </c>
      <c r="C11" s="22" t="s">
        <v>76</v>
      </c>
      <c r="D11" s="19">
        <v>234</v>
      </c>
      <c r="E11" s="19">
        <v>186</v>
      </c>
      <c r="F11" s="19">
        <v>190</v>
      </c>
      <c r="G11" s="19">
        <v>200</v>
      </c>
      <c r="H11" s="19">
        <v>208</v>
      </c>
      <c r="I11" s="19">
        <v>171</v>
      </c>
      <c r="J11" s="19">
        <v>177</v>
      </c>
      <c r="K11" s="19">
        <v>186</v>
      </c>
      <c r="L11" s="19">
        <v>149</v>
      </c>
      <c r="M11" s="19">
        <v>192</v>
      </c>
      <c r="N11" s="19">
        <v>201</v>
      </c>
      <c r="O11" s="19">
        <v>250</v>
      </c>
      <c r="P11" s="19">
        <v>2344</v>
      </c>
      <c r="Q11" s="2" t="s">
        <v>0</v>
      </c>
    </row>
    <row r="12" spans="1:17" s="12" customFormat="1" ht="15" customHeight="1" x14ac:dyDescent="0.15">
      <c r="A12" s="177" t="s">
        <v>32</v>
      </c>
      <c r="B12" s="177"/>
      <c r="C12" s="18" t="s">
        <v>33</v>
      </c>
      <c r="D12" s="25">
        <v>653</v>
      </c>
      <c r="E12" s="25">
        <v>614</v>
      </c>
      <c r="F12" s="25">
        <v>554</v>
      </c>
      <c r="G12" s="25">
        <v>528</v>
      </c>
      <c r="H12" s="25">
        <v>573</v>
      </c>
      <c r="I12" s="25">
        <v>565</v>
      </c>
      <c r="J12" s="25">
        <v>582</v>
      </c>
      <c r="K12" s="25">
        <v>548</v>
      </c>
      <c r="L12" s="25">
        <v>584</v>
      </c>
      <c r="M12" s="25">
        <v>629</v>
      </c>
      <c r="N12" s="25">
        <v>620</v>
      </c>
      <c r="O12" s="25">
        <v>659</v>
      </c>
      <c r="P12" s="25">
        <v>7109</v>
      </c>
      <c r="Q12" s="2" t="s">
        <v>0</v>
      </c>
    </row>
    <row r="13" spans="1:17" s="13" customFormat="1" ht="18" x14ac:dyDescent="0.15">
      <c r="A13" s="17" t="s">
        <v>236</v>
      </c>
      <c r="B13" s="22" t="s">
        <v>214</v>
      </c>
      <c r="C13" s="22" t="s">
        <v>77</v>
      </c>
      <c r="D13" s="19">
        <v>534</v>
      </c>
      <c r="E13" s="19">
        <v>491</v>
      </c>
      <c r="F13" s="19">
        <v>436</v>
      </c>
      <c r="G13" s="19">
        <v>443</v>
      </c>
      <c r="H13" s="19">
        <v>484</v>
      </c>
      <c r="I13" s="19">
        <v>468</v>
      </c>
      <c r="J13" s="19">
        <v>482</v>
      </c>
      <c r="K13" s="19">
        <v>462</v>
      </c>
      <c r="L13" s="19">
        <v>491</v>
      </c>
      <c r="M13" s="19">
        <v>515</v>
      </c>
      <c r="N13" s="19">
        <v>533</v>
      </c>
      <c r="O13" s="19">
        <v>554</v>
      </c>
      <c r="P13" s="19">
        <v>5893</v>
      </c>
      <c r="Q13" s="2" t="s">
        <v>0</v>
      </c>
    </row>
    <row r="14" spans="1:17" s="13" customFormat="1" ht="12" customHeight="1" x14ac:dyDescent="0.15">
      <c r="A14" s="17" t="s">
        <v>211</v>
      </c>
      <c r="B14" s="24" t="s">
        <v>109</v>
      </c>
      <c r="C14" s="22" t="s">
        <v>78</v>
      </c>
      <c r="D14" s="19">
        <v>97</v>
      </c>
      <c r="E14" s="19">
        <v>97</v>
      </c>
      <c r="F14" s="19">
        <v>96</v>
      </c>
      <c r="G14" s="19">
        <v>70</v>
      </c>
      <c r="H14" s="19">
        <v>72</v>
      </c>
      <c r="I14" s="19">
        <v>75</v>
      </c>
      <c r="J14" s="19">
        <v>77</v>
      </c>
      <c r="K14" s="19">
        <v>67</v>
      </c>
      <c r="L14" s="19">
        <v>73</v>
      </c>
      <c r="M14" s="19">
        <v>95</v>
      </c>
      <c r="N14" s="19">
        <v>67</v>
      </c>
      <c r="O14" s="19">
        <v>86</v>
      </c>
      <c r="P14" s="19">
        <v>972</v>
      </c>
      <c r="Q14" s="2" t="s">
        <v>0</v>
      </c>
    </row>
    <row r="15" spans="1:17" s="12" customFormat="1" ht="15" customHeight="1" x14ac:dyDescent="0.15">
      <c r="A15" s="177" t="s">
        <v>34</v>
      </c>
      <c r="B15" s="177"/>
      <c r="C15" s="18" t="s">
        <v>35</v>
      </c>
      <c r="D15" s="25">
        <v>298</v>
      </c>
      <c r="E15" s="25">
        <v>270</v>
      </c>
      <c r="F15" s="25">
        <v>245</v>
      </c>
      <c r="G15" s="25">
        <v>251</v>
      </c>
      <c r="H15" s="25">
        <v>297</v>
      </c>
      <c r="I15" s="25">
        <v>260</v>
      </c>
      <c r="J15" s="25">
        <v>261</v>
      </c>
      <c r="K15" s="25">
        <v>254</v>
      </c>
      <c r="L15" s="25">
        <v>282</v>
      </c>
      <c r="M15" s="25">
        <v>274</v>
      </c>
      <c r="N15" s="25">
        <v>297</v>
      </c>
      <c r="O15" s="25">
        <v>292</v>
      </c>
      <c r="P15" s="25">
        <v>3281</v>
      </c>
      <c r="Q15" s="2" t="s">
        <v>0</v>
      </c>
    </row>
    <row r="16" spans="1:17" s="12" customFormat="1" ht="15" customHeight="1" x14ac:dyDescent="0.15">
      <c r="A16" s="177" t="s">
        <v>36</v>
      </c>
      <c r="B16" s="177"/>
      <c r="C16" s="18" t="s">
        <v>37</v>
      </c>
      <c r="D16" s="25">
        <v>3220</v>
      </c>
      <c r="E16" s="25">
        <v>2900</v>
      </c>
      <c r="F16" s="25">
        <v>2962</v>
      </c>
      <c r="G16" s="25">
        <v>2875</v>
      </c>
      <c r="H16" s="25">
        <v>2904</v>
      </c>
      <c r="I16" s="25">
        <v>2821</v>
      </c>
      <c r="J16" s="25">
        <v>2788</v>
      </c>
      <c r="K16" s="25">
        <v>2784</v>
      </c>
      <c r="L16" s="25">
        <v>2880</v>
      </c>
      <c r="M16" s="25">
        <v>3008</v>
      </c>
      <c r="N16" s="25">
        <v>3203</v>
      </c>
      <c r="O16" s="25">
        <v>3415</v>
      </c>
      <c r="P16" s="25">
        <v>35760</v>
      </c>
      <c r="Q16" s="2" t="s">
        <v>0</v>
      </c>
    </row>
    <row r="17" spans="1:17" s="13" customFormat="1" ht="18" x14ac:dyDescent="0.15">
      <c r="A17" s="17" t="s">
        <v>238</v>
      </c>
      <c r="B17" s="22" t="s">
        <v>237</v>
      </c>
      <c r="C17" s="22" t="s">
        <v>79</v>
      </c>
      <c r="D17" s="19">
        <v>435</v>
      </c>
      <c r="E17" s="19">
        <v>404</v>
      </c>
      <c r="F17" s="19">
        <v>437</v>
      </c>
      <c r="G17" s="19">
        <v>370</v>
      </c>
      <c r="H17" s="19">
        <v>437</v>
      </c>
      <c r="I17" s="19">
        <v>367</v>
      </c>
      <c r="J17" s="19">
        <v>391</v>
      </c>
      <c r="K17" s="19">
        <v>358</v>
      </c>
      <c r="L17" s="19">
        <v>388</v>
      </c>
      <c r="M17" s="19">
        <v>399</v>
      </c>
      <c r="N17" s="19">
        <v>477</v>
      </c>
      <c r="O17" s="19">
        <v>540</v>
      </c>
      <c r="P17" s="19">
        <v>5003</v>
      </c>
      <c r="Q17" s="2" t="s">
        <v>0</v>
      </c>
    </row>
    <row r="18" spans="1:17" s="14" customFormat="1" ht="12" customHeight="1" x14ac:dyDescent="0.15">
      <c r="A18" s="17" t="s">
        <v>220</v>
      </c>
      <c r="B18" s="24" t="s">
        <v>110</v>
      </c>
      <c r="C18" s="22" t="s">
        <v>80</v>
      </c>
      <c r="D18" s="19">
        <v>1233</v>
      </c>
      <c r="E18" s="19">
        <v>1050</v>
      </c>
      <c r="F18" s="19">
        <v>1060</v>
      </c>
      <c r="G18" s="19">
        <v>1079</v>
      </c>
      <c r="H18" s="19">
        <v>1034</v>
      </c>
      <c r="I18" s="19">
        <v>994</v>
      </c>
      <c r="J18" s="19">
        <v>1027</v>
      </c>
      <c r="K18" s="19">
        <v>991</v>
      </c>
      <c r="L18" s="19">
        <v>1021</v>
      </c>
      <c r="M18" s="19">
        <v>1064</v>
      </c>
      <c r="N18" s="19">
        <v>1105</v>
      </c>
      <c r="O18" s="19">
        <v>1168</v>
      </c>
      <c r="P18" s="19">
        <v>12826</v>
      </c>
      <c r="Q18" s="2" t="s">
        <v>0</v>
      </c>
    </row>
    <row r="19" spans="1:17" s="14" customFormat="1" ht="18" x14ac:dyDescent="0.15">
      <c r="A19" s="17" t="s">
        <v>239</v>
      </c>
      <c r="B19" s="26" t="s">
        <v>210</v>
      </c>
      <c r="C19" s="22" t="s">
        <v>81</v>
      </c>
      <c r="D19" s="19">
        <v>415</v>
      </c>
      <c r="E19" s="19">
        <v>354</v>
      </c>
      <c r="F19" s="19">
        <v>338</v>
      </c>
      <c r="G19" s="19">
        <v>366</v>
      </c>
      <c r="H19" s="19">
        <v>356</v>
      </c>
      <c r="I19" s="19">
        <v>330</v>
      </c>
      <c r="J19" s="19">
        <v>316</v>
      </c>
      <c r="K19" s="19">
        <v>360</v>
      </c>
      <c r="L19" s="19">
        <v>395</v>
      </c>
      <c r="M19" s="19">
        <v>363</v>
      </c>
      <c r="N19" s="19">
        <v>354</v>
      </c>
      <c r="O19" s="19">
        <v>364</v>
      </c>
      <c r="P19" s="19">
        <v>4311</v>
      </c>
      <c r="Q19" s="2" t="s">
        <v>0</v>
      </c>
    </row>
    <row r="20" spans="1:17" s="14" customFormat="1" ht="12" customHeight="1" x14ac:dyDescent="0.15">
      <c r="A20" s="17" t="s">
        <v>240</v>
      </c>
      <c r="B20" s="24" t="s">
        <v>111</v>
      </c>
      <c r="C20" s="22" t="s">
        <v>82</v>
      </c>
      <c r="D20" s="19">
        <v>882</v>
      </c>
      <c r="E20" s="19">
        <v>792</v>
      </c>
      <c r="F20" s="19">
        <v>816</v>
      </c>
      <c r="G20" s="19">
        <v>814</v>
      </c>
      <c r="H20" s="19">
        <v>810</v>
      </c>
      <c r="I20" s="19">
        <v>827</v>
      </c>
      <c r="J20" s="19">
        <v>775</v>
      </c>
      <c r="K20" s="19">
        <v>785</v>
      </c>
      <c r="L20" s="19">
        <v>802</v>
      </c>
      <c r="M20" s="19">
        <v>851</v>
      </c>
      <c r="N20" s="19">
        <v>919</v>
      </c>
      <c r="O20" s="19">
        <v>938</v>
      </c>
      <c r="P20" s="19">
        <v>10011</v>
      </c>
      <c r="Q20" s="2" t="s">
        <v>0</v>
      </c>
    </row>
    <row r="21" spans="1:17" s="14" customFormat="1" ht="12" customHeight="1" x14ac:dyDescent="0.15">
      <c r="A21" s="17" t="s">
        <v>220</v>
      </c>
      <c r="B21" s="24" t="s">
        <v>112</v>
      </c>
      <c r="C21" s="22" t="s">
        <v>83</v>
      </c>
      <c r="D21" s="19">
        <v>477</v>
      </c>
      <c r="E21" s="19">
        <v>440</v>
      </c>
      <c r="F21" s="19">
        <v>446</v>
      </c>
      <c r="G21" s="19">
        <v>385</v>
      </c>
      <c r="H21" s="19">
        <v>432</v>
      </c>
      <c r="I21" s="19">
        <v>431</v>
      </c>
      <c r="J21" s="19">
        <v>414</v>
      </c>
      <c r="K21" s="19">
        <v>418</v>
      </c>
      <c r="L21" s="19">
        <v>452</v>
      </c>
      <c r="M21" s="19">
        <v>471</v>
      </c>
      <c r="N21" s="19">
        <v>468</v>
      </c>
      <c r="O21" s="19">
        <v>502</v>
      </c>
      <c r="P21" s="19">
        <v>5336</v>
      </c>
      <c r="Q21" s="2" t="s">
        <v>0</v>
      </c>
    </row>
    <row r="22" spans="1:17" s="14" customFormat="1" ht="18" x14ac:dyDescent="0.15">
      <c r="A22" s="17" t="s">
        <v>241</v>
      </c>
      <c r="B22" s="26" t="s">
        <v>222</v>
      </c>
      <c r="C22" s="24" t="s">
        <v>261</v>
      </c>
      <c r="D22" s="19">
        <v>128</v>
      </c>
      <c r="E22" s="19">
        <v>110</v>
      </c>
      <c r="F22" s="19">
        <v>106</v>
      </c>
      <c r="G22" s="19">
        <v>104</v>
      </c>
      <c r="H22" s="19">
        <v>111</v>
      </c>
      <c r="I22" s="19">
        <v>82</v>
      </c>
      <c r="J22" s="19">
        <v>102</v>
      </c>
      <c r="K22" s="19">
        <v>90</v>
      </c>
      <c r="L22" s="19">
        <v>110</v>
      </c>
      <c r="M22" s="19">
        <v>101</v>
      </c>
      <c r="N22" s="19">
        <v>91</v>
      </c>
      <c r="O22" s="19">
        <v>114</v>
      </c>
      <c r="P22" s="19">
        <v>1249</v>
      </c>
      <c r="Q22" s="2" t="s">
        <v>0</v>
      </c>
    </row>
    <row r="23" spans="1:17" s="14" customFormat="1" ht="12" customHeight="1" x14ac:dyDescent="0.15">
      <c r="A23" s="17" t="s">
        <v>220</v>
      </c>
      <c r="B23" s="24" t="s">
        <v>113</v>
      </c>
      <c r="C23" s="22" t="s">
        <v>84</v>
      </c>
      <c r="D23" s="19">
        <v>87</v>
      </c>
      <c r="E23" s="19">
        <v>89</v>
      </c>
      <c r="F23" s="19">
        <v>95</v>
      </c>
      <c r="G23" s="19">
        <v>95</v>
      </c>
      <c r="H23" s="19">
        <v>97</v>
      </c>
      <c r="I23" s="19">
        <v>100</v>
      </c>
      <c r="J23" s="19">
        <v>92</v>
      </c>
      <c r="K23" s="19">
        <v>111</v>
      </c>
      <c r="L23" s="19">
        <v>107</v>
      </c>
      <c r="M23" s="19">
        <v>111</v>
      </c>
      <c r="N23" s="19">
        <v>95</v>
      </c>
      <c r="O23" s="19">
        <v>123</v>
      </c>
      <c r="P23" s="19">
        <v>1202</v>
      </c>
      <c r="Q23" s="2" t="s">
        <v>0</v>
      </c>
    </row>
    <row r="24" spans="1:17" s="12" customFormat="1" ht="15" customHeight="1" x14ac:dyDescent="0.15">
      <c r="A24" s="177" t="s">
        <v>38</v>
      </c>
      <c r="B24" s="177"/>
      <c r="C24" s="18" t="s">
        <v>39</v>
      </c>
      <c r="D24" s="25">
        <v>551</v>
      </c>
      <c r="E24" s="25">
        <v>488</v>
      </c>
      <c r="F24" s="25">
        <v>530</v>
      </c>
      <c r="G24" s="25">
        <v>512</v>
      </c>
      <c r="H24" s="25">
        <v>521</v>
      </c>
      <c r="I24" s="25">
        <v>575</v>
      </c>
      <c r="J24" s="25">
        <v>519</v>
      </c>
      <c r="K24" s="25">
        <v>576</v>
      </c>
      <c r="L24" s="25">
        <v>516</v>
      </c>
      <c r="M24" s="25">
        <v>645</v>
      </c>
      <c r="N24" s="25">
        <v>656</v>
      </c>
      <c r="O24" s="25">
        <v>657</v>
      </c>
      <c r="P24" s="25">
        <v>6746</v>
      </c>
      <c r="Q24" s="2" t="s">
        <v>0</v>
      </c>
    </row>
    <row r="25" spans="1:17" s="13" customFormat="1" ht="18" x14ac:dyDescent="0.15">
      <c r="A25" s="17" t="s">
        <v>231</v>
      </c>
      <c r="B25" s="22" t="s">
        <v>224</v>
      </c>
      <c r="C25" s="22" t="s">
        <v>85</v>
      </c>
      <c r="D25" s="19">
        <v>161</v>
      </c>
      <c r="E25" s="19">
        <v>135</v>
      </c>
      <c r="F25" s="19">
        <v>130</v>
      </c>
      <c r="G25" s="19">
        <v>118</v>
      </c>
      <c r="H25" s="19">
        <v>140</v>
      </c>
      <c r="I25" s="19">
        <v>138</v>
      </c>
      <c r="J25" s="19">
        <v>140</v>
      </c>
      <c r="K25" s="19">
        <v>135</v>
      </c>
      <c r="L25" s="19">
        <v>125</v>
      </c>
      <c r="M25" s="19">
        <v>152</v>
      </c>
      <c r="N25" s="19">
        <v>179</v>
      </c>
      <c r="O25" s="19">
        <v>210</v>
      </c>
      <c r="P25" s="19">
        <v>1763</v>
      </c>
      <c r="Q25" s="2" t="s">
        <v>0</v>
      </c>
    </row>
    <row r="26" spans="1:17" s="13" customFormat="1" ht="12" customHeight="1" x14ac:dyDescent="0.15">
      <c r="A26" s="17" t="s">
        <v>127</v>
      </c>
      <c r="B26" s="24" t="s">
        <v>114</v>
      </c>
      <c r="C26" s="22" t="s">
        <v>86</v>
      </c>
      <c r="D26" s="19">
        <v>301</v>
      </c>
      <c r="E26" s="19">
        <v>280</v>
      </c>
      <c r="F26" s="19">
        <v>302</v>
      </c>
      <c r="G26" s="19">
        <v>293</v>
      </c>
      <c r="H26" s="19">
        <v>302</v>
      </c>
      <c r="I26" s="19">
        <v>340</v>
      </c>
      <c r="J26" s="19">
        <v>295</v>
      </c>
      <c r="K26" s="19">
        <v>357</v>
      </c>
      <c r="L26" s="19">
        <v>301</v>
      </c>
      <c r="M26" s="19">
        <v>385</v>
      </c>
      <c r="N26" s="19">
        <v>370</v>
      </c>
      <c r="O26" s="19">
        <v>347</v>
      </c>
      <c r="P26" s="19">
        <v>3873</v>
      </c>
      <c r="Q26" s="2" t="s">
        <v>0</v>
      </c>
    </row>
    <row r="27" spans="1:17" s="12" customFormat="1" ht="15" customHeight="1" x14ac:dyDescent="0.15">
      <c r="A27" s="177" t="s">
        <v>40</v>
      </c>
      <c r="B27" s="177"/>
      <c r="C27" s="18" t="s">
        <v>41</v>
      </c>
      <c r="D27" s="25">
        <v>328</v>
      </c>
      <c r="E27" s="25">
        <v>312</v>
      </c>
      <c r="F27" s="25">
        <v>317</v>
      </c>
      <c r="G27" s="25">
        <v>321</v>
      </c>
      <c r="H27" s="25">
        <v>326</v>
      </c>
      <c r="I27" s="25">
        <v>307</v>
      </c>
      <c r="J27" s="25">
        <v>315</v>
      </c>
      <c r="K27" s="25">
        <v>347</v>
      </c>
      <c r="L27" s="25">
        <v>348</v>
      </c>
      <c r="M27" s="25">
        <v>367</v>
      </c>
      <c r="N27" s="25">
        <v>372</v>
      </c>
      <c r="O27" s="25">
        <v>396</v>
      </c>
      <c r="P27" s="25">
        <v>4056</v>
      </c>
      <c r="Q27" s="2" t="s">
        <v>0</v>
      </c>
    </row>
    <row r="28" spans="1:17" s="13" customFormat="1" ht="18" x14ac:dyDescent="0.15">
      <c r="A28" s="17" t="s">
        <v>230</v>
      </c>
      <c r="B28" s="22" t="s">
        <v>225</v>
      </c>
      <c r="C28" s="22" t="s">
        <v>68</v>
      </c>
      <c r="D28" s="19">
        <v>118</v>
      </c>
      <c r="E28" s="19">
        <v>118</v>
      </c>
      <c r="F28" s="19">
        <v>129</v>
      </c>
      <c r="G28" s="19">
        <v>128</v>
      </c>
      <c r="H28" s="19">
        <v>119</v>
      </c>
      <c r="I28" s="19">
        <v>105</v>
      </c>
      <c r="J28" s="19">
        <v>122</v>
      </c>
      <c r="K28" s="19">
        <v>116</v>
      </c>
      <c r="L28" s="19">
        <v>138</v>
      </c>
      <c r="M28" s="19">
        <v>130</v>
      </c>
      <c r="N28" s="19">
        <v>144</v>
      </c>
      <c r="O28" s="19">
        <v>131</v>
      </c>
      <c r="P28" s="19">
        <v>1498</v>
      </c>
      <c r="Q28" s="2" t="s">
        <v>0</v>
      </c>
    </row>
    <row r="29" spans="1:17" s="12" customFormat="1" ht="15" customHeight="1" x14ac:dyDescent="0.15">
      <c r="A29" s="177" t="s">
        <v>42</v>
      </c>
      <c r="B29" s="177"/>
      <c r="C29" s="18" t="s">
        <v>43</v>
      </c>
      <c r="D29" s="25">
        <v>298</v>
      </c>
      <c r="E29" s="25">
        <v>237</v>
      </c>
      <c r="F29" s="25">
        <v>229</v>
      </c>
      <c r="G29" s="25">
        <v>246</v>
      </c>
      <c r="H29" s="25">
        <v>224</v>
      </c>
      <c r="I29" s="25">
        <v>249</v>
      </c>
      <c r="J29" s="25">
        <v>253</v>
      </c>
      <c r="K29" s="25">
        <v>227</v>
      </c>
      <c r="L29" s="25">
        <v>263</v>
      </c>
      <c r="M29" s="25">
        <v>255</v>
      </c>
      <c r="N29" s="25">
        <v>265</v>
      </c>
      <c r="O29" s="25">
        <v>298</v>
      </c>
      <c r="P29" s="25">
        <v>3044</v>
      </c>
      <c r="Q29" s="2" t="s">
        <v>0</v>
      </c>
    </row>
    <row r="30" spans="1:17" s="13" customFormat="1" ht="18" x14ac:dyDescent="0.15">
      <c r="A30" s="17" t="s">
        <v>128</v>
      </c>
      <c r="B30" s="22" t="s">
        <v>226</v>
      </c>
      <c r="C30" s="22" t="s">
        <v>69</v>
      </c>
      <c r="D30" s="19">
        <v>232</v>
      </c>
      <c r="E30" s="19">
        <v>172</v>
      </c>
      <c r="F30" s="19">
        <v>159</v>
      </c>
      <c r="G30" s="19">
        <v>184</v>
      </c>
      <c r="H30" s="19">
        <v>152</v>
      </c>
      <c r="I30" s="19">
        <v>165</v>
      </c>
      <c r="J30" s="19">
        <v>174</v>
      </c>
      <c r="K30" s="19">
        <v>163</v>
      </c>
      <c r="L30" s="19">
        <v>169</v>
      </c>
      <c r="M30" s="19">
        <v>181</v>
      </c>
      <c r="N30" s="19">
        <v>193</v>
      </c>
      <c r="O30" s="19">
        <v>206</v>
      </c>
      <c r="P30" s="19">
        <v>2150</v>
      </c>
      <c r="Q30" s="2" t="s">
        <v>0</v>
      </c>
    </row>
    <row r="31" spans="1:17" s="12" customFormat="1" ht="25.15" customHeight="1" x14ac:dyDescent="0.15">
      <c r="A31" s="178" t="s">
        <v>44</v>
      </c>
      <c r="B31" s="178"/>
      <c r="C31" s="29" t="s">
        <v>262</v>
      </c>
      <c r="D31" s="25">
        <v>240</v>
      </c>
      <c r="E31" s="25">
        <v>234</v>
      </c>
      <c r="F31" s="25">
        <v>228</v>
      </c>
      <c r="G31" s="25">
        <v>230</v>
      </c>
      <c r="H31" s="25">
        <v>218</v>
      </c>
      <c r="I31" s="25">
        <v>209</v>
      </c>
      <c r="J31" s="25">
        <v>246</v>
      </c>
      <c r="K31" s="25">
        <v>249</v>
      </c>
      <c r="L31" s="25">
        <v>257</v>
      </c>
      <c r="M31" s="25">
        <v>253</v>
      </c>
      <c r="N31" s="25">
        <v>282</v>
      </c>
      <c r="O31" s="25">
        <v>347</v>
      </c>
      <c r="P31" s="25">
        <v>2993</v>
      </c>
      <c r="Q31" s="2" t="s">
        <v>0</v>
      </c>
    </row>
    <row r="32" spans="1:17" s="12" customFormat="1" ht="25.35" customHeight="1" x14ac:dyDescent="0.15">
      <c r="A32" s="181" t="s">
        <v>118</v>
      </c>
      <c r="B32" s="181"/>
      <c r="C32" s="29" t="s">
        <v>254</v>
      </c>
      <c r="D32" s="25">
        <v>213</v>
      </c>
      <c r="E32" s="25">
        <v>207</v>
      </c>
      <c r="F32" s="25">
        <v>246</v>
      </c>
      <c r="G32" s="25">
        <v>202</v>
      </c>
      <c r="H32" s="25">
        <v>233</v>
      </c>
      <c r="I32" s="25">
        <v>267</v>
      </c>
      <c r="J32" s="25">
        <v>261</v>
      </c>
      <c r="K32" s="25">
        <v>249</v>
      </c>
      <c r="L32" s="25">
        <v>278</v>
      </c>
      <c r="M32" s="25">
        <v>262</v>
      </c>
      <c r="N32" s="25">
        <v>260</v>
      </c>
      <c r="O32" s="25">
        <v>345</v>
      </c>
      <c r="P32" s="25">
        <v>3023</v>
      </c>
      <c r="Q32" s="2" t="s">
        <v>0</v>
      </c>
    </row>
    <row r="33" spans="1:17" s="13" customFormat="1" ht="18" x14ac:dyDescent="0.15">
      <c r="A33" s="17" t="s">
        <v>242</v>
      </c>
      <c r="B33" s="22" t="s">
        <v>227</v>
      </c>
      <c r="C33" s="22" t="s">
        <v>70</v>
      </c>
      <c r="D33" s="19">
        <v>18</v>
      </c>
      <c r="E33" s="19">
        <v>12</v>
      </c>
      <c r="F33" s="19">
        <v>32</v>
      </c>
      <c r="G33" s="19">
        <v>20</v>
      </c>
      <c r="H33" s="19">
        <v>22</v>
      </c>
      <c r="I33" s="19">
        <v>46</v>
      </c>
      <c r="J33" s="19">
        <v>46</v>
      </c>
      <c r="K33" s="19">
        <v>28</v>
      </c>
      <c r="L33" s="19">
        <v>33</v>
      </c>
      <c r="M33" s="19">
        <v>34</v>
      </c>
      <c r="N33" s="19">
        <v>23</v>
      </c>
      <c r="O33" s="19">
        <v>48</v>
      </c>
      <c r="P33" s="19">
        <v>362</v>
      </c>
      <c r="Q33" s="2" t="s">
        <v>0</v>
      </c>
    </row>
    <row r="34" spans="1:17" s="13" customFormat="1" ht="12" customHeight="1" x14ac:dyDescent="0.15">
      <c r="A34" s="17" t="s">
        <v>228</v>
      </c>
      <c r="B34" s="24" t="s">
        <v>115</v>
      </c>
      <c r="C34" s="22" t="s">
        <v>87</v>
      </c>
      <c r="D34" s="19">
        <v>64</v>
      </c>
      <c r="E34" s="19">
        <v>60</v>
      </c>
      <c r="F34" s="19">
        <v>82</v>
      </c>
      <c r="G34" s="19">
        <v>61</v>
      </c>
      <c r="H34" s="19">
        <v>70</v>
      </c>
      <c r="I34" s="19">
        <v>67</v>
      </c>
      <c r="J34" s="19">
        <v>75</v>
      </c>
      <c r="K34" s="19">
        <v>69</v>
      </c>
      <c r="L34" s="19">
        <v>85</v>
      </c>
      <c r="M34" s="19">
        <v>75</v>
      </c>
      <c r="N34" s="19">
        <v>67</v>
      </c>
      <c r="O34" s="19">
        <v>69</v>
      </c>
      <c r="P34" s="19">
        <v>844</v>
      </c>
      <c r="Q34" s="2" t="s">
        <v>0</v>
      </c>
    </row>
    <row r="35" spans="1:17" s="12" customFormat="1" ht="25.35" customHeight="1" x14ac:dyDescent="0.15">
      <c r="A35" s="178" t="s">
        <v>243</v>
      </c>
      <c r="B35" s="178"/>
      <c r="C35" s="18" t="s">
        <v>246</v>
      </c>
      <c r="D35" s="25">
        <v>1098</v>
      </c>
      <c r="E35" s="25">
        <v>768</v>
      </c>
      <c r="F35" s="25">
        <v>393</v>
      </c>
      <c r="G35" s="25">
        <v>381</v>
      </c>
      <c r="H35" s="25">
        <v>248</v>
      </c>
      <c r="I35" s="25">
        <v>55</v>
      </c>
      <c r="J35" s="25">
        <v>21</v>
      </c>
      <c r="K35" s="25">
        <v>31</v>
      </c>
      <c r="L35" s="25">
        <v>124</v>
      </c>
      <c r="M35" s="25">
        <v>128</v>
      </c>
      <c r="N35" s="25">
        <v>307</v>
      </c>
      <c r="O35" s="25">
        <v>396</v>
      </c>
      <c r="P35" s="25">
        <v>3950</v>
      </c>
      <c r="Q35" s="2" t="s">
        <v>0</v>
      </c>
    </row>
    <row r="36" spans="1:17" s="13" customFormat="1" ht="18" x14ac:dyDescent="0.15">
      <c r="A36" s="17" t="s">
        <v>129</v>
      </c>
      <c r="B36" s="22" t="s">
        <v>245</v>
      </c>
      <c r="C36" s="22" t="s">
        <v>71</v>
      </c>
      <c r="D36" s="19">
        <v>1091</v>
      </c>
      <c r="E36" s="19">
        <v>766</v>
      </c>
      <c r="F36" s="19">
        <v>389</v>
      </c>
      <c r="G36" s="19">
        <v>378</v>
      </c>
      <c r="H36" s="19">
        <v>246</v>
      </c>
      <c r="I36" s="19">
        <v>54</v>
      </c>
      <c r="J36" s="19">
        <v>20</v>
      </c>
      <c r="K36" s="19">
        <v>31</v>
      </c>
      <c r="L36" s="19">
        <v>123</v>
      </c>
      <c r="M36" s="19">
        <v>125</v>
      </c>
      <c r="N36" s="19">
        <v>303</v>
      </c>
      <c r="O36" s="19">
        <v>386</v>
      </c>
      <c r="P36" s="19">
        <v>3912</v>
      </c>
      <c r="Q36" s="2" t="s">
        <v>0</v>
      </c>
    </row>
    <row r="37" spans="1:17" s="13" customFormat="1" ht="33.75" customHeight="1" x14ac:dyDescent="0.15">
      <c r="A37" s="179" t="s">
        <v>116</v>
      </c>
      <c r="B37" s="179"/>
      <c r="C37" s="30" t="s">
        <v>121</v>
      </c>
      <c r="D37" s="25">
        <v>93</v>
      </c>
      <c r="E37" s="25">
        <v>84</v>
      </c>
      <c r="F37" s="25">
        <v>106</v>
      </c>
      <c r="G37" s="25">
        <v>96</v>
      </c>
      <c r="H37" s="25">
        <v>108</v>
      </c>
      <c r="I37" s="25">
        <v>127</v>
      </c>
      <c r="J37" s="25">
        <v>107</v>
      </c>
      <c r="K37" s="25">
        <v>114</v>
      </c>
      <c r="L37" s="25">
        <v>103</v>
      </c>
      <c r="M37" s="25">
        <v>123</v>
      </c>
      <c r="N37" s="25">
        <v>133</v>
      </c>
      <c r="O37" s="25">
        <v>128</v>
      </c>
      <c r="P37" s="25">
        <v>1322</v>
      </c>
      <c r="Q37" s="2" t="s">
        <v>0</v>
      </c>
    </row>
    <row r="38" spans="1:17" s="13" customFormat="1" ht="15" customHeight="1" x14ac:dyDescent="0.15">
      <c r="A38" s="180" t="s">
        <v>266</v>
      </c>
      <c r="B38" s="180"/>
      <c r="C38" s="180"/>
      <c r="D38" s="25">
        <v>9498</v>
      </c>
      <c r="E38" s="25">
        <v>8322</v>
      </c>
      <c r="F38" s="25">
        <v>8167</v>
      </c>
      <c r="G38" s="25">
        <v>7930</v>
      </c>
      <c r="H38" s="25">
        <v>7962</v>
      </c>
      <c r="I38" s="25">
        <v>7840</v>
      </c>
      <c r="J38" s="25">
        <v>7760</v>
      </c>
      <c r="K38" s="25">
        <v>7746</v>
      </c>
      <c r="L38" s="25">
        <v>7967</v>
      </c>
      <c r="M38" s="25">
        <v>8352</v>
      </c>
      <c r="N38" s="25">
        <v>8902</v>
      </c>
      <c r="O38" s="25">
        <v>9519</v>
      </c>
      <c r="P38" s="25">
        <v>99965</v>
      </c>
      <c r="Q38" s="2" t="s">
        <v>0</v>
      </c>
    </row>
    <row r="39" spans="1:17" s="13" customFormat="1" ht="18" customHeight="1" x14ac:dyDescent="0.15">
      <c r="A39" s="17" t="s">
        <v>244</v>
      </c>
      <c r="B39" s="27" t="s">
        <v>267</v>
      </c>
      <c r="C39" s="20" t="s">
        <v>103</v>
      </c>
      <c r="D39" s="19">
        <v>63</v>
      </c>
      <c r="E39" s="19">
        <v>59</v>
      </c>
      <c r="F39" s="19">
        <v>35</v>
      </c>
      <c r="G39" s="19">
        <v>27</v>
      </c>
      <c r="H39" s="19">
        <v>14</v>
      </c>
      <c r="I39" s="21">
        <v>9</v>
      </c>
      <c r="J39" s="21">
        <v>15</v>
      </c>
      <c r="K39" s="21">
        <v>4</v>
      </c>
      <c r="L39" s="19">
        <v>7</v>
      </c>
      <c r="M39" s="19">
        <v>4</v>
      </c>
      <c r="N39" s="19">
        <v>24</v>
      </c>
      <c r="O39" s="19">
        <v>35</v>
      </c>
      <c r="P39" s="19">
        <v>296</v>
      </c>
      <c r="Q39" s="2" t="s">
        <v>0</v>
      </c>
    </row>
    <row r="40" spans="1:17" s="13" customFormat="1" ht="18" x14ac:dyDescent="0.15">
      <c r="A40" s="28" t="s">
        <v>247</v>
      </c>
      <c r="B40" s="26" t="s">
        <v>245</v>
      </c>
      <c r="C40" s="22" t="s">
        <v>72</v>
      </c>
      <c r="D40" s="19">
        <v>55</v>
      </c>
      <c r="E40" s="19">
        <v>49</v>
      </c>
      <c r="F40" s="19">
        <v>18</v>
      </c>
      <c r="G40" s="19">
        <v>15</v>
      </c>
      <c r="H40" s="19">
        <v>8</v>
      </c>
      <c r="I40" s="21" t="s">
        <v>169</v>
      </c>
      <c r="J40" s="21" t="s">
        <v>169</v>
      </c>
      <c r="K40" s="21" t="s">
        <v>169</v>
      </c>
      <c r="L40" s="19">
        <v>3</v>
      </c>
      <c r="M40" s="19">
        <v>4</v>
      </c>
      <c r="N40" s="19">
        <v>15</v>
      </c>
      <c r="O40" s="19">
        <v>23</v>
      </c>
      <c r="P40" s="19">
        <v>194</v>
      </c>
      <c r="Q40" s="2" t="s">
        <v>0</v>
      </c>
    </row>
    <row r="41" spans="1:17" ht="3.75" customHeight="1" x14ac:dyDescent="0.2">
      <c r="A41" s="174" t="s">
        <v>120</v>
      </c>
      <c r="B41" s="174"/>
      <c r="C41" s="174"/>
      <c r="D41" s="174"/>
      <c r="E41" s="174"/>
      <c r="F41" s="174"/>
      <c r="G41" s="174"/>
      <c r="H41" s="174"/>
      <c r="I41" s="174"/>
      <c r="J41" s="174"/>
      <c r="K41" s="174"/>
      <c r="L41" s="174"/>
      <c r="M41" s="174"/>
      <c r="N41" s="174"/>
      <c r="O41" s="174"/>
      <c r="P41" s="174"/>
      <c r="Q41" s="2" t="s">
        <v>0</v>
      </c>
    </row>
    <row r="42" spans="1:17" x14ac:dyDescent="0.2">
      <c r="A42" s="175" t="s">
        <v>264</v>
      </c>
      <c r="B42" s="175"/>
      <c r="C42" s="175"/>
      <c r="D42" s="175"/>
      <c r="E42" s="175"/>
      <c r="F42" s="175"/>
      <c r="G42" s="175"/>
      <c r="H42" s="175"/>
      <c r="I42" s="175"/>
      <c r="J42" s="175"/>
      <c r="K42" s="175"/>
      <c r="L42" s="175"/>
      <c r="M42" s="175"/>
      <c r="N42" s="175"/>
      <c r="O42" s="175"/>
      <c r="P42" s="175"/>
      <c r="Q42" s="2" t="s">
        <v>0</v>
      </c>
    </row>
    <row r="43" spans="1:17" x14ac:dyDescent="0.2">
      <c r="A43" s="182" t="s">
        <v>265</v>
      </c>
      <c r="B43" s="182"/>
      <c r="C43" s="182"/>
      <c r="D43" s="182"/>
      <c r="E43" s="182"/>
      <c r="F43" s="182"/>
      <c r="G43" s="182"/>
      <c r="H43" s="182"/>
      <c r="I43" s="182"/>
      <c r="J43" s="182"/>
      <c r="K43" s="182"/>
      <c r="L43" s="182"/>
      <c r="M43" s="182"/>
      <c r="N43" s="182"/>
      <c r="O43" s="182"/>
      <c r="P43" s="182"/>
      <c r="Q43" s="2" t="s">
        <v>5</v>
      </c>
    </row>
    <row r="44" spans="1:17" s="1" customFormat="1" ht="15" x14ac:dyDescent="0.25">
      <c r="A44" s="2" t="s">
        <v>1</v>
      </c>
      <c r="B44" s="2" t="s">
        <v>1</v>
      </c>
      <c r="C44" s="2" t="s">
        <v>1</v>
      </c>
      <c r="D44" s="2" t="s">
        <v>1</v>
      </c>
      <c r="E44" s="2" t="s">
        <v>1</v>
      </c>
      <c r="F44" s="2" t="s">
        <v>1</v>
      </c>
      <c r="G44" s="2" t="s">
        <v>1</v>
      </c>
      <c r="H44" s="2" t="s">
        <v>1</v>
      </c>
      <c r="I44" s="2" t="s">
        <v>1</v>
      </c>
      <c r="J44" s="2" t="s">
        <v>1</v>
      </c>
      <c r="K44" s="2" t="s">
        <v>1</v>
      </c>
      <c r="L44" s="2" t="s">
        <v>1</v>
      </c>
      <c r="M44" s="2" t="s">
        <v>1</v>
      </c>
      <c r="N44" s="2" t="s">
        <v>1</v>
      </c>
      <c r="O44" s="2" t="s">
        <v>1</v>
      </c>
      <c r="P44" s="2" t="s">
        <v>1</v>
      </c>
      <c r="Q44" s="2" t="s">
        <v>5</v>
      </c>
    </row>
  </sheetData>
  <mergeCells count="19">
    <mergeCell ref="A32:B32"/>
    <mergeCell ref="A16:B16"/>
    <mergeCell ref="A43:P43"/>
    <mergeCell ref="A2:P2"/>
    <mergeCell ref="A1:P1"/>
    <mergeCell ref="A41:P41"/>
    <mergeCell ref="A42:P42"/>
    <mergeCell ref="A4:B4"/>
    <mergeCell ref="A5:B5"/>
    <mergeCell ref="A10:B10"/>
    <mergeCell ref="A12:B12"/>
    <mergeCell ref="A15:B15"/>
    <mergeCell ref="A35:B35"/>
    <mergeCell ref="A37:B37"/>
    <mergeCell ref="A38:C38"/>
    <mergeCell ref="A24:B24"/>
    <mergeCell ref="A27:B27"/>
    <mergeCell ref="A29:B29"/>
    <mergeCell ref="A31:B31"/>
  </mergeCells>
  <conditionalFormatting sqref="D40:P40">
    <cfRule type="cellIs" dxfId="8" priority="1" operator="lessThan">
      <formula>3</formula>
    </cfRule>
    <cfRule type="cellIs" dxfId="7" priority="2" operator="lessThan">
      <formula>2</formula>
    </cfRule>
  </conditionalFormatting>
  <hyperlinks>
    <hyperlink ref="A1" location="Inhalt!A1" display="Zum Inhalt" xr:uid="{37138DA8-2BB7-45D7-B290-B6E2F0FB0A17}"/>
  </hyperlinks>
  <pageMargins left="0.59055118110236227" right="0.59055118110236227" top="0.59055118110236227" bottom="0.98425196850393704" header="0.31496062992125984" footer="0.31496062992125984"/>
  <pageSetup paperSize="9" fitToWidth="0" pageOrder="overThenDown" orientation="portrait" r:id="rId1"/>
  <headerFooter>
    <oddFooter>&amp;C&amp;8Statistische Berichte Niedersachsen A IV 3, A IV 10 - S / 2020-2023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6F8C4-39D5-4EC5-B3B8-7FD562B57AD3}">
  <dimension ref="A1:Q44"/>
  <sheetViews>
    <sheetView zoomScaleNormal="100" workbookViewId="0">
      <selection activeCell="A2" sqref="A2:P2"/>
    </sheetView>
  </sheetViews>
  <sheetFormatPr baseColWidth="10" defaultColWidth="11.28515625" defaultRowHeight="15" x14ac:dyDescent="0.25"/>
  <cols>
    <col min="1" max="1" width="1.28515625" style="97" customWidth="1"/>
    <col min="2" max="2" width="24.7109375" style="125" customWidth="1"/>
    <col min="3" max="3" width="49.7109375" style="125" customWidth="1"/>
    <col min="4" max="14" width="8.28515625" style="144" customWidth="1"/>
    <col min="15" max="15" width="8.28515625" style="145" customWidth="1"/>
    <col min="16" max="16" width="8.28515625" style="144" customWidth="1"/>
    <col min="17" max="17" width="4.7109375" style="141" bestFit="1" customWidth="1"/>
    <col min="18" max="16384" width="11.28515625" style="125"/>
  </cols>
  <sheetData>
    <row r="1" spans="1:17" ht="20.100000000000001" customHeight="1" x14ac:dyDescent="0.25">
      <c r="A1" s="184" t="s">
        <v>107</v>
      </c>
      <c r="B1" s="184"/>
      <c r="C1" s="184"/>
      <c r="D1" s="184"/>
      <c r="E1" s="184"/>
      <c r="F1" s="184"/>
      <c r="G1" s="184"/>
      <c r="H1" s="184"/>
      <c r="I1" s="184"/>
      <c r="J1" s="184"/>
      <c r="K1" s="184"/>
      <c r="L1" s="184"/>
      <c r="M1" s="184"/>
      <c r="N1" s="184"/>
      <c r="O1" s="184"/>
      <c r="P1" s="184"/>
      <c r="Q1" s="95" t="s">
        <v>0</v>
      </c>
    </row>
    <row r="2" spans="1:17" ht="20.100000000000001" customHeight="1" x14ac:dyDescent="0.25">
      <c r="A2" s="185" t="s">
        <v>151</v>
      </c>
      <c r="B2" s="185"/>
      <c r="C2" s="185"/>
      <c r="D2" s="185"/>
      <c r="E2" s="185"/>
      <c r="F2" s="185"/>
      <c r="G2" s="185"/>
      <c r="H2" s="185"/>
      <c r="I2" s="185"/>
      <c r="J2" s="185"/>
      <c r="K2" s="185"/>
      <c r="L2" s="185"/>
      <c r="M2" s="185"/>
      <c r="N2" s="185"/>
      <c r="O2" s="185"/>
      <c r="P2" s="185"/>
      <c r="Q2" s="95" t="s">
        <v>0</v>
      </c>
    </row>
    <row r="3" spans="1:17" ht="30" customHeight="1" x14ac:dyDescent="0.25">
      <c r="A3" s="98" t="s">
        <v>108</v>
      </c>
      <c r="B3" s="99" t="s">
        <v>117</v>
      </c>
      <c r="C3" s="126" t="s">
        <v>12</v>
      </c>
      <c r="D3" s="127" t="s">
        <v>89</v>
      </c>
      <c r="E3" s="127" t="s">
        <v>90</v>
      </c>
      <c r="F3" s="127" t="s">
        <v>91</v>
      </c>
      <c r="G3" s="127" t="s">
        <v>92</v>
      </c>
      <c r="H3" s="127" t="s">
        <v>93</v>
      </c>
      <c r="I3" s="127" t="s">
        <v>94</v>
      </c>
      <c r="J3" s="127" t="s">
        <v>95</v>
      </c>
      <c r="K3" s="127" t="s">
        <v>96</v>
      </c>
      <c r="L3" s="127" t="s">
        <v>97</v>
      </c>
      <c r="M3" s="127" t="s">
        <v>98</v>
      </c>
      <c r="N3" s="128" t="s">
        <v>99</v>
      </c>
      <c r="O3" s="127" t="s">
        <v>100</v>
      </c>
      <c r="P3" s="129" t="s">
        <v>101</v>
      </c>
      <c r="Q3" s="95" t="s">
        <v>0</v>
      </c>
    </row>
    <row r="4" spans="1:17" s="133" customFormat="1" ht="15" customHeight="1" x14ac:dyDescent="0.25">
      <c r="A4" s="167" t="s">
        <v>26</v>
      </c>
      <c r="B4" s="167"/>
      <c r="C4" s="105" t="s">
        <v>27</v>
      </c>
      <c r="D4" s="130">
        <v>115</v>
      </c>
      <c r="E4" s="130">
        <v>93</v>
      </c>
      <c r="F4" s="130">
        <v>122</v>
      </c>
      <c r="G4" s="130">
        <v>105</v>
      </c>
      <c r="H4" s="130">
        <v>100</v>
      </c>
      <c r="I4" s="130">
        <v>112</v>
      </c>
      <c r="J4" s="130">
        <v>93</v>
      </c>
      <c r="K4" s="130">
        <v>137</v>
      </c>
      <c r="L4" s="130">
        <v>119</v>
      </c>
      <c r="M4" s="130">
        <v>141</v>
      </c>
      <c r="N4" s="131">
        <v>133</v>
      </c>
      <c r="O4" s="131">
        <v>177</v>
      </c>
      <c r="P4" s="131">
        <v>1447</v>
      </c>
      <c r="Q4" s="132" t="s">
        <v>0</v>
      </c>
    </row>
    <row r="5" spans="1:17" s="133" customFormat="1" ht="15" customHeight="1" x14ac:dyDescent="0.25">
      <c r="A5" s="163" t="s">
        <v>28</v>
      </c>
      <c r="B5" s="163"/>
      <c r="C5" s="105" t="s">
        <v>29</v>
      </c>
      <c r="D5" s="131">
        <v>2010</v>
      </c>
      <c r="E5" s="131">
        <v>1837</v>
      </c>
      <c r="F5" s="131">
        <v>2101</v>
      </c>
      <c r="G5" s="131">
        <v>2085</v>
      </c>
      <c r="H5" s="131">
        <v>1999</v>
      </c>
      <c r="I5" s="131">
        <v>2020</v>
      </c>
      <c r="J5" s="131">
        <v>2045</v>
      </c>
      <c r="K5" s="131">
        <v>2047</v>
      </c>
      <c r="L5" s="131">
        <v>1973</v>
      </c>
      <c r="M5" s="131">
        <v>2121</v>
      </c>
      <c r="N5" s="131">
        <v>1996</v>
      </c>
      <c r="O5" s="131">
        <v>2162</v>
      </c>
      <c r="P5" s="131">
        <v>24396</v>
      </c>
      <c r="Q5" s="132" t="s">
        <v>0</v>
      </c>
    </row>
    <row r="6" spans="1:17" ht="19.5" x14ac:dyDescent="0.25">
      <c r="A6" s="134" t="s">
        <v>232</v>
      </c>
      <c r="B6" s="110" t="s">
        <v>212</v>
      </c>
      <c r="C6" s="111" t="s">
        <v>67</v>
      </c>
      <c r="D6" s="135">
        <v>1941</v>
      </c>
      <c r="E6" s="135">
        <v>1776</v>
      </c>
      <c r="F6" s="135">
        <v>2041</v>
      </c>
      <c r="G6" s="135">
        <v>2035</v>
      </c>
      <c r="H6" s="135">
        <v>1944</v>
      </c>
      <c r="I6" s="135">
        <v>1956</v>
      </c>
      <c r="J6" s="135">
        <v>1979</v>
      </c>
      <c r="K6" s="135">
        <v>1994</v>
      </c>
      <c r="L6" s="135">
        <v>1904</v>
      </c>
      <c r="M6" s="135">
        <v>2041</v>
      </c>
      <c r="N6" s="135">
        <v>1958</v>
      </c>
      <c r="O6" s="136">
        <v>2080</v>
      </c>
      <c r="P6" s="136">
        <v>23649</v>
      </c>
      <c r="Q6" s="95" t="s">
        <v>0</v>
      </c>
    </row>
    <row r="7" spans="1:17" ht="19.5" x14ac:dyDescent="0.25">
      <c r="A7" s="134" t="s">
        <v>234</v>
      </c>
      <c r="B7" s="113" t="s">
        <v>207</v>
      </c>
      <c r="C7" s="111" t="s">
        <v>73</v>
      </c>
      <c r="D7" s="135">
        <v>556</v>
      </c>
      <c r="E7" s="135">
        <v>530</v>
      </c>
      <c r="F7" s="135">
        <v>644</v>
      </c>
      <c r="G7" s="135">
        <v>633</v>
      </c>
      <c r="H7" s="135">
        <v>566</v>
      </c>
      <c r="I7" s="135">
        <v>591</v>
      </c>
      <c r="J7" s="135">
        <v>565</v>
      </c>
      <c r="K7" s="135">
        <v>582</v>
      </c>
      <c r="L7" s="135">
        <v>532</v>
      </c>
      <c r="M7" s="135">
        <v>604</v>
      </c>
      <c r="N7" s="135">
        <v>557</v>
      </c>
      <c r="O7" s="136">
        <v>610</v>
      </c>
      <c r="P7" s="136">
        <v>6970</v>
      </c>
      <c r="Q7" s="95" t="s">
        <v>0</v>
      </c>
    </row>
    <row r="8" spans="1:17" ht="12" customHeight="1" x14ac:dyDescent="0.25">
      <c r="A8" s="134" t="s">
        <v>216</v>
      </c>
      <c r="B8" s="111" t="s">
        <v>203</v>
      </c>
      <c r="C8" s="111" t="s">
        <v>74</v>
      </c>
      <c r="D8" s="135">
        <v>454</v>
      </c>
      <c r="E8" s="135">
        <v>370</v>
      </c>
      <c r="F8" s="135">
        <v>412</v>
      </c>
      <c r="G8" s="135">
        <v>452</v>
      </c>
      <c r="H8" s="135">
        <v>407</v>
      </c>
      <c r="I8" s="135">
        <v>432</v>
      </c>
      <c r="J8" s="135">
        <v>423</v>
      </c>
      <c r="K8" s="135">
        <v>415</v>
      </c>
      <c r="L8" s="135">
        <v>390</v>
      </c>
      <c r="M8" s="135">
        <v>407</v>
      </c>
      <c r="N8" s="135">
        <v>422</v>
      </c>
      <c r="O8" s="136">
        <v>461</v>
      </c>
      <c r="P8" s="136">
        <v>5045</v>
      </c>
      <c r="Q8" s="95" t="s">
        <v>0</v>
      </c>
    </row>
    <row r="9" spans="1:17" ht="12" customHeight="1" x14ac:dyDescent="0.25">
      <c r="A9" s="134" t="s">
        <v>216</v>
      </c>
      <c r="B9" s="111" t="s">
        <v>204</v>
      </c>
      <c r="C9" s="111" t="s">
        <v>75</v>
      </c>
      <c r="D9" s="135">
        <v>172</v>
      </c>
      <c r="E9" s="135">
        <v>170</v>
      </c>
      <c r="F9" s="135">
        <v>152</v>
      </c>
      <c r="G9" s="135">
        <v>148</v>
      </c>
      <c r="H9" s="135">
        <v>186</v>
      </c>
      <c r="I9" s="135">
        <v>159</v>
      </c>
      <c r="J9" s="135">
        <v>169</v>
      </c>
      <c r="K9" s="135">
        <v>181</v>
      </c>
      <c r="L9" s="135">
        <v>190</v>
      </c>
      <c r="M9" s="135">
        <v>202</v>
      </c>
      <c r="N9" s="135">
        <v>165</v>
      </c>
      <c r="O9" s="136">
        <v>165</v>
      </c>
      <c r="P9" s="136">
        <v>2059</v>
      </c>
      <c r="Q9" s="95" t="s">
        <v>0</v>
      </c>
    </row>
    <row r="10" spans="1:17" s="133" customFormat="1" ht="15" customHeight="1" x14ac:dyDescent="0.25">
      <c r="A10" s="163" t="s">
        <v>30</v>
      </c>
      <c r="B10" s="163"/>
      <c r="C10" s="105" t="s">
        <v>31</v>
      </c>
      <c r="D10" s="131">
        <v>307</v>
      </c>
      <c r="E10" s="131">
        <v>286</v>
      </c>
      <c r="F10" s="131">
        <v>349</v>
      </c>
      <c r="G10" s="131">
        <v>369</v>
      </c>
      <c r="H10" s="131">
        <v>316</v>
      </c>
      <c r="I10" s="131">
        <v>305</v>
      </c>
      <c r="J10" s="131">
        <v>262</v>
      </c>
      <c r="K10" s="131">
        <v>359</v>
      </c>
      <c r="L10" s="131">
        <v>275</v>
      </c>
      <c r="M10" s="131">
        <v>326</v>
      </c>
      <c r="N10" s="131">
        <v>342</v>
      </c>
      <c r="O10" s="131">
        <v>458</v>
      </c>
      <c r="P10" s="131">
        <v>3954</v>
      </c>
      <c r="Q10" s="132" t="s">
        <v>0</v>
      </c>
    </row>
    <row r="11" spans="1:17" ht="19.5" x14ac:dyDescent="0.25">
      <c r="A11" s="134" t="s">
        <v>248</v>
      </c>
      <c r="B11" s="110" t="s">
        <v>213</v>
      </c>
      <c r="C11" s="111" t="s">
        <v>76</v>
      </c>
      <c r="D11" s="135">
        <v>191</v>
      </c>
      <c r="E11" s="135">
        <v>185</v>
      </c>
      <c r="F11" s="135">
        <v>221</v>
      </c>
      <c r="G11" s="135">
        <v>238</v>
      </c>
      <c r="H11" s="135">
        <v>205</v>
      </c>
      <c r="I11" s="135">
        <v>187</v>
      </c>
      <c r="J11" s="135">
        <v>173</v>
      </c>
      <c r="K11" s="135">
        <v>217</v>
      </c>
      <c r="L11" s="135">
        <v>164</v>
      </c>
      <c r="M11" s="135">
        <v>229</v>
      </c>
      <c r="N11" s="135">
        <v>218</v>
      </c>
      <c r="O11" s="136">
        <v>286</v>
      </c>
      <c r="P11" s="136">
        <v>2514</v>
      </c>
      <c r="Q11" s="95" t="s">
        <v>0</v>
      </c>
    </row>
    <row r="12" spans="1:17" s="133" customFormat="1" ht="15" customHeight="1" x14ac:dyDescent="0.25">
      <c r="A12" s="163" t="s">
        <v>32</v>
      </c>
      <c r="B12" s="163"/>
      <c r="C12" s="105" t="s">
        <v>33</v>
      </c>
      <c r="D12" s="131">
        <v>603</v>
      </c>
      <c r="E12" s="131">
        <v>546</v>
      </c>
      <c r="F12" s="131">
        <v>720</v>
      </c>
      <c r="G12" s="131">
        <v>663</v>
      </c>
      <c r="H12" s="131">
        <v>632</v>
      </c>
      <c r="I12" s="131">
        <v>576</v>
      </c>
      <c r="J12" s="131">
        <v>680</v>
      </c>
      <c r="K12" s="131">
        <v>725</v>
      </c>
      <c r="L12" s="131">
        <v>609</v>
      </c>
      <c r="M12" s="131">
        <v>775</v>
      </c>
      <c r="N12" s="131">
        <v>683</v>
      </c>
      <c r="O12" s="131">
        <v>961</v>
      </c>
      <c r="P12" s="131">
        <v>8173</v>
      </c>
      <c r="Q12" s="132" t="s">
        <v>0</v>
      </c>
    </row>
    <row r="13" spans="1:17" ht="19.5" x14ac:dyDescent="0.25">
      <c r="A13" s="134" t="s">
        <v>236</v>
      </c>
      <c r="B13" s="110" t="s">
        <v>214</v>
      </c>
      <c r="C13" s="111" t="s">
        <v>77</v>
      </c>
      <c r="D13" s="135">
        <v>508</v>
      </c>
      <c r="E13" s="135">
        <v>466</v>
      </c>
      <c r="F13" s="135">
        <v>612</v>
      </c>
      <c r="G13" s="135">
        <v>536</v>
      </c>
      <c r="H13" s="135">
        <v>514</v>
      </c>
      <c r="I13" s="135">
        <v>444</v>
      </c>
      <c r="J13" s="135">
        <v>557</v>
      </c>
      <c r="K13" s="135">
        <v>599</v>
      </c>
      <c r="L13" s="135">
        <v>513</v>
      </c>
      <c r="M13" s="135">
        <v>648</v>
      </c>
      <c r="N13" s="135">
        <v>575</v>
      </c>
      <c r="O13" s="136">
        <v>794</v>
      </c>
      <c r="P13" s="136">
        <v>6766</v>
      </c>
      <c r="Q13" s="95" t="s">
        <v>0</v>
      </c>
    </row>
    <row r="14" spans="1:17" ht="12" customHeight="1" x14ac:dyDescent="0.25">
      <c r="A14" s="134" t="s">
        <v>211</v>
      </c>
      <c r="B14" s="111" t="s">
        <v>109</v>
      </c>
      <c r="C14" s="111" t="s">
        <v>78</v>
      </c>
      <c r="D14" s="135">
        <v>73</v>
      </c>
      <c r="E14" s="135">
        <v>60</v>
      </c>
      <c r="F14" s="135">
        <v>82</v>
      </c>
      <c r="G14" s="135">
        <v>104</v>
      </c>
      <c r="H14" s="135">
        <v>101</v>
      </c>
      <c r="I14" s="135">
        <v>107</v>
      </c>
      <c r="J14" s="135">
        <v>98</v>
      </c>
      <c r="K14" s="135">
        <v>97</v>
      </c>
      <c r="L14" s="135">
        <v>70</v>
      </c>
      <c r="M14" s="135">
        <v>102</v>
      </c>
      <c r="N14" s="135">
        <v>83</v>
      </c>
      <c r="O14" s="136">
        <v>130</v>
      </c>
      <c r="P14" s="136">
        <v>1107</v>
      </c>
      <c r="Q14" s="95" t="s">
        <v>0</v>
      </c>
    </row>
    <row r="15" spans="1:17" s="133" customFormat="1" ht="15" customHeight="1" x14ac:dyDescent="0.25">
      <c r="A15" s="163" t="s">
        <v>34</v>
      </c>
      <c r="B15" s="163"/>
      <c r="C15" s="105" t="s">
        <v>35</v>
      </c>
      <c r="D15" s="131">
        <v>276</v>
      </c>
      <c r="E15" s="131">
        <v>285</v>
      </c>
      <c r="F15" s="131">
        <v>302</v>
      </c>
      <c r="G15" s="131">
        <v>298</v>
      </c>
      <c r="H15" s="131">
        <v>297</v>
      </c>
      <c r="I15" s="131">
        <v>294</v>
      </c>
      <c r="J15" s="131">
        <v>293</v>
      </c>
      <c r="K15" s="131">
        <v>312</v>
      </c>
      <c r="L15" s="131">
        <v>314</v>
      </c>
      <c r="M15" s="131">
        <v>295</v>
      </c>
      <c r="N15" s="131">
        <v>307</v>
      </c>
      <c r="O15" s="131">
        <v>418</v>
      </c>
      <c r="P15" s="131">
        <v>3691</v>
      </c>
      <c r="Q15" s="132" t="s">
        <v>0</v>
      </c>
    </row>
    <row r="16" spans="1:17" s="133" customFormat="1" ht="15" customHeight="1" x14ac:dyDescent="0.25">
      <c r="A16" s="163" t="s">
        <v>36</v>
      </c>
      <c r="B16" s="163"/>
      <c r="C16" s="105" t="s">
        <v>37</v>
      </c>
      <c r="D16" s="131">
        <v>3188</v>
      </c>
      <c r="E16" s="131">
        <v>2972</v>
      </c>
      <c r="F16" s="131">
        <v>3247</v>
      </c>
      <c r="G16" s="131">
        <v>3226</v>
      </c>
      <c r="H16" s="131">
        <v>2929</v>
      </c>
      <c r="I16" s="131">
        <v>2940</v>
      </c>
      <c r="J16" s="131">
        <v>2980</v>
      </c>
      <c r="K16" s="131">
        <v>2983</v>
      </c>
      <c r="L16" s="131">
        <v>2955</v>
      </c>
      <c r="M16" s="131">
        <v>3381</v>
      </c>
      <c r="N16" s="131">
        <v>3326</v>
      </c>
      <c r="O16" s="131">
        <v>4270</v>
      </c>
      <c r="P16" s="131">
        <v>38397</v>
      </c>
      <c r="Q16" s="132" t="s">
        <v>0</v>
      </c>
    </row>
    <row r="17" spans="1:17" ht="19.5" x14ac:dyDescent="0.25">
      <c r="A17" s="134" t="s">
        <v>238</v>
      </c>
      <c r="B17" s="110" t="s">
        <v>237</v>
      </c>
      <c r="C17" s="111" t="s">
        <v>79</v>
      </c>
      <c r="D17" s="135">
        <v>484</v>
      </c>
      <c r="E17" s="135">
        <v>412</v>
      </c>
      <c r="F17" s="135">
        <v>453</v>
      </c>
      <c r="G17" s="135">
        <v>510</v>
      </c>
      <c r="H17" s="135">
        <v>428</v>
      </c>
      <c r="I17" s="135">
        <v>374</v>
      </c>
      <c r="J17" s="135">
        <v>450</v>
      </c>
      <c r="K17" s="135">
        <v>408</v>
      </c>
      <c r="L17" s="135">
        <v>417</v>
      </c>
      <c r="M17" s="135">
        <v>513</v>
      </c>
      <c r="N17" s="135">
        <v>476</v>
      </c>
      <c r="O17" s="136">
        <v>629</v>
      </c>
      <c r="P17" s="136">
        <v>5554</v>
      </c>
      <c r="Q17" s="95" t="s">
        <v>0</v>
      </c>
    </row>
    <row r="18" spans="1:17" ht="12" customHeight="1" x14ac:dyDescent="0.25">
      <c r="A18" s="134" t="s">
        <v>220</v>
      </c>
      <c r="B18" s="111" t="s">
        <v>110</v>
      </c>
      <c r="C18" s="111" t="s">
        <v>80</v>
      </c>
      <c r="D18" s="135">
        <v>1105</v>
      </c>
      <c r="E18" s="135">
        <v>1017</v>
      </c>
      <c r="F18" s="135">
        <v>1171</v>
      </c>
      <c r="G18" s="135">
        <v>1145</v>
      </c>
      <c r="H18" s="135">
        <v>1013</v>
      </c>
      <c r="I18" s="135">
        <v>1072</v>
      </c>
      <c r="J18" s="135">
        <v>1052</v>
      </c>
      <c r="K18" s="135">
        <v>1017</v>
      </c>
      <c r="L18" s="135">
        <v>1026</v>
      </c>
      <c r="M18" s="135">
        <v>1164</v>
      </c>
      <c r="N18" s="135">
        <v>1183</v>
      </c>
      <c r="O18" s="136">
        <v>1473</v>
      </c>
      <c r="P18" s="136">
        <v>13438</v>
      </c>
      <c r="Q18" s="95" t="s">
        <v>0</v>
      </c>
    </row>
    <row r="19" spans="1:17" ht="19.5" x14ac:dyDescent="0.25">
      <c r="A19" s="134" t="s">
        <v>219</v>
      </c>
      <c r="B19" s="113" t="s">
        <v>210</v>
      </c>
      <c r="C19" s="111" t="s">
        <v>81</v>
      </c>
      <c r="D19" s="135">
        <v>369</v>
      </c>
      <c r="E19" s="135">
        <v>326</v>
      </c>
      <c r="F19" s="135">
        <v>383</v>
      </c>
      <c r="G19" s="135">
        <v>409</v>
      </c>
      <c r="H19" s="135">
        <v>310</v>
      </c>
      <c r="I19" s="135">
        <v>370</v>
      </c>
      <c r="J19" s="135">
        <v>328</v>
      </c>
      <c r="K19" s="135">
        <v>323</v>
      </c>
      <c r="L19" s="135">
        <v>340</v>
      </c>
      <c r="M19" s="135">
        <v>355</v>
      </c>
      <c r="N19" s="135">
        <v>392</v>
      </c>
      <c r="O19" s="136">
        <v>490</v>
      </c>
      <c r="P19" s="136">
        <v>4395</v>
      </c>
      <c r="Q19" s="95" t="s">
        <v>0</v>
      </c>
    </row>
    <row r="20" spans="1:17" ht="12" customHeight="1" x14ac:dyDescent="0.25">
      <c r="A20" s="134" t="s">
        <v>220</v>
      </c>
      <c r="B20" s="111" t="s">
        <v>111</v>
      </c>
      <c r="C20" s="111" t="s">
        <v>82</v>
      </c>
      <c r="D20" s="135">
        <v>879</v>
      </c>
      <c r="E20" s="135">
        <v>873</v>
      </c>
      <c r="F20" s="135">
        <v>894</v>
      </c>
      <c r="G20" s="135">
        <v>889</v>
      </c>
      <c r="H20" s="135">
        <v>848</v>
      </c>
      <c r="I20" s="135">
        <v>839</v>
      </c>
      <c r="J20" s="135">
        <v>868</v>
      </c>
      <c r="K20" s="135">
        <v>846</v>
      </c>
      <c r="L20" s="135">
        <v>850</v>
      </c>
      <c r="M20" s="135">
        <v>1003</v>
      </c>
      <c r="N20" s="135">
        <v>935</v>
      </c>
      <c r="O20" s="136">
        <v>1276</v>
      </c>
      <c r="P20" s="136">
        <v>11000</v>
      </c>
      <c r="Q20" s="95" t="s">
        <v>0</v>
      </c>
    </row>
    <row r="21" spans="1:17" ht="12" customHeight="1" x14ac:dyDescent="0.25">
      <c r="A21" s="134" t="s">
        <v>220</v>
      </c>
      <c r="B21" s="111" t="s">
        <v>112</v>
      </c>
      <c r="C21" s="111" t="s">
        <v>83</v>
      </c>
      <c r="D21" s="135">
        <v>474</v>
      </c>
      <c r="E21" s="135">
        <v>443</v>
      </c>
      <c r="F21" s="135">
        <v>477</v>
      </c>
      <c r="G21" s="135">
        <v>446</v>
      </c>
      <c r="H21" s="135">
        <v>449</v>
      </c>
      <c r="I21" s="135">
        <v>448</v>
      </c>
      <c r="J21" s="135">
        <v>438</v>
      </c>
      <c r="K21" s="135">
        <v>495</v>
      </c>
      <c r="L21" s="135">
        <v>453</v>
      </c>
      <c r="M21" s="135">
        <v>474</v>
      </c>
      <c r="N21" s="135">
        <v>486</v>
      </c>
      <c r="O21" s="136">
        <v>627</v>
      </c>
      <c r="P21" s="136">
        <v>5710</v>
      </c>
      <c r="Q21" s="95" t="s">
        <v>0</v>
      </c>
    </row>
    <row r="22" spans="1:17" ht="19.5" x14ac:dyDescent="0.25">
      <c r="A22" s="134" t="s">
        <v>241</v>
      </c>
      <c r="B22" s="113" t="s">
        <v>222</v>
      </c>
      <c r="C22" s="111" t="s">
        <v>261</v>
      </c>
      <c r="D22" s="135">
        <v>120</v>
      </c>
      <c r="E22" s="135">
        <v>100</v>
      </c>
      <c r="F22" s="135">
        <v>114</v>
      </c>
      <c r="G22" s="135">
        <v>100</v>
      </c>
      <c r="H22" s="135">
        <v>114</v>
      </c>
      <c r="I22" s="135">
        <v>100</v>
      </c>
      <c r="J22" s="135">
        <v>90</v>
      </c>
      <c r="K22" s="135">
        <v>112</v>
      </c>
      <c r="L22" s="135">
        <v>110</v>
      </c>
      <c r="M22" s="135">
        <v>106</v>
      </c>
      <c r="N22" s="135">
        <v>110</v>
      </c>
      <c r="O22" s="136">
        <v>161</v>
      </c>
      <c r="P22" s="136">
        <v>1337</v>
      </c>
      <c r="Q22" s="95" t="s">
        <v>0</v>
      </c>
    </row>
    <row r="23" spans="1:17" ht="12" customHeight="1" x14ac:dyDescent="0.25">
      <c r="A23" s="134" t="s">
        <v>220</v>
      </c>
      <c r="B23" s="111" t="s">
        <v>113</v>
      </c>
      <c r="C23" s="111" t="s">
        <v>84</v>
      </c>
      <c r="D23" s="135">
        <v>126</v>
      </c>
      <c r="E23" s="135">
        <v>111</v>
      </c>
      <c r="F23" s="135">
        <v>130</v>
      </c>
      <c r="G23" s="135">
        <v>106</v>
      </c>
      <c r="H23" s="135">
        <v>81</v>
      </c>
      <c r="I23" s="135">
        <v>100</v>
      </c>
      <c r="J23" s="135">
        <v>86</v>
      </c>
      <c r="K23" s="135">
        <v>100</v>
      </c>
      <c r="L23" s="135">
        <v>106</v>
      </c>
      <c r="M23" s="135">
        <v>110</v>
      </c>
      <c r="N23" s="135">
        <v>113</v>
      </c>
      <c r="O23" s="136">
        <v>124</v>
      </c>
      <c r="P23" s="136">
        <v>1293</v>
      </c>
      <c r="Q23" s="95" t="s">
        <v>0</v>
      </c>
    </row>
    <row r="24" spans="1:17" s="133" customFormat="1" ht="15" customHeight="1" x14ac:dyDescent="0.25">
      <c r="A24" s="163" t="s">
        <v>38</v>
      </c>
      <c r="B24" s="163"/>
      <c r="C24" s="105" t="s">
        <v>39</v>
      </c>
      <c r="D24" s="131">
        <v>628</v>
      </c>
      <c r="E24" s="131">
        <v>499</v>
      </c>
      <c r="F24" s="131">
        <v>627</v>
      </c>
      <c r="G24" s="131">
        <v>530</v>
      </c>
      <c r="H24" s="131">
        <v>595</v>
      </c>
      <c r="I24" s="131">
        <v>515</v>
      </c>
      <c r="J24" s="131">
        <v>601</v>
      </c>
      <c r="K24" s="131">
        <v>606</v>
      </c>
      <c r="L24" s="131">
        <v>541</v>
      </c>
      <c r="M24" s="131">
        <v>631</v>
      </c>
      <c r="N24" s="131">
        <v>690</v>
      </c>
      <c r="O24" s="131">
        <v>1238</v>
      </c>
      <c r="P24" s="131">
        <v>7701</v>
      </c>
      <c r="Q24" s="132" t="s">
        <v>0</v>
      </c>
    </row>
    <row r="25" spans="1:17" ht="19.5" x14ac:dyDescent="0.25">
      <c r="A25" s="134" t="s">
        <v>231</v>
      </c>
      <c r="B25" s="110" t="s">
        <v>224</v>
      </c>
      <c r="C25" s="111" t="s">
        <v>85</v>
      </c>
      <c r="D25" s="135">
        <v>170</v>
      </c>
      <c r="E25" s="135">
        <v>135</v>
      </c>
      <c r="F25" s="135">
        <v>152</v>
      </c>
      <c r="G25" s="135">
        <v>122</v>
      </c>
      <c r="H25" s="135">
        <v>161</v>
      </c>
      <c r="I25" s="135">
        <v>133</v>
      </c>
      <c r="J25" s="135">
        <v>170</v>
      </c>
      <c r="K25" s="135">
        <v>168</v>
      </c>
      <c r="L25" s="135">
        <v>161</v>
      </c>
      <c r="M25" s="135">
        <v>186</v>
      </c>
      <c r="N25" s="135">
        <v>190</v>
      </c>
      <c r="O25" s="136">
        <v>467</v>
      </c>
      <c r="P25" s="136">
        <v>2215</v>
      </c>
      <c r="Q25" s="95" t="s">
        <v>0</v>
      </c>
    </row>
    <row r="26" spans="1:17" ht="12" customHeight="1" x14ac:dyDescent="0.25">
      <c r="A26" s="134" t="s">
        <v>127</v>
      </c>
      <c r="B26" s="111" t="s">
        <v>114</v>
      </c>
      <c r="C26" s="111" t="s">
        <v>86</v>
      </c>
      <c r="D26" s="135">
        <v>347</v>
      </c>
      <c r="E26" s="135">
        <v>290</v>
      </c>
      <c r="F26" s="135">
        <v>380</v>
      </c>
      <c r="G26" s="135">
        <v>309</v>
      </c>
      <c r="H26" s="135">
        <v>328</v>
      </c>
      <c r="I26" s="135">
        <v>299</v>
      </c>
      <c r="J26" s="135">
        <v>329</v>
      </c>
      <c r="K26" s="135">
        <v>324</v>
      </c>
      <c r="L26" s="135">
        <v>277</v>
      </c>
      <c r="M26" s="135">
        <v>350</v>
      </c>
      <c r="N26" s="135">
        <v>390</v>
      </c>
      <c r="O26" s="136">
        <v>631</v>
      </c>
      <c r="P26" s="136">
        <v>4254</v>
      </c>
      <c r="Q26" s="95" t="s">
        <v>0</v>
      </c>
    </row>
    <row r="27" spans="1:17" s="133" customFormat="1" ht="15" customHeight="1" x14ac:dyDescent="0.25">
      <c r="A27" s="163" t="s">
        <v>40</v>
      </c>
      <c r="B27" s="163"/>
      <c r="C27" s="105" t="s">
        <v>41</v>
      </c>
      <c r="D27" s="131">
        <v>349</v>
      </c>
      <c r="E27" s="131">
        <v>342</v>
      </c>
      <c r="F27" s="131">
        <v>397</v>
      </c>
      <c r="G27" s="131">
        <v>380</v>
      </c>
      <c r="H27" s="131">
        <v>331</v>
      </c>
      <c r="I27" s="131">
        <v>327</v>
      </c>
      <c r="J27" s="131">
        <v>326</v>
      </c>
      <c r="K27" s="131">
        <v>378</v>
      </c>
      <c r="L27" s="131">
        <v>365</v>
      </c>
      <c r="M27" s="131">
        <v>347</v>
      </c>
      <c r="N27" s="131">
        <v>353</v>
      </c>
      <c r="O27" s="131">
        <v>447</v>
      </c>
      <c r="P27" s="131">
        <v>4342</v>
      </c>
      <c r="Q27" s="132" t="s">
        <v>0</v>
      </c>
    </row>
    <row r="28" spans="1:17" ht="19.5" x14ac:dyDescent="0.25">
      <c r="A28" s="134" t="s">
        <v>230</v>
      </c>
      <c r="B28" s="110" t="s">
        <v>225</v>
      </c>
      <c r="C28" s="111" t="s">
        <v>68</v>
      </c>
      <c r="D28" s="135">
        <v>141</v>
      </c>
      <c r="E28" s="135">
        <v>103</v>
      </c>
      <c r="F28" s="135">
        <v>155</v>
      </c>
      <c r="G28" s="135">
        <v>137</v>
      </c>
      <c r="H28" s="135">
        <v>101</v>
      </c>
      <c r="I28" s="135">
        <v>120</v>
      </c>
      <c r="J28" s="135">
        <v>136</v>
      </c>
      <c r="K28" s="135">
        <v>145</v>
      </c>
      <c r="L28" s="135">
        <v>134</v>
      </c>
      <c r="M28" s="135">
        <v>118</v>
      </c>
      <c r="N28" s="135">
        <v>109</v>
      </c>
      <c r="O28" s="136">
        <v>151</v>
      </c>
      <c r="P28" s="136">
        <v>1550</v>
      </c>
      <c r="Q28" s="95" t="s">
        <v>0</v>
      </c>
    </row>
    <row r="29" spans="1:17" s="133" customFormat="1" ht="15" customHeight="1" x14ac:dyDescent="0.25">
      <c r="A29" s="163" t="s">
        <v>42</v>
      </c>
      <c r="B29" s="163"/>
      <c r="C29" s="116" t="s">
        <v>43</v>
      </c>
      <c r="D29" s="137">
        <v>273</v>
      </c>
      <c r="E29" s="137">
        <v>250</v>
      </c>
      <c r="F29" s="137">
        <v>270</v>
      </c>
      <c r="G29" s="137">
        <v>254</v>
      </c>
      <c r="H29" s="137">
        <v>289</v>
      </c>
      <c r="I29" s="137">
        <v>242</v>
      </c>
      <c r="J29" s="137">
        <v>302</v>
      </c>
      <c r="K29" s="137">
        <v>278</v>
      </c>
      <c r="L29" s="137">
        <v>266</v>
      </c>
      <c r="M29" s="137">
        <v>286</v>
      </c>
      <c r="N29" s="137">
        <v>282</v>
      </c>
      <c r="O29" s="137">
        <v>372</v>
      </c>
      <c r="P29" s="137">
        <v>3364</v>
      </c>
      <c r="Q29" s="132" t="s">
        <v>0</v>
      </c>
    </row>
    <row r="30" spans="1:17" ht="19.5" x14ac:dyDescent="0.25">
      <c r="A30" s="134" t="s">
        <v>249</v>
      </c>
      <c r="B30" s="110" t="s">
        <v>226</v>
      </c>
      <c r="C30" s="111" t="s">
        <v>69</v>
      </c>
      <c r="D30" s="135">
        <v>197</v>
      </c>
      <c r="E30" s="135">
        <v>168</v>
      </c>
      <c r="F30" s="135">
        <v>197</v>
      </c>
      <c r="G30" s="135">
        <v>192</v>
      </c>
      <c r="H30" s="135">
        <v>216</v>
      </c>
      <c r="I30" s="135">
        <v>169</v>
      </c>
      <c r="J30" s="135">
        <v>211</v>
      </c>
      <c r="K30" s="135">
        <v>185</v>
      </c>
      <c r="L30" s="135">
        <v>195</v>
      </c>
      <c r="M30" s="135">
        <v>213</v>
      </c>
      <c r="N30" s="135">
        <v>194</v>
      </c>
      <c r="O30" s="136">
        <v>278</v>
      </c>
      <c r="P30" s="136">
        <v>2415</v>
      </c>
      <c r="Q30" s="95" t="s">
        <v>0</v>
      </c>
    </row>
    <row r="31" spans="1:17" s="133" customFormat="1" ht="25.15" customHeight="1" x14ac:dyDescent="0.25">
      <c r="A31" s="168" t="s">
        <v>44</v>
      </c>
      <c r="B31" s="168"/>
      <c r="C31" s="116" t="s">
        <v>262</v>
      </c>
      <c r="D31" s="131">
        <v>306</v>
      </c>
      <c r="E31" s="131">
        <v>258</v>
      </c>
      <c r="F31" s="131">
        <v>257</v>
      </c>
      <c r="G31" s="131">
        <v>247</v>
      </c>
      <c r="H31" s="131">
        <v>265</v>
      </c>
      <c r="I31" s="131">
        <v>227</v>
      </c>
      <c r="J31" s="131">
        <v>304</v>
      </c>
      <c r="K31" s="131">
        <v>278</v>
      </c>
      <c r="L31" s="131">
        <v>288</v>
      </c>
      <c r="M31" s="131">
        <v>327</v>
      </c>
      <c r="N31" s="131">
        <v>270</v>
      </c>
      <c r="O31" s="131">
        <v>378</v>
      </c>
      <c r="P31" s="131">
        <v>3405</v>
      </c>
      <c r="Q31" s="132" t="s">
        <v>0</v>
      </c>
    </row>
    <row r="32" spans="1:17" s="138" customFormat="1" ht="25.15" customHeight="1" x14ac:dyDescent="0.25">
      <c r="A32" s="187" t="s">
        <v>118</v>
      </c>
      <c r="B32" s="187"/>
      <c r="C32" s="116" t="s">
        <v>254</v>
      </c>
      <c r="D32" s="131">
        <v>315</v>
      </c>
      <c r="E32" s="131">
        <v>269</v>
      </c>
      <c r="F32" s="131">
        <v>309</v>
      </c>
      <c r="G32" s="131">
        <v>288</v>
      </c>
      <c r="H32" s="131">
        <v>278</v>
      </c>
      <c r="I32" s="131">
        <v>299</v>
      </c>
      <c r="J32" s="131">
        <v>259</v>
      </c>
      <c r="K32" s="131">
        <v>297</v>
      </c>
      <c r="L32" s="131">
        <v>324</v>
      </c>
      <c r="M32" s="131">
        <v>301</v>
      </c>
      <c r="N32" s="131">
        <v>277</v>
      </c>
      <c r="O32" s="131">
        <v>309</v>
      </c>
      <c r="P32" s="131">
        <v>3525</v>
      </c>
      <c r="Q32" s="132" t="s">
        <v>0</v>
      </c>
    </row>
    <row r="33" spans="1:17" ht="19.5" x14ac:dyDescent="0.25">
      <c r="A33" s="109" t="s">
        <v>250</v>
      </c>
      <c r="B33" s="110" t="s">
        <v>227</v>
      </c>
      <c r="C33" s="111" t="s">
        <v>70</v>
      </c>
      <c r="D33" s="135">
        <v>34</v>
      </c>
      <c r="E33" s="135">
        <v>25</v>
      </c>
      <c r="F33" s="135">
        <v>35</v>
      </c>
      <c r="G33" s="135">
        <v>24</v>
      </c>
      <c r="H33" s="135">
        <v>35</v>
      </c>
      <c r="I33" s="135">
        <v>35</v>
      </c>
      <c r="J33" s="135">
        <v>32</v>
      </c>
      <c r="K33" s="135">
        <v>28</v>
      </c>
      <c r="L33" s="135">
        <v>42</v>
      </c>
      <c r="M33" s="135">
        <v>35</v>
      </c>
      <c r="N33" s="135">
        <v>32</v>
      </c>
      <c r="O33" s="136">
        <v>23</v>
      </c>
      <c r="P33" s="136">
        <v>380</v>
      </c>
      <c r="Q33" s="95" t="s">
        <v>0</v>
      </c>
    </row>
    <row r="34" spans="1:17" ht="12" customHeight="1" x14ac:dyDescent="0.25">
      <c r="A34" s="109" t="s">
        <v>251</v>
      </c>
      <c r="B34" s="111" t="s">
        <v>115</v>
      </c>
      <c r="C34" s="111" t="s">
        <v>87</v>
      </c>
      <c r="D34" s="135">
        <v>83</v>
      </c>
      <c r="E34" s="135">
        <v>68</v>
      </c>
      <c r="F34" s="135">
        <v>87</v>
      </c>
      <c r="G34" s="135">
        <v>82</v>
      </c>
      <c r="H34" s="135">
        <v>80</v>
      </c>
      <c r="I34" s="135">
        <v>66</v>
      </c>
      <c r="J34" s="135">
        <v>59</v>
      </c>
      <c r="K34" s="135">
        <v>87</v>
      </c>
      <c r="L34" s="135">
        <v>85</v>
      </c>
      <c r="M34" s="135">
        <v>91</v>
      </c>
      <c r="N34" s="135">
        <v>66</v>
      </c>
      <c r="O34" s="136">
        <v>53</v>
      </c>
      <c r="P34" s="136">
        <v>907</v>
      </c>
      <c r="Q34" s="95" t="s">
        <v>0</v>
      </c>
    </row>
    <row r="35" spans="1:17" s="138" customFormat="1" ht="25.35" customHeight="1" x14ac:dyDescent="0.25">
      <c r="A35" s="168" t="s">
        <v>243</v>
      </c>
      <c r="B35" s="168"/>
      <c r="C35" s="116" t="s">
        <v>246</v>
      </c>
      <c r="D35" s="131">
        <v>268</v>
      </c>
      <c r="E35" s="131">
        <v>361</v>
      </c>
      <c r="F35" s="131">
        <v>630</v>
      </c>
      <c r="G35" s="131">
        <v>554</v>
      </c>
      <c r="H35" s="131">
        <v>225</v>
      </c>
      <c r="I35" s="131">
        <v>149</v>
      </c>
      <c r="J35" s="131">
        <v>365</v>
      </c>
      <c r="K35" s="131">
        <v>314</v>
      </c>
      <c r="L35" s="131">
        <v>156</v>
      </c>
      <c r="M35" s="131">
        <v>533</v>
      </c>
      <c r="N35" s="131">
        <v>370</v>
      </c>
      <c r="O35" s="131">
        <v>620</v>
      </c>
      <c r="P35" s="131">
        <v>4545</v>
      </c>
      <c r="Q35" s="132" t="s">
        <v>0</v>
      </c>
    </row>
    <row r="36" spans="1:17" ht="19.5" x14ac:dyDescent="0.25">
      <c r="A36" s="134" t="s">
        <v>252</v>
      </c>
      <c r="B36" s="110" t="s">
        <v>245</v>
      </c>
      <c r="C36" s="111" t="s">
        <v>71</v>
      </c>
      <c r="D36" s="135">
        <v>264</v>
      </c>
      <c r="E36" s="135">
        <v>359</v>
      </c>
      <c r="F36" s="135">
        <v>625</v>
      </c>
      <c r="G36" s="135">
        <v>549</v>
      </c>
      <c r="H36" s="135">
        <v>224</v>
      </c>
      <c r="I36" s="135">
        <v>148</v>
      </c>
      <c r="J36" s="135">
        <v>361</v>
      </c>
      <c r="K36" s="135">
        <v>313</v>
      </c>
      <c r="L36" s="135">
        <v>155</v>
      </c>
      <c r="M36" s="135">
        <v>529</v>
      </c>
      <c r="N36" s="135">
        <v>365</v>
      </c>
      <c r="O36" s="136">
        <v>613</v>
      </c>
      <c r="P36" s="136">
        <v>4505</v>
      </c>
      <c r="Q36" s="95" t="s">
        <v>0</v>
      </c>
    </row>
    <row r="37" spans="1:17" s="133" customFormat="1" ht="40.15" customHeight="1" x14ac:dyDescent="0.25">
      <c r="A37" s="187" t="s">
        <v>263</v>
      </c>
      <c r="B37" s="187"/>
      <c r="C37" s="139" t="s">
        <v>121</v>
      </c>
      <c r="D37" s="131">
        <v>134</v>
      </c>
      <c r="E37" s="131">
        <v>113</v>
      </c>
      <c r="F37" s="131">
        <v>126</v>
      </c>
      <c r="G37" s="131">
        <v>101</v>
      </c>
      <c r="H37" s="131">
        <v>108</v>
      </c>
      <c r="I37" s="131">
        <v>101</v>
      </c>
      <c r="J37" s="131">
        <v>116</v>
      </c>
      <c r="K37" s="131">
        <v>117</v>
      </c>
      <c r="L37" s="131">
        <v>131</v>
      </c>
      <c r="M37" s="131">
        <v>139</v>
      </c>
      <c r="N37" s="131">
        <v>124</v>
      </c>
      <c r="O37" s="131">
        <v>157</v>
      </c>
      <c r="P37" s="131">
        <v>1467</v>
      </c>
      <c r="Q37" s="132" t="s">
        <v>0</v>
      </c>
    </row>
    <row r="38" spans="1:17" s="133" customFormat="1" ht="15" customHeight="1" x14ac:dyDescent="0.25">
      <c r="A38" s="186" t="s">
        <v>277</v>
      </c>
      <c r="B38" s="186"/>
      <c r="C38" s="186"/>
      <c r="D38" s="131">
        <v>8772</v>
      </c>
      <c r="E38" s="131">
        <v>8111</v>
      </c>
      <c r="F38" s="131">
        <v>9457</v>
      </c>
      <c r="G38" s="131">
        <v>9100</v>
      </c>
      <c r="H38" s="131">
        <v>8364</v>
      </c>
      <c r="I38" s="131">
        <v>8107</v>
      </c>
      <c r="J38" s="131">
        <v>8626</v>
      </c>
      <c r="K38" s="131">
        <v>8831</v>
      </c>
      <c r="L38" s="131">
        <v>8316</v>
      </c>
      <c r="M38" s="131">
        <v>9603</v>
      </c>
      <c r="N38" s="131">
        <v>9153</v>
      </c>
      <c r="O38" s="131">
        <v>11967</v>
      </c>
      <c r="P38" s="131">
        <v>108407</v>
      </c>
      <c r="Q38" s="132" t="s">
        <v>0</v>
      </c>
    </row>
    <row r="39" spans="1:17" ht="18.75" customHeight="1" x14ac:dyDescent="0.25">
      <c r="A39" s="134" t="s">
        <v>244</v>
      </c>
      <c r="B39" s="121" t="s">
        <v>278</v>
      </c>
      <c r="C39" s="122" t="s">
        <v>103</v>
      </c>
      <c r="D39" s="135">
        <v>36</v>
      </c>
      <c r="E39" s="135">
        <v>57</v>
      </c>
      <c r="F39" s="135">
        <v>138</v>
      </c>
      <c r="G39" s="135">
        <v>132</v>
      </c>
      <c r="H39" s="135">
        <v>64</v>
      </c>
      <c r="I39" s="135">
        <v>33</v>
      </c>
      <c r="J39" s="135">
        <v>67</v>
      </c>
      <c r="K39" s="135">
        <v>70</v>
      </c>
      <c r="L39" s="135">
        <v>33</v>
      </c>
      <c r="M39" s="135">
        <v>107</v>
      </c>
      <c r="N39" s="135">
        <v>91</v>
      </c>
      <c r="O39" s="136">
        <v>157</v>
      </c>
      <c r="P39" s="136">
        <v>985</v>
      </c>
      <c r="Q39" s="95" t="s">
        <v>0</v>
      </c>
    </row>
    <row r="40" spans="1:17" ht="19.5" x14ac:dyDescent="0.25">
      <c r="A40" s="140" t="s">
        <v>247</v>
      </c>
      <c r="B40" s="113" t="s">
        <v>245</v>
      </c>
      <c r="C40" s="111" t="s">
        <v>72</v>
      </c>
      <c r="D40" s="135">
        <v>23</v>
      </c>
      <c r="E40" s="135">
        <v>40</v>
      </c>
      <c r="F40" s="135">
        <v>105</v>
      </c>
      <c r="G40" s="135">
        <v>94</v>
      </c>
      <c r="H40" s="135">
        <v>46</v>
      </c>
      <c r="I40" s="135">
        <v>26</v>
      </c>
      <c r="J40" s="135">
        <v>50</v>
      </c>
      <c r="K40" s="135">
        <v>49</v>
      </c>
      <c r="L40" s="135">
        <v>21</v>
      </c>
      <c r="M40" s="135">
        <v>80</v>
      </c>
      <c r="N40" s="135">
        <v>65</v>
      </c>
      <c r="O40" s="136">
        <v>123</v>
      </c>
      <c r="P40" s="136">
        <v>722</v>
      </c>
      <c r="Q40" s="95" t="s">
        <v>0</v>
      </c>
    </row>
    <row r="41" spans="1:17" ht="3.75" customHeight="1" x14ac:dyDescent="0.25">
      <c r="A41" s="183" t="s">
        <v>120</v>
      </c>
      <c r="B41" s="183"/>
      <c r="C41" s="183"/>
      <c r="D41" s="183"/>
      <c r="E41" s="183"/>
      <c r="F41" s="183"/>
      <c r="G41" s="183"/>
      <c r="H41" s="183"/>
      <c r="I41" s="183"/>
      <c r="J41" s="183"/>
      <c r="K41" s="183"/>
      <c r="L41" s="183"/>
      <c r="M41" s="183"/>
      <c r="N41" s="183"/>
      <c r="O41" s="183"/>
      <c r="P41" s="183"/>
      <c r="Q41" s="95" t="s">
        <v>5</v>
      </c>
    </row>
    <row r="42" spans="1:17" ht="13.5" x14ac:dyDescent="0.25">
      <c r="A42" s="170" t="s">
        <v>264</v>
      </c>
      <c r="B42" s="170"/>
      <c r="C42" s="170"/>
      <c r="D42" s="170"/>
      <c r="E42" s="170"/>
      <c r="F42" s="170"/>
      <c r="G42" s="170"/>
      <c r="H42" s="170"/>
      <c r="I42" s="170"/>
      <c r="J42" s="170"/>
      <c r="K42" s="170"/>
      <c r="L42" s="170"/>
      <c r="M42" s="170"/>
      <c r="N42" s="170"/>
      <c r="O42" s="170"/>
      <c r="P42" s="170"/>
    </row>
    <row r="43" spans="1:17" ht="13.5" x14ac:dyDescent="0.25">
      <c r="A43" s="164" t="s">
        <v>265</v>
      </c>
      <c r="B43" s="164"/>
      <c r="C43" s="164"/>
      <c r="D43" s="164"/>
      <c r="E43" s="164"/>
      <c r="F43" s="164"/>
      <c r="G43" s="164"/>
      <c r="H43" s="164"/>
      <c r="I43" s="164"/>
      <c r="J43" s="164"/>
      <c r="K43" s="164"/>
      <c r="L43" s="164"/>
      <c r="M43" s="164"/>
      <c r="N43" s="164"/>
      <c r="O43" s="164"/>
      <c r="P43" s="164"/>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10:B10"/>
    <mergeCell ref="A5:B5"/>
    <mergeCell ref="A4:B4"/>
    <mergeCell ref="A42:P42"/>
    <mergeCell ref="A43:P43"/>
    <mergeCell ref="A41:P41"/>
    <mergeCell ref="A1:P1"/>
    <mergeCell ref="A2:P2"/>
    <mergeCell ref="A38:C38"/>
    <mergeCell ref="A37:B37"/>
    <mergeCell ref="A35:B35"/>
    <mergeCell ref="A32:B32"/>
    <mergeCell ref="A31:B31"/>
    <mergeCell ref="A29:B29"/>
    <mergeCell ref="A27:B27"/>
    <mergeCell ref="A24:B24"/>
    <mergeCell ref="A16:B16"/>
    <mergeCell ref="A15:B15"/>
    <mergeCell ref="A12:B12"/>
  </mergeCells>
  <hyperlinks>
    <hyperlink ref="A1" location="Inhalt!A1" display="Zum Inhalt" xr:uid="{3237D0B4-47EC-4C7F-817C-3B7882569CD0}"/>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EA2BB-EB17-4A5C-8D73-839B387F14A3}">
  <dimension ref="A1:Q44"/>
  <sheetViews>
    <sheetView zoomScaleNormal="100" workbookViewId="0">
      <selection sqref="A1:P1"/>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4" t="s">
        <v>107</v>
      </c>
      <c r="B1" s="184"/>
      <c r="C1" s="184"/>
      <c r="D1" s="184"/>
      <c r="E1" s="184"/>
      <c r="F1" s="184"/>
      <c r="G1" s="184"/>
      <c r="H1" s="184"/>
      <c r="I1" s="184"/>
      <c r="J1" s="184"/>
      <c r="K1" s="184"/>
      <c r="L1" s="184"/>
      <c r="M1" s="184"/>
      <c r="N1" s="184"/>
      <c r="O1" s="184"/>
      <c r="P1" s="184"/>
      <c r="Q1" s="95" t="s">
        <v>0</v>
      </c>
    </row>
    <row r="2" spans="1:17" ht="20.100000000000001" customHeight="1" x14ac:dyDescent="0.25">
      <c r="A2" s="185" t="s">
        <v>166</v>
      </c>
      <c r="B2" s="185"/>
      <c r="C2" s="185"/>
      <c r="D2" s="185"/>
      <c r="E2" s="185"/>
      <c r="F2" s="185"/>
      <c r="G2" s="185"/>
      <c r="H2" s="185"/>
      <c r="I2" s="185"/>
      <c r="J2" s="185"/>
      <c r="K2" s="185"/>
      <c r="L2" s="185"/>
      <c r="M2" s="185"/>
      <c r="N2" s="185"/>
      <c r="O2" s="185"/>
      <c r="P2" s="185"/>
      <c r="Q2" s="95" t="s">
        <v>0</v>
      </c>
    </row>
    <row r="3" spans="1:17" ht="30" customHeight="1" x14ac:dyDescent="0.25">
      <c r="A3" s="98" t="s">
        <v>108</v>
      </c>
      <c r="B3" s="147" t="s">
        <v>117</v>
      </c>
      <c r="C3" s="148" t="s">
        <v>12</v>
      </c>
      <c r="D3" s="127" t="s">
        <v>131</v>
      </c>
      <c r="E3" s="127" t="s">
        <v>132</v>
      </c>
      <c r="F3" s="127" t="s">
        <v>133</v>
      </c>
      <c r="G3" s="127" t="s">
        <v>134</v>
      </c>
      <c r="H3" s="127" t="s">
        <v>135</v>
      </c>
      <c r="I3" s="127" t="s">
        <v>136</v>
      </c>
      <c r="J3" s="127" t="s">
        <v>137</v>
      </c>
      <c r="K3" s="127" t="s">
        <v>138</v>
      </c>
      <c r="L3" s="127" t="s">
        <v>139</v>
      </c>
      <c r="M3" s="127" t="s">
        <v>140</v>
      </c>
      <c r="N3" s="127" t="s">
        <v>141</v>
      </c>
      <c r="O3" s="127" t="s">
        <v>142</v>
      </c>
      <c r="P3" s="128" t="s">
        <v>143</v>
      </c>
      <c r="Q3" s="149" t="s">
        <v>0</v>
      </c>
    </row>
    <row r="4" spans="1:17" s="151" customFormat="1" ht="15" customHeight="1" x14ac:dyDescent="0.25">
      <c r="A4" s="163" t="s">
        <v>26</v>
      </c>
      <c r="B4" s="163"/>
      <c r="C4" s="105" t="s">
        <v>27</v>
      </c>
      <c r="D4" s="117">
        <v>136</v>
      </c>
      <c r="E4" s="117">
        <v>109</v>
      </c>
      <c r="F4" s="117">
        <v>150</v>
      </c>
      <c r="G4" s="117">
        <v>120</v>
      </c>
      <c r="H4" s="117">
        <v>134</v>
      </c>
      <c r="I4" s="117">
        <v>130</v>
      </c>
      <c r="J4" s="117">
        <v>119</v>
      </c>
      <c r="K4" s="117">
        <v>129</v>
      </c>
      <c r="L4" s="117">
        <v>137</v>
      </c>
      <c r="M4" s="117">
        <v>120</v>
      </c>
      <c r="N4" s="117">
        <v>118</v>
      </c>
      <c r="O4" s="117">
        <v>174</v>
      </c>
      <c r="P4" s="117">
        <f>SUM(D4:O4)</f>
        <v>1576</v>
      </c>
      <c r="Q4" s="149" t="s">
        <v>0</v>
      </c>
    </row>
    <row r="5" spans="1:17" s="151" customFormat="1" ht="15" customHeight="1" x14ac:dyDescent="0.25">
      <c r="A5" s="163" t="s">
        <v>28</v>
      </c>
      <c r="B5" s="163"/>
      <c r="C5" s="105" t="s">
        <v>29</v>
      </c>
      <c r="D5" s="117">
        <v>2000</v>
      </c>
      <c r="E5" s="117">
        <v>1803</v>
      </c>
      <c r="F5" s="117">
        <v>2101</v>
      </c>
      <c r="G5" s="117">
        <v>1999</v>
      </c>
      <c r="H5" s="117">
        <v>2046</v>
      </c>
      <c r="I5" s="117">
        <v>1919</v>
      </c>
      <c r="J5" s="117">
        <v>1927</v>
      </c>
      <c r="K5" s="117">
        <v>1960</v>
      </c>
      <c r="L5" s="117">
        <v>1899</v>
      </c>
      <c r="M5" s="117">
        <v>2069</v>
      </c>
      <c r="N5" s="117">
        <v>2047</v>
      </c>
      <c r="O5" s="117">
        <v>2189</v>
      </c>
      <c r="P5" s="117">
        <v>23959</v>
      </c>
      <c r="Q5" s="149" t="s">
        <v>0</v>
      </c>
    </row>
    <row r="6" spans="1:17" s="151" customFormat="1" ht="19.5" x14ac:dyDescent="0.25">
      <c r="A6" s="134" t="s">
        <v>232</v>
      </c>
      <c r="B6" s="110" t="s">
        <v>212</v>
      </c>
      <c r="C6" s="111" t="s">
        <v>67</v>
      </c>
      <c r="D6" s="136">
        <v>1933</v>
      </c>
      <c r="E6" s="136">
        <v>1755</v>
      </c>
      <c r="F6" s="136">
        <v>2040</v>
      </c>
      <c r="G6" s="136">
        <v>1942</v>
      </c>
      <c r="H6" s="136">
        <v>1994</v>
      </c>
      <c r="I6" s="136">
        <v>1871</v>
      </c>
      <c r="J6" s="136">
        <v>1861</v>
      </c>
      <c r="K6" s="136">
        <v>1888</v>
      </c>
      <c r="L6" s="136">
        <v>1820</v>
      </c>
      <c r="M6" s="136">
        <v>2010</v>
      </c>
      <c r="N6" s="136">
        <v>1982</v>
      </c>
      <c r="O6" s="136">
        <v>2133</v>
      </c>
      <c r="P6" s="123">
        <v>23229</v>
      </c>
      <c r="Q6" s="149" t="s">
        <v>0</v>
      </c>
    </row>
    <row r="7" spans="1:17" s="151" customFormat="1" ht="18" customHeight="1" x14ac:dyDescent="0.25">
      <c r="A7" s="134" t="s">
        <v>234</v>
      </c>
      <c r="B7" s="113" t="s">
        <v>207</v>
      </c>
      <c r="C7" s="111" t="s">
        <v>73</v>
      </c>
      <c r="D7" s="136">
        <v>569</v>
      </c>
      <c r="E7" s="136">
        <v>526</v>
      </c>
      <c r="F7" s="136">
        <v>604</v>
      </c>
      <c r="G7" s="136">
        <v>567</v>
      </c>
      <c r="H7" s="136">
        <v>575</v>
      </c>
      <c r="I7" s="136">
        <v>527</v>
      </c>
      <c r="J7" s="136">
        <v>565</v>
      </c>
      <c r="K7" s="136">
        <v>575</v>
      </c>
      <c r="L7" s="136">
        <v>563</v>
      </c>
      <c r="M7" s="136">
        <v>604</v>
      </c>
      <c r="N7" s="136">
        <v>571</v>
      </c>
      <c r="O7" s="136">
        <v>640</v>
      </c>
      <c r="P7" s="123">
        <v>6886</v>
      </c>
      <c r="Q7" s="149" t="s">
        <v>0</v>
      </c>
    </row>
    <row r="8" spans="1:17" s="151" customFormat="1" ht="12" customHeight="1" x14ac:dyDescent="0.25">
      <c r="A8" s="134" t="s">
        <v>216</v>
      </c>
      <c r="B8" s="115" t="s">
        <v>208</v>
      </c>
      <c r="C8" s="111" t="s">
        <v>74</v>
      </c>
      <c r="D8" s="136">
        <v>431</v>
      </c>
      <c r="E8" s="136">
        <v>367</v>
      </c>
      <c r="F8" s="136">
        <v>417</v>
      </c>
      <c r="G8" s="136">
        <v>404</v>
      </c>
      <c r="H8" s="136">
        <v>423</v>
      </c>
      <c r="I8" s="136">
        <v>413</v>
      </c>
      <c r="J8" s="136">
        <v>392</v>
      </c>
      <c r="K8" s="136">
        <v>400</v>
      </c>
      <c r="L8" s="136">
        <v>369</v>
      </c>
      <c r="M8" s="136">
        <v>428</v>
      </c>
      <c r="N8" s="136">
        <v>443</v>
      </c>
      <c r="O8" s="136">
        <v>467</v>
      </c>
      <c r="P8" s="123">
        <v>4954</v>
      </c>
      <c r="Q8" s="149" t="s">
        <v>0</v>
      </c>
    </row>
    <row r="9" spans="1:17" s="151" customFormat="1" ht="12" customHeight="1" x14ac:dyDescent="0.25">
      <c r="A9" s="134" t="s">
        <v>216</v>
      </c>
      <c r="B9" s="115" t="s">
        <v>209</v>
      </c>
      <c r="C9" s="111" t="s">
        <v>75</v>
      </c>
      <c r="D9" s="136">
        <v>152</v>
      </c>
      <c r="E9" s="136">
        <v>148</v>
      </c>
      <c r="F9" s="136">
        <v>167</v>
      </c>
      <c r="G9" s="136">
        <v>153</v>
      </c>
      <c r="H9" s="136">
        <v>192</v>
      </c>
      <c r="I9" s="136">
        <v>148</v>
      </c>
      <c r="J9" s="136">
        <v>136</v>
      </c>
      <c r="K9" s="136">
        <v>161</v>
      </c>
      <c r="L9" s="136">
        <v>159</v>
      </c>
      <c r="M9" s="136">
        <v>164</v>
      </c>
      <c r="N9" s="136">
        <v>162</v>
      </c>
      <c r="O9" s="136">
        <v>166</v>
      </c>
      <c r="P9" s="123">
        <v>1908</v>
      </c>
      <c r="Q9" s="149" t="s">
        <v>0</v>
      </c>
    </row>
    <row r="10" spans="1:17" s="151" customFormat="1" ht="15" customHeight="1" x14ac:dyDescent="0.25">
      <c r="A10" s="163" t="s">
        <v>30</v>
      </c>
      <c r="B10" s="163"/>
      <c r="C10" s="105" t="s">
        <v>31</v>
      </c>
      <c r="D10" s="117">
        <v>359</v>
      </c>
      <c r="E10" s="117">
        <v>313</v>
      </c>
      <c r="F10" s="117">
        <v>373</v>
      </c>
      <c r="G10" s="117">
        <v>294</v>
      </c>
      <c r="H10" s="117">
        <v>284</v>
      </c>
      <c r="I10" s="117">
        <v>277</v>
      </c>
      <c r="J10" s="117">
        <v>263</v>
      </c>
      <c r="K10" s="117">
        <v>274</v>
      </c>
      <c r="L10" s="117">
        <v>293</v>
      </c>
      <c r="M10" s="117">
        <v>307</v>
      </c>
      <c r="N10" s="117">
        <v>370</v>
      </c>
      <c r="O10" s="117">
        <v>387</v>
      </c>
      <c r="P10" s="117">
        <v>3794</v>
      </c>
      <c r="Q10" s="149" t="s">
        <v>0</v>
      </c>
    </row>
    <row r="11" spans="1:17" s="151" customFormat="1" ht="19.5" x14ac:dyDescent="0.25">
      <c r="A11" s="134" t="s">
        <v>248</v>
      </c>
      <c r="B11" s="110" t="s">
        <v>213</v>
      </c>
      <c r="C11" s="111" t="s">
        <v>76</v>
      </c>
      <c r="D11" s="136">
        <v>226</v>
      </c>
      <c r="E11" s="136">
        <v>201</v>
      </c>
      <c r="F11" s="136">
        <v>247</v>
      </c>
      <c r="G11" s="136">
        <v>191</v>
      </c>
      <c r="H11" s="136">
        <v>170</v>
      </c>
      <c r="I11" s="136">
        <v>186</v>
      </c>
      <c r="J11" s="136">
        <v>156</v>
      </c>
      <c r="K11" s="136">
        <v>168</v>
      </c>
      <c r="L11" s="136">
        <v>174</v>
      </c>
      <c r="M11" s="136">
        <v>177</v>
      </c>
      <c r="N11" s="136">
        <v>226</v>
      </c>
      <c r="O11" s="136">
        <v>234</v>
      </c>
      <c r="P11" s="123">
        <v>2356</v>
      </c>
      <c r="Q11" s="149" t="s">
        <v>0</v>
      </c>
    </row>
    <row r="12" spans="1:17" s="151" customFormat="1" ht="15" customHeight="1" x14ac:dyDescent="0.25">
      <c r="A12" s="163" t="s">
        <v>32</v>
      </c>
      <c r="B12" s="163"/>
      <c r="C12" s="105" t="s">
        <v>33</v>
      </c>
      <c r="D12" s="117">
        <v>763</v>
      </c>
      <c r="E12" s="117">
        <v>584</v>
      </c>
      <c r="F12" s="117">
        <v>710</v>
      </c>
      <c r="G12" s="117">
        <v>661</v>
      </c>
      <c r="H12" s="117">
        <v>586</v>
      </c>
      <c r="I12" s="117">
        <v>569</v>
      </c>
      <c r="J12" s="117">
        <v>560</v>
      </c>
      <c r="K12" s="117">
        <v>606</v>
      </c>
      <c r="L12" s="117">
        <v>624</v>
      </c>
      <c r="M12" s="117">
        <v>653</v>
      </c>
      <c r="N12" s="117">
        <v>734</v>
      </c>
      <c r="O12" s="117">
        <v>838</v>
      </c>
      <c r="P12" s="117">
        <v>7888</v>
      </c>
      <c r="Q12" s="149" t="s">
        <v>0</v>
      </c>
    </row>
    <row r="13" spans="1:17" s="151" customFormat="1" ht="19.5" x14ac:dyDescent="0.25">
      <c r="A13" s="134" t="s">
        <v>236</v>
      </c>
      <c r="B13" s="110" t="s">
        <v>214</v>
      </c>
      <c r="C13" s="111" t="s">
        <v>77</v>
      </c>
      <c r="D13" s="136">
        <v>608</v>
      </c>
      <c r="E13" s="136">
        <v>483</v>
      </c>
      <c r="F13" s="136">
        <v>587</v>
      </c>
      <c r="G13" s="136">
        <v>532</v>
      </c>
      <c r="H13" s="136">
        <v>469</v>
      </c>
      <c r="I13" s="136">
        <v>455</v>
      </c>
      <c r="J13" s="136">
        <v>456</v>
      </c>
      <c r="K13" s="136">
        <v>497</v>
      </c>
      <c r="L13" s="136">
        <v>518</v>
      </c>
      <c r="M13" s="136">
        <v>549</v>
      </c>
      <c r="N13" s="136">
        <v>610</v>
      </c>
      <c r="O13" s="136">
        <v>692</v>
      </c>
      <c r="P13" s="123">
        <v>6456</v>
      </c>
      <c r="Q13" s="149" t="s">
        <v>0</v>
      </c>
    </row>
    <row r="14" spans="1:17" s="151" customFormat="1" ht="12" customHeight="1" x14ac:dyDescent="0.25">
      <c r="A14" s="134" t="s">
        <v>211</v>
      </c>
      <c r="B14" s="111" t="s">
        <v>109</v>
      </c>
      <c r="C14" s="111" t="s">
        <v>78</v>
      </c>
      <c r="D14" s="136">
        <v>131</v>
      </c>
      <c r="E14" s="136">
        <v>74</v>
      </c>
      <c r="F14" s="136">
        <v>95</v>
      </c>
      <c r="G14" s="136">
        <v>102</v>
      </c>
      <c r="H14" s="136">
        <v>92</v>
      </c>
      <c r="I14" s="136">
        <v>91</v>
      </c>
      <c r="J14" s="136">
        <v>82</v>
      </c>
      <c r="K14" s="136">
        <v>94</v>
      </c>
      <c r="L14" s="136">
        <v>92</v>
      </c>
      <c r="M14" s="136">
        <v>78</v>
      </c>
      <c r="N14" s="136">
        <v>101</v>
      </c>
      <c r="O14" s="136">
        <v>123</v>
      </c>
      <c r="P14" s="123">
        <v>1155</v>
      </c>
      <c r="Q14" s="149" t="s">
        <v>0</v>
      </c>
    </row>
    <row r="15" spans="1:17" s="151" customFormat="1" ht="15" customHeight="1" x14ac:dyDescent="0.25">
      <c r="A15" s="163" t="s">
        <v>34</v>
      </c>
      <c r="B15" s="163"/>
      <c r="C15" s="105" t="s">
        <v>35</v>
      </c>
      <c r="D15" s="117">
        <v>367</v>
      </c>
      <c r="E15" s="117">
        <v>293</v>
      </c>
      <c r="F15" s="117">
        <v>321</v>
      </c>
      <c r="G15" s="117">
        <v>287</v>
      </c>
      <c r="H15" s="117">
        <v>294</v>
      </c>
      <c r="I15" s="117">
        <v>277</v>
      </c>
      <c r="J15" s="117">
        <v>246</v>
      </c>
      <c r="K15" s="117">
        <v>267</v>
      </c>
      <c r="L15" s="117">
        <v>277</v>
      </c>
      <c r="M15" s="117">
        <v>296</v>
      </c>
      <c r="N15" s="117">
        <v>283</v>
      </c>
      <c r="O15" s="117">
        <v>369</v>
      </c>
      <c r="P15" s="117">
        <v>3577</v>
      </c>
      <c r="Q15" s="149" t="s">
        <v>0</v>
      </c>
    </row>
    <row r="16" spans="1:17" s="151" customFormat="1" ht="15" customHeight="1" x14ac:dyDescent="0.25">
      <c r="A16" s="163" t="s">
        <v>36</v>
      </c>
      <c r="B16" s="163"/>
      <c r="C16" s="105" t="s">
        <v>37</v>
      </c>
      <c r="D16" s="117">
        <v>3703</v>
      </c>
      <c r="E16" s="117">
        <v>3081</v>
      </c>
      <c r="F16" s="117">
        <v>3536</v>
      </c>
      <c r="G16" s="117">
        <v>3167</v>
      </c>
      <c r="H16" s="117">
        <v>3167</v>
      </c>
      <c r="I16" s="117">
        <v>2898</v>
      </c>
      <c r="J16" s="117">
        <v>2728</v>
      </c>
      <c r="K16" s="117">
        <v>2742</v>
      </c>
      <c r="L16" s="117">
        <v>2708</v>
      </c>
      <c r="M16" s="117">
        <v>3022</v>
      </c>
      <c r="N16" s="117">
        <v>3132</v>
      </c>
      <c r="O16" s="117">
        <v>3632</v>
      </c>
      <c r="P16" s="117">
        <v>37516</v>
      </c>
      <c r="Q16" s="149" t="s">
        <v>0</v>
      </c>
    </row>
    <row r="17" spans="1:17" s="151" customFormat="1" ht="19.5" x14ac:dyDescent="0.25">
      <c r="A17" s="134" t="s">
        <v>238</v>
      </c>
      <c r="B17" s="110" t="s">
        <v>237</v>
      </c>
      <c r="C17" s="111" t="s">
        <v>79</v>
      </c>
      <c r="D17" s="136">
        <v>568</v>
      </c>
      <c r="E17" s="136">
        <v>472</v>
      </c>
      <c r="F17" s="136">
        <v>500</v>
      </c>
      <c r="G17" s="136">
        <v>482</v>
      </c>
      <c r="H17" s="136">
        <v>457</v>
      </c>
      <c r="I17" s="136">
        <v>421</v>
      </c>
      <c r="J17" s="136">
        <v>394</v>
      </c>
      <c r="K17" s="136">
        <v>369</v>
      </c>
      <c r="L17" s="136">
        <v>372</v>
      </c>
      <c r="M17" s="136">
        <v>439</v>
      </c>
      <c r="N17" s="136">
        <v>460</v>
      </c>
      <c r="O17" s="136">
        <v>548</v>
      </c>
      <c r="P17" s="123">
        <v>5482</v>
      </c>
      <c r="Q17" s="149" t="s">
        <v>0</v>
      </c>
    </row>
    <row r="18" spans="1:17" s="151" customFormat="1" ht="12" customHeight="1" x14ac:dyDescent="0.25">
      <c r="A18" s="134" t="s">
        <v>220</v>
      </c>
      <c r="B18" s="111" t="s">
        <v>110</v>
      </c>
      <c r="C18" s="111" t="s">
        <v>80</v>
      </c>
      <c r="D18" s="136">
        <v>1280</v>
      </c>
      <c r="E18" s="136">
        <v>996</v>
      </c>
      <c r="F18" s="136">
        <v>1195</v>
      </c>
      <c r="G18" s="136">
        <v>1092</v>
      </c>
      <c r="H18" s="136">
        <v>1060</v>
      </c>
      <c r="I18" s="136">
        <v>997</v>
      </c>
      <c r="J18" s="136">
        <v>928</v>
      </c>
      <c r="K18" s="136">
        <v>885</v>
      </c>
      <c r="L18" s="136">
        <v>931</v>
      </c>
      <c r="M18" s="136">
        <v>1007</v>
      </c>
      <c r="N18" s="136">
        <v>1072</v>
      </c>
      <c r="O18" s="136">
        <v>1206</v>
      </c>
      <c r="P18" s="123">
        <v>12649</v>
      </c>
      <c r="Q18" s="149" t="s">
        <v>0</v>
      </c>
    </row>
    <row r="19" spans="1:17" s="151" customFormat="1" ht="20.25" customHeight="1" x14ac:dyDescent="0.25">
      <c r="A19" s="134" t="s">
        <v>239</v>
      </c>
      <c r="B19" s="113" t="s">
        <v>210</v>
      </c>
      <c r="C19" s="111" t="s">
        <v>81</v>
      </c>
      <c r="D19" s="136">
        <v>431</v>
      </c>
      <c r="E19" s="136">
        <v>309</v>
      </c>
      <c r="F19" s="136">
        <v>369</v>
      </c>
      <c r="G19" s="136">
        <v>349</v>
      </c>
      <c r="H19" s="136">
        <v>341</v>
      </c>
      <c r="I19" s="136">
        <v>327</v>
      </c>
      <c r="J19" s="136">
        <v>310</v>
      </c>
      <c r="K19" s="136">
        <v>265</v>
      </c>
      <c r="L19" s="136">
        <v>281</v>
      </c>
      <c r="M19" s="136">
        <v>355</v>
      </c>
      <c r="N19" s="136">
        <v>355</v>
      </c>
      <c r="O19" s="136">
        <v>367</v>
      </c>
      <c r="P19" s="123">
        <v>4059</v>
      </c>
      <c r="Q19" s="149" t="s">
        <v>0</v>
      </c>
    </row>
    <row r="20" spans="1:17" s="151" customFormat="1" ht="12" customHeight="1" x14ac:dyDescent="0.25">
      <c r="A20" s="134" t="s">
        <v>220</v>
      </c>
      <c r="B20" s="111" t="s">
        <v>111</v>
      </c>
      <c r="C20" s="111" t="s">
        <v>82</v>
      </c>
      <c r="D20" s="136">
        <v>1091</v>
      </c>
      <c r="E20" s="136">
        <v>907</v>
      </c>
      <c r="F20" s="136">
        <v>1061</v>
      </c>
      <c r="G20" s="136">
        <v>919</v>
      </c>
      <c r="H20" s="136">
        <v>975</v>
      </c>
      <c r="I20" s="136">
        <v>842</v>
      </c>
      <c r="J20" s="136">
        <v>797</v>
      </c>
      <c r="K20" s="136">
        <v>869</v>
      </c>
      <c r="L20" s="136">
        <v>817</v>
      </c>
      <c r="M20" s="136">
        <v>919</v>
      </c>
      <c r="N20" s="136">
        <v>970</v>
      </c>
      <c r="O20" s="136">
        <v>1112</v>
      </c>
      <c r="P20" s="123">
        <v>11279</v>
      </c>
      <c r="Q20" s="149" t="s">
        <v>0</v>
      </c>
    </row>
    <row r="21" spans="1:17" s="151" customFormat="1" ht="12" customHeight="1" x14ac:dyDescent="0.25">
      <c r="A21" s="134" t="s">
        <v>220</v>
      </c>
      <c r="B21" s="111" t="s">
        <v>112</v>
      </c>
      <c r="C21" s="111" t="s">
        <v>83</v>
      </c>
      <c r="D21" s="136">
        <v>530</v>
      </c>
      <c r="E21" s="136">
        <v>482</v>
      </c>
      <c r="F21" s="136">
        <v>524</v>
      </c>
      <c r="G21" s="136">
        <v>447</v>
      </c>
      <c r="H21" s="136">
        <v>443</v>
      </c>
      <c r="I21" s="136">
        <v>425</v>
      </c>
      <c r="J21" s="136">
        <v>399</v>
      </c>
      <c r="K21" s="136">
        <v>397</v>
      </c>
      <c r="L21" s="136">
        <v>398</v>
      </c>
      <c r="M21" s="136">
        <v>422</v>
      </c>
      <c r="N21" s="136">
        <v>431</v>
      </c>
      <c r="O21" s="136">
        <v>521</v>
      </c>
      <c r="P21" s="123">
        <v>5419</v>
      </c>
      <c r="Q21" s="149" t="s">
        <v>0</v>
      </c>
    </row>
    <row r="22" spans="1:17" s="151" customFormat="1" ht="20.25" customHeight="1" x14ac:dyDescent="0.25">
      <c r="A22" s="134" t="s">
        <v>241</v>
      </c>
      <c r="B22" s="113" t="s">
        <v>222</v>
      </c>
      <c r="C22" s="111" t="s">
        <v>261</v>
      </c>
      <c r="D22" s="136">
        <v>108</v>
      </c>
      <c r="E22" s="136">
        <v>103</v>
      </c>
      <c r="F22" s="136">
        <v>122</v>
      </c>
      <c r="G22" s="136">
        <v>100</v>
      </c>
      <c r="H22" s="136">
        <v>103</v>
      </c>
      <c r="I22" s="136">
        <v>92</v>
      </c>
      <c r="J22" s="136">
        <v>89</v>
      </c>
      <c r="K22" s="136">
        <v>90</v>
      </c>
      <c r="L22" s="136">
        <v>93</v>
      </c>
      <c r="M22" s="136">
        <v>87</v>
      </c>
      <c r="N22" s="136">
        <v>99</v>
      </c>
      <c r="O22" s="136">
        <v>129</v>
      </c>
      <c r="P22" s="123">
        <v>1215</v>
      </c>
      <c r="Q22" s="149" t="s">
        <v>0</v>
      </c>
    </row>
    <row r="23" spans="1:17" s="151" customFormat="1" ht="12" customHeight="1" x14ac:dyDescent="0.25">
      <c r="A23" s="134" t="s">
        <v>220</v>
      </c>
      <c r="B23" s="111" t="s">
        <v>113</v>
      </c>
      <c r="C23" s="111" t="s">
        <v>84</v>
      </c>
      <c r="D23" s="136">
        <v>114</v>
      </c>
      <c r="E23" s="136">
        <v>124</v>
      </c>
      <c r="F23" s="136">
        <v>125</v>
      </c>
      <c r="G23" s="136">
        <v>109</v>
      </c>
      <c r="H23" s="136">
        <v>104</v>
      </c>
      <c r="I23" s="136">
        <v>95</v>
      </c>
      <c r="J23" s="136">
        <v>100</v>
      </c>
      <c r="K23" s="136">
        <v>91</v>
      </c>
      <c r="L23" s="136">
        <v>80</v>
      </c>
      <c r="M23" s="136">
        <v>129</v>
      </c>
      <c r="N23" s="136">
        <v>89</v>
      </c>
      <c r="O23" s="136">
        <v>116</v>
      </c>
      <c r="P23" s="123">
        <v>1276</v>
      </c>
      <c r="Q23" s="149" t="s">
        <v>0</v>
      </c>
    </row>
    <row r="24" spans="1:17" s="151" customFormat="1" ht="15" customHeight="1" x14ac:dyDescent="0.25">
      <c r="A24" s="163" t="s">
        <v>38</v>
      </c>
      <c r="B24" s="163"/>
      <c r="C24" s="105" t="s">
        <v>39</v>
      </c>
      <c r="D24" s="117">
        <v>993</v>
      </c>
      <c r="E24" s="117">
        <v>654</v>
      </c>
      <c r="F24" s="117">
        <v>809</v>
      </c>
      <c r="G24" s="117">
        <v>698</v>
      </c>
      <c r="H24" s="117">
        <v>691</v>
      </c>
      <c r="I24" s="117">
        <v>615</v>
      </c>
      <c r="J24" s="117">
        <v>557</v>
      </c>
      <c r="K24" s="117">
        <v>591</v>
      </c>
      <c r="L24" s="117">
        <v>559</v>
      </c>
      <c r="M24" s="117">
        <v>672</v>
      </c>
      <c r="N24" s="117">
        <v>691</v>
      </c>
      <c r="O24" s="117">
        <v>809</v>
      </c>
      <c r="P24" s="117">
        <v>8339</v>
      </c>
      <c r="Q24" s="149" t="s">
        <v>0</v>
      </c>
    </row>
    <row r="25" spans="1:17" s="151" customFormat="1" ht="19.5" x14ac:dyDescent="0.25">
      <c r="A25" s="134" t="s">
        <v>231</v>
      </c>
      <c r="B25" s="110" t="s">
        <v>224</v>
      </c>
      <c r="C25" s="111" t="s">
        <v>85</v>
      </c>
      <c r="D25" s="136">
        <v>368</v>
      </c>
      <c r="E25" s="136">
        <v>212</v>
      </c>
      <c r="F25" s="136">
        <v>249</v>
      </c>
      <c r="G25" s="136">
        <v>219</v>
      </c>
      <c r="H25" s="136">
        <v>222</v>
      </c>
      <c r="I25" s="136">
        <v>179</v>
      </c>
      <c r="J25" s="136">
        <v>170</v>
      </c>
      <c r="K25" s="136">
        <v>174</v>
      </c>
      <c r="L25" s="136">
        <v>157</v>
      </c>
      <c r="M25" s="136">
        <v>212</v>
      </c>
      <c r="N25" s="136">
        <v>238</v>
      </c>
      <c r="O25" s="136">
        <v>277</v>
      </c>
      <c r="P25" s="123">
        <v>2677</v>
      </c>
      <c r="Q25" s="149" t="s">
        <v>0</v>
      </c>
    </row>
    <row r="26" spans="1:17" s="151" customFormat="1" ht="12" customHeight="1" x14ac:dyDescent="0.25">
      <c r="A26" s="134" t="s">
        <v>127</v>
      </c>
      <c r="B26" s="111" t="s">
        <v>114</v>
      </c>
      <c r="C26" s="111" t="s">
        <v>86</v>
      </c>
      <c r="D26" s="136">
        <v>512</v>
      </c>
      <c r="E26" s="136">
        <v>340</v>
      </c>
      <c r="F26" s="136">
        <v>448</v>
      </c>
      <c r="G26" s="136">
        <v>370</v>
      </c>
      <c r="H26" s="136">
        <v>347</v>
      </c>
      <c r="I26" s="136">
        <v>347</v>
      </c>
      <c r="J26" s="136">
        <v>286</v>
      </c>
      <c r="K26" s="136">
        <v>323</v>
      </c>
      <c r="L26" s="136">
        <v>301</v>
      </c>
      <c r="M26" s="136">
        <v>352</v>
      </c>
      <c r="N26" s="136">
        <v>356</v>
      </c>
      <c r="O26" s="136">
        <v>390</v>
      </c>
      <c r="P26" s="123">
        <v>4372</v>
      </c>
      <c r="Q26" s="149" t="s">
        <v>0</v>
      </c>
    </row>
    <row r="27" spans="1:17" s="151" customFormat="1" ht="15" customHeight="1" x14ac:dyDescent="0.25">
      <c r="A27" s="163" t="s">
        <v>40</v>
      </c>
      <c r="B27" s="163"/>
      <c r="C27" s="105" t="s">
        <v>41</v>
      </c>
      <c r="D27" s="117">
        <v>397</v>
      </c>
      <c r="E27" s="117">
        <v>336</v>
      </c>
      <c r="F27" s="117">
        <v>366</v>
      </c>
      <c r="G27" s="117">
        <v>343</v>
      </c>
      <c r="H27" s="117">
        <v>367</v>
      </c>
      <c r="I27" s="117">
        <v>343</v>
      </c>
      <c r="J27" s="117">
        <v>321</v>
      </c>
      <c r="K27" s="117">
        <v>334</v>
      </c>
      <c r="L27" s="117">
        <v>328</v>
      </c>
      <c r="M27" s="117">
        <v>350</v>
      </c>
      <c r="N27" s="117">
        <v>332</v>
      </c>
      <c r="O27" s="117">
        <v>365</v>
      </c>
      <c r="P27" s="117">
        <v>4182</v>
      </c>
      <c r="Q27" s="149" t="s">
        <v>0</v>
      </c>
    </row>
    <row r="28" spans="1:17" s="151" customFormat="1" ht="19.5" x14ac:dyDescent="0.25">
      <c r="A28" s="134" t="s">
        <v>230</v>
      </c>
      <c r="B28" s="110" t="s">
        <v>225</v>
      </c>
      <c r="C28" s="111" t="s">
        <v>68</v>
      </c>
      <c r="D28" s="136">
        <v>127</v>
      </c>
      <c r="E28" s="136">
        <v>106</v>
      </c>
      <c r="F28" s="136">
        <v>132</v>
      </c>
      <c r="G28" s="136">
        <v>116</v>
      </c>
      <c r="H28" s="136">
        <v>115</v>
      </c>
      <c r="I28" s="136">
        <v>110</v>
      </c>
      <c r="J28" s="136">
        <v>113</v>
      </c>
      <c r="K28" s="136">
        <v>122</v>
      </c>
      <c r="L28" s="136">
        <v>131</v>
      </c>
      <c r="M28" s="136">
        <v>121</v>
      </c>
      <c r="N28" s="136">
        <v>126</v>
      </c>
      <c r="O28" s="136">
        <v>113</v>
      </c>
      <c r="P28" s="123">
        <v>1432</v>
      </c>
      <c r="Q28" s="149" t="s">
        <v>0</v>
      </c>
    </row>
    <row r="29" spans="1:17" s="151" customFormat="1" ht="15" customHeight="1" x14ac:dyDescent="0.25">
      <c r="A29" s="188" t="s">
        <v>42</v>
      </c>
      <c r="B29" s="188"/>
      <c r="C29" s="157" t="s">
        <v>43</v>
      </c>
      <c r="D29" s="150">
        <v>313</v>
      </c>
      <c r="E29" s="150">
        <v>286</v>
      </c>
      <c r="F29" s="150">
        <v>321</v>
      </c>
      <c r="G29" s="150">
        <v>304</v>
      </c>
      <c r="H29" s="150">
        <v>261</v>
      </c>
      <c r="I29" s="150">
        <v>263</v>
      </c>
      <c r="J29" s="150">
        <v>255</v>
      </c>
      <c r="K29" s="150">
        <v>254</v>
      </c>
      <c r="L29" s="150">
        <v>264</v>
      </c>
      <c r="M29" s="150">
        <v>286</v>
      </c>
      <c r="N29" s="150">
        <v>276</v>
      </c>
      <c r="O29" s="150">
        <v>377</v>
      </c>
      <c r="P29" s="150">
        <v>3460</v>
      </c>
      <c r="Q29" s="149" t="s">
        <v>0</v>
      </c>
    </row>
    <row r="30" spans="1:17" s="151" customFormat="1" ht="19.5" x14ac:dyDescent="0.25">
      <c r="A30" s="134" t="s">
        <v>229</v>
      </c>
      <c r="B30" s="110" t="s">
        <v>226</v>
      </c>
      <c r="C30" s="111" t="s">
        <v>69</v>
      </c>
      <c r="D30" s="136">
        <v>235</v>
      </c>
      <c r="E30" s="136">
        <v>208</v>
      </c>
      <c r="F30" s="136">
        <v>237</v>
      </c>
      <c r="G30" s="136">
        <v>230</v>
      </c>
      <c r="H30" s="136">
        <v>190</v>
      </c>
      <c r="I30" s="136">
        <v>175</v>
      </c>
      <c r="J30" s="136">
        <v>195</v>
      </c>
      <c r="K30" s="136">
        <v>179</v>
      </c>
      <c r="L30" s="136">
        <v>188</v>
      </c>
      <c r="M30" s="136">
        <v>201</v>
      </c>
      <c r="N30" s="136">
        <v>195</v>
      </c>
      <c r="O30" s="136">
        <v>282</v>
      </c>
      <c r="P30" s="123">
        <v>2515</v>
      </c>
      <c r="Q30" s="149" t="s">
        <v>0</v>
      </c>
    </row>
    <row r="31" spans="1:17" s="151" customFormat="1" ht="25.35" customHeight="1" x14ac:dyDescent="0.25">
      <c r="A31" s="168" t="s">
        <v>44</v>
      </c>
      <c r="B31" s="168"/>
      <c r="C31" s="116" t="s">
        <v>262</v>
      </c>
      <c r="D31" s="117">
        <v>362</v>
      </c>
      <c r="E31" s="117">
        <v>302</v>
      </c>
      <c r="F31" s="117">
        <v>286</v>
      </c>
      <c r="G31" s="117">
        <v>296</v>
      </c>
      <c r="H31" s="117">
        <v>309</v>
      </c>
      <c r="I31" s="117">
        <v>254</v>
      </c>
      <c r="J31" s="117">
        <v>255</v>
      </c>
      <c r="K31" s="117">
        <v>264</v>
      </c>
      <c r="L31" s="117">
        <v>282</v>
      </c>
      <c r="M31" s="117">
        <v>261</v>
      </c>
      <c r="N31" s="117">
        <v>308</v>
      </c>
      <c r="O31" s="117">
        <v>352</v>
      </c>
      <c r="P31" s="117">
        <v>3531</v>
      </c>
      <c r="Q31" s="149" t="s">
        <v>0</v>
      </c>
    </row>
    <row r="32" spans="1:17" s="151" customFormat="1" ht="25.35" customHeight="1" x14ac:dyDescent="0.25">
      <c r="A32" s="187" t="s">
        <v>118</v>
      </c>
      <c r="B32" s="187"/>
      <c r="C32" s="116" t="s">
        <v>254</v>
      </c>
      <c r="D32" s="117">
        <v>291</v>
      </c>
      <c r="E32" s="117">
        <v>259</v>
      </c>
      <c r="F32" s="117">
        <v>298</v>
      </c>
      <c r="G32" s="117">
        <v>261</v>
      </c>
      <c r="H32" s="117">
        <v>279</v>
      </c>
      <c r="I32" s="117">
        <v>255</v>
      </c>
      <c r="J32" s="117">
        <v>269</v>
      </c>
      <c r="K32" s="117">
        <v>297</v>
      </c>
      <c r="L32" s="117">
        <v>250</v>
      </c>
      <c r="M32" s="117">
        <v>277</v>
      </c>
      <c r="N32" s="117">
        <v>290</v>
      </c>
      <c r="O32" s="117">
        <v>324</v>
      </c>
      <c r="P32" s="117">
        <v>3350</v>
      </c>
      <c r="Q32" s="149" t="s">
        <v>0</v>
      </c>
    </row>
    <row r="33" spans="1:17" s="151" customFormat="1" ht="19.5" x14ac:dyDescent="0.25">
      <c r="A33" s="109" t="s">
        <v>255</v>
      </c>
      <c r="B33" s="110" t="s">
        <v>227</v>
      </c>
      <c r="C33" s="111" t="s">
        <v>70</v>
      </c>
      <c r="D33" s="136">
        <v>32</v>
      </c>
      <c r="E33" s="136">
        <v>24</v>
      </c>
      <c r="F33" s="136">
        <v>33</v>
      </c>
      <c r="G33" s="136">
        <v>35</v>
      </c>
      <c r="H33" s="136">
        <v>33</v>
      </c>
      <c r="I33" s="136">
        <v>35</v>
      </c>
      <c r="J33" s="136">
        <v>36</v>
      </c>
      <c r="K33" s="136">
        <v>40</v>
      </c>
      <c r="L33" s="136">
        <v>45</v>
      </c>
      <c r="M33" s="136">
        <v>42</v>
      </c>
      <c r="N33" s="136">
        <v>20</v>
      </c>
      <c r="O33" s="136">
        <v>35</v>
      </c>
      <c r="P33" s="123">
        <v>410</v>
      </c>
      <c r="Q33" s="149" t="s">
        <v>0</v>
      </c>
    </row>
    <row r="34" spans="1:17" s="151" customFormat="1" ht="12" customHeight="1" x14ac:dyDescent="0.25">
      <c r="A34" s="109" t="s">
        <v>255</v>
      </c>
      <c r="B34" s="111" t="s">
        <v>115</v>
      </c>
      <c r="C34" s="111" t="s">
        <v>87</v>
      </c>
      <c r="D34" s="136">
        <v>85</v>
      </c>
      <c r="E34" s="136">
        <v>68</v>
      </c>
      <c r="F34" s="136">
        <v>82</v>
      </c>
      <c r="G34" s="136">
        <v>71</v>
      </c>
      <c r="H34" s="136">
        <v>83</v>
      </c>
      <c r="I34" s="136">
        <v>63</v>
      </c>
      <c r="J34" s="136">
        <v>77</v>
      </c>
      <c r="K34" s="136">
        <v>87</v>
      </c>
      <c r="L34" s="136">
        <v>76</v>
      </c>
      <c r="M34" s="136">
        <v>65</v>
      </c>
      <c r="N34" s="136">
        <v>70</v>
      </c>
      <c r="O34" s="136">
        <v>77</v>
      </c>
      <c r="P34" s="123">
        <v>904</v>
      </c>
      <c r="Q34" s="149" t="s">
        <v>0</v>
      </c>
    </row>
    <row r="35" spans="1:17" s="151" customFormat="1" ht="25.35" customHeight="1" x14ac:dyDescent="0.25">
      <c r="A35" s="168" t="s">
        <v>243</v>
      </c>
      <c r="B35" s="168"/>
      <c r="C35" s="116" t="s">
        <v>246</v>
      </c>
      <c r="D35" s="158">
        <v>343</v>
      </c>
      <c r="E35" s="117">
        <v>202</v>
      </c>
      <c r="F35" s="117">
        <v>330</v>
      </c>
      <c r="G35" s="117">
        <v>255</v>
      </c>
      <c r="H35" s="117">
        <v>111</v>
      </c>
      <c r="I35" s="117">
        <v>32</v>
      </c>
      <c r="J35" s="117">
        <v>17</v>
      </c>
      <c r="K35" s="117">
        <v>33</v>
      </c>
      <c r="L35" s="117">
        <v>82</v>
      </c>
      <c r="M35" s="117">
        <v>151</v>
      </c>
      <c r="N35" s="117">
        <v>321</v>
      </c>
      <c r="O35" s="117">
        <v>504</v>
      </c>
      <c r="P35" s="117">
        <v>2381</v>
      </c>
      <c r="Q35" s="149" t="s">
        <v>0</v>
      </c>
    </row>
    <row r="36" spans="1:17" s="151" customFormat="1" ht="19.5" x14ac:dyDescent="0.25">
      <c r="A36" s="134" t="s">
        <v>252</v>
      </c>
      <c r="B36" s="110" t="s">
        <v>245</v>
      </c>
      <c r="C36" s="111" t="s">
        <v>71</v>
      </c>
      <c r="D36" s="136">
        <v>337</v>
      </c>
      <c r="E36" s="136">
        <v>196</v>
      </c>
      <c r="F36" s="136">
        <v>327</v>
      </c>
      <c r="G36" s="136">
        <v>253</v>
      </c>
      <c r="H36" s="136">
        <v>111</v>
      </c>
      <c r="I36" s="136">
        <v>31</v>
      </c>
      <c r="J36" s="136">
        <v>17</v>
      </c>
      <c r="K36" s="136">
        <v>33</v>
      </c>
      <c r="L36" s="136">
        <v>81</v>
      </c>
      <c r="M36" s="136">
        <v>150</v>
      </c>
      <c r="N36" s="136">
        <v>321</v>
      </c>
      <c r="O36" s="136">
        <v>500</v>
      </c>
      <c r="P36" s="123">
        <v>2357</v>
      </c>
      <c r="Q36" s="149" t="s">
        <v>0</v>
      </c>
    </row>
    <row r="37" spans="1:17" s="151" customFormat="1" ht="40.15" customHeight="1" x14ac:dyDescent="0.25">
      <c r="A37" s="187" t="s">
        <v>263</v>
      </c>
      <c r="B37" s="187"/>
      <c r="C37" s="139" t="s">
        <v>121</v>
      </c>
      <c r="D37" s="117">
        <v>135</v>
      </c>
      <c r="E37" s="117">
        <v>120</v>
      </c>
      <c r="F37" s="117">
        <v>151</v>
      </c>
      <c r="G37" s="117">
        <v>123</v>
      </c>
      <c r="H37" s="117">
        <v>127</v>
      </c>
      <c r="I37" s="117">
        <v>130</v>
      </c>
      <c r="J37" s="117">
        <v>119</v>
      </c>
      <c r="K37" s="117">
        <v>116</v>
      </c>
      <c r="L37" s="117">
        <v>92</v>
      </c>
      <c r="M37" s="117">
        <v>128</v>
      </c>
      <c r="N37" s="117">
        <v>139</v>
      </c>
      <c r="O37" s="117">
        <v>138</v>
      </c>
      <c r="P37" s="117">
        <f>SUM(D37:O37)</f>
        <v>1518</v>
      </c>
      <c r="Q37" s="149" t="s">
        <v>0</v>
      </c>
    </row>
    <row r="38" spans="1:17" s="151" customFormat="1" ht="15" customHeight="1" x14ac:dyDescent="0.25">
      <c r="A38" s="186" t="s">
        <v>277</v>
      </c>
      <c r="B38" s="186"/>
      <c r="C38" s="186"/>
      <c r="D38" s="117">
        <v>10162</v>
      </c>
      <c r="E38" s="117">
        <v>8342</v>
      </c>
      <c r="F38" s="117">
        <v>9752</v>
      </c>
      <c r="G38" s="117">
        <v>8808</v>
      </c>
      <c r="H38" s="117">
        <v>8656</v>
      </c>
      <c r="I38" s="117">
        <v>7962</v>
      </c>
      <c r="J38" s="117">
        <v>7636</v>
      </c>
      <c r="K38" s="117">
        <v>7867</v>
      </c>
      <c r="L38" s="117">
        <v>7795</v>
      </c>
      <c r="M38" s="117">
        <v>8592</v>
      </c>
      <c r="N38" s="117">
        <v>9041</v>
      </c>
      <c r="O38" s="117">
        <v>10458</v>
      </c>
      <c r="P38" s="117">
        <v>105071</v>
      </c>
      <c r="Q38" s="149" t="s">
        <v>0</v>
      </c>
    </row>
    <row r="39" spans="1:17" s="151" customFormat="1" ht="18.75" customHeight="1" x14ac:dyDescent="0.25">
      <c r="A39" s="134" t="s">
        <v>244</v>
      </c>
      <c r="B39" s="136" t="s">
        <v>279</v>
      </c>
      <c r="C39" s="159" t="s">
        <v>103</v>
      </c>
      <c r="D39" s="136">
        <v>88</v>
      </c>
      <c r="E39" s="136">
        <v>63</v>
      </c>
      <c r="F39" s="136">
        <v>69</v>
      </c>
      <c r="G39" s="136">
        <v>47</v>
      </c>
      <c r="H39" s="136">
        <v>28</v>
      </c>
      <c r="I39" s="136">
        <v>21</v>
      </c>
      <c r="J39" s="136">
        <v>5</v>
      </c>
      <c r="K39" s="136">
        <v>12</v>
      </c>
      <c r="L39" s="136">
        <v>16</v>
      </c>
      <c r="M39" s="136">
        <v>14</v>
      </c>
      <c r="N39" s="136">
        <v>50</v>
      </c>
      <c r="O39" s="136">
        <v>84</v>
      </c>
      <c r="P39" s="136">
        <v>497</v>
      </c>
      <c r="Q39" s="149" t="s">
        <v>0</v>
      </c>
    </row>
    <row r="40" spans="1:17" s="151" customFormat="1" ht="19.5" x14ac:dyDescent="0.25">
      <c r="A40" s="160" t="s">
        <v>247</v>
      </c>
      <c r="B40" s="156" t="s">
        <v>245</v>
      </c>
      <c r="C40" s="136" t="s">
        <v>72</v>
      </c>
      <c r="D40" s="136">
        <v>57</v>
      </c>
      <c r="E40" s="136">
        <v>42</v>
      </c>
      <c r="F40" s="136">
        <v>44</v>
      </c>
      <c r="G40" s="136">
        <v>34</v>
      </c>
      <c r="H40" s="136">
        <v>13</v>
      </c>
      <c r="I40" s="136">
        <v>8</v>
      </c>
      <c r="J40" s="136">
        <v>3</v>
      </c>
      <c r="K40" s="136">
        <v>7</v>
      </c>
      <c r="L40" s="136">
        <v>11</v>
      </c>
      <c r="M40" s="136">
        <v>11</v>
      </c>
      <c r="N40" s="136">
        <v>41</v>
      </c>
      <c r="O40" s="136">
        <v>64</v>
      </c>
      <c r="P40" s="136">
        <v>335</v>
      </c>
      <c r="Q40" s="149" t="s">
        <v>0</v>
      </c>
    </row>
    <row r="41" spans="1:17" ht="3.75" customHeight="1" x14ac:dyDescent="0.25">
      <c r="A41" s="183" t="s">
        <v>120</v>
      </c>
      <c r="B41" s="183"/>
      <c r="C41" s="183"/>
      <c r="D41" s="183"/>
      <c r="E41" s="183"/>
      <c r="F41" s="183"/>
      <c r="G41" s="183"/>
      <c r="H41" s="183"/>
      <c r="I41" s="183"/>
      <c r="J41" s="183"/>
      <c r="K41" s="183"/>
      <c r="L41" s="183"/>
      <c r="M41" s="183"/>
      <c r="N41" s="183"/>
      <c r="O41" s="183"/>
      <c r="P41" s="183"/>
      <c r="Q41" s="149" t="s">
        <v>0</v>
      </c>
    </row>
    <row r="42" spans="1:17" ht="13.5" x14ac:dyDescent="0.25">
      <c r="A42" s="170" t="s">
        <v>264</v>
      </c>
      <c r="B42" s="170"/>
      <c r="C42" s="170"/>
      <c r="D42" s="170"/>
      <c r="E42" s="170"/>
      <c r="F42" s="170"/>
      <c r="G42" s="170"/>
      <c r="H42" s="170"/>
      <c r="I42" s="170"/>
      <c r="J42" s="170"/>
      <c r="K42" s="170"/>
      <c r="L42" s="170"/>
      <c r="M42" s="170"/>
      <c r="N42" s="170"/>
      <c r="O42" s="170"/>
      <c r="P42" s="170"/>
      <c r="Q42" s="149" t="s">
        <v>0</v>
      </c>
    </row>
    <row r="43" spans="1:17" ht="13.5" x14ac:dyDescent="0.25">
      <c r="A43" s="164" t="s">
        <v>265</v>
      </c>
      <c r="B43" s="164"/>
      <c r="C43" s="164"/>
      <c r="D43" s="164"/>
      <c r="E43" s="164"/>
      <c r="F43" s="164"/>
      <c r="G43" s="164"/>
      <c r="H43" s="164"/>
      <c r="I43" s="164"/>
      <c r="J43" s="164"/>
      <c r="K43" s="164"/>
      <c r="L43" s="164"/>
      <c r="M43" s="164"/>
      <c r="N43" s="164"/>
      <c r="O43" s="164"/>
      <c r="P43" s="164"/>
      <c r="Q43" s="149"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41:P41"/>
    <mergeCell ref="A42:P42"/>
    <mergeCell ref="A43:P43"/>
    <mergeCell ref="A1:P1"/>
    <mergeCell ref="A2:P2"/>
    <mergeCell ref="A38:C38"/>
    <mergeCell ref="A32:B32"/>
    <mergeCell ref="A31:B31"/>
    <mergeCell ref="A27:B27"/>
    <mergeCell ref="A5:B5"/>
    <mergeCell ref="A4:B4"/>
    <mergeCell ref="A35:B35"/>
    <mergeCell ref="A37:B37"/>
    <mergeCell ref="A29:B29"/>
    <mergeCell ref="A24:B24"/>
    <mergeCell ref="A15:B15"/>
    <mergeCell ref="A16:B16"/>
    <mergeCell ref="A12:B12"/>
    <mergeCell ref="A10:B10"/>
  </mergeCells>
  <hyperlinks>
    <hyperlink ref="A1" location="Inhalt!A1" display="Zum Inhalt" xr:uid="{62690F8E-1747-4AFF-83E7-86264A2475C7}"/>
  </hyperlinks>
  <pageMargins left="0.59055118110236227" right="0.59055118110236227" top="0.59055118110236227" bottom="0.98425196850393704" header="0.31496062992125984" footer="0.31496062992125984"/>
  <pageSetup paperSize="9" pageOrder="overThenDown" orientation="portrait" r:id="rId1"/>
  <headerFooter>
    <oddFooter>&amp;C&amp;8Statistische Berichte Niedersachsen A IV 3, A IV 10 - S / 2020-2023</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2B229-8072-4654-B991-D02A51AC731B}">
  <dimension ref="A1:Q44"/>
  <sheetViews>
    <sheetView zoomScaleNormal="100" workbookViewId="0">
      <selection activeCell="S2" sqref="S2"/>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4" t="s">
        <v>107</v>
      </c>
      <c r="B1" s="184"/>
      <c r="C1" s="184"/>
      <c r="D1" s="184"/>
      <c r="E1" s="184"/>
      <c r="F1" s="184"/>
      <c r="G1" s="184"/>
      <c r="H1" s="184"/>
      <c r="I1" s="184"/>
      <c r="J1" s="184"/>
      <c r="K1" s="184"/>
      <c r="L1" s="184"/>
      <c r="M1" s="184"/>
      <c r="N1" s="184"/>
      <c r="O1" s="184"/>
      <c r="P1" s="184"/>
      <c r="Q1" s="95" t="s">
        <v>0</v>
      </c>
    </row>
    <row r="2" spans="1:17" ht="20.100000000000001" customHeight="1" x14ac:dyDescent="0.25">
      <c r="A2" s="185" t="s">
        <v>205</v>
      </c>
      <c r="B2" s="185"/>
      <c r="C2" s="185"/>
      <c r="D2" s="185"/>
      <c r="E2" s="185"/>
      <c r="F2" s="185"/>
      <c r="G2" s="185"/>
      <c r="H2" s="185"/>
      <c r="I2" s="185"/>
      <c r="J2" s="185"/>
      <c r="K2" s="185"/>
      <c r="L2" s="185"/>
      <c r="M2" s="185"/>
      <c r="N2" s="185"/>
      <c r="O2" s="185"/>
      <c r="P2" s="185"/>
      <c r="Q2" s="95" t="s">
        <v>0</v>
      </c>
    </row>
    <row r="3" spans="1:17" ht="30" customHeight="1" x14ac:dyDescent="0.25">
      <c r="A3" s="98" t="s">
        <v>108</v>
      </c>
      <c r="B3" s="147" t="s">
        <v>117</v>
      </c>
      <c r="C3" s="148" t="s">
        <v>12</v>
      </c>
      <c r="D3" s="127" t="s">
        <v>152</v>
      </c>
      <c r="E3" s="127" t="s">
        <v>153</v>
      </c>
      <c r="F3" s="127" t="s">
        <v>154</v>
      </c>
      <c r="G3" s="127" t="s">
        <v>155</v>
      </c>
      <c r="H3" s="127" t="s">
        <v>156</v>
      </c>
      <c r="I3" s="127" t="s">
        <v>157</v>
      </c>
      <c r="J3" s="127" t="s">
        <v>158</v>
      </c>
      <c r="K3" s="127" t="s">
        <v>159</v>
      </c>
      <c r="L3" s="127" t="s">
        <v>160</v>
      </c>
      <c r="M3" s="127" t="s">
        <v>161</v>
      </c>
      <c r="N3" s="127" t="s">
        <v>162</v>
      </c>
      <c r="O3" s="127" t="s">
        <v>163</v>
      </c>
      <c r="P3" s="128" t="s">
        <v>164</v>
      </c>
      <c r="Q3" s="149" t="s">
        <v>0</v>
      </c>
    </row>
    <row r="4" spans="1:17" ht="15" customHeight="1" x14ac:dyDescent="0.25">
      <c r="A4" s="167" t="s">
        <v>26</v>
      </c>
      <c r="B4" s="167"/>
      <c r="C4" s="105" t="s">
        <v>27</v>
      </c>
      <c r="D4" s="117">
        <v>145</v>
      </c>
      <c r="E4" s="117">
        <v>122</v>
      </c>
      <c r="F4" s="117">
        <v>137</v>
      </c>
      <c r="G4" s="117">
        <v>111</v>
      </c>
      <c r="H4" s="117">
        <v>133</v>
      </c>
      <c r="I4" s="117">
        <v>121</v>
      </c>
      <c r="J4" s="117">
        <v>115</v>
      </c>
      <c r="K4" s="117">
        <v>141</v>
      </c>
      <c r="L4" s="117">
        <v>116</v>
      </c>
      <c r="M4" s="117">
        <v>137</v>
      </c>
      <c r="N4" s="117">
        <v>154</v>
      </c>
      <c r="O4" s="117">
        <v>130</v>
      </c>
      <c r="P4" s="117">
        <v>1562</v>
      </c>
      <c r="Q4" s="95" t="s">
        <v>0</v>
      </c>
    </row>
    <row r="5" spans="1:17" ht="15" customHeight="1" x14ac:dyDescent="0.25">
      <c r="A5" s="163" t="s">
        <v>28</v>
      </c>
      <c r="B5" s="163"/>
      <c r="C5" s="105" t="s">
        <v>29</v>
      </c>
      <c r="D5" s="117">
        <v>2002</v>
      </c>
      <c r="E5" s="117">
        <v>1952</v>
      </c>
      <c r="F5" s="117">
        <v>1953</v>
      </c>
      <c r="G5" s="117">
        <v>2010</v>
      </c>
      <c r="H5" s="117">
        <v>1964</v>
      </c>
      <c r="I5" s="117">
        <v>1965</v>
      </c>
      <c r="J5" s="117">
        <v>1989</v>
      </c>
      <c r="K5" s="117">
        <v>1941</v>
      </c>
      <c r="L5" s="117">
        <v>1959</v>
      </c>
      <c r="M5" s="117">
        <v>2038</v>
      </c>
      <c r="N5" s="117">
        <v>2041</v>
      </c>
      <c r="O5" s="117">
        <v>2098</v>
      </c>
      <c r="P5" s="117">
        <v>23912</v>
      </c>
      <c r="Q5" s="95" t="s">
        <v>0</v>
      </c>
    </row>
    <row r="6" spans="1:17" ht="19.5" x14ac:dyDescent="0.25">
      <c r="A6" s="134" t="s">
        <v>256</v>
      </c>
      <c r="B6" s="110" t="s">
        <v>212</v>
      </c>
      <c r="C6" s="111" t="s">
        <v>67</v>
      </c>
      <c r="D6" s="136">
        <v>1931</v>
      </c>
      <c r="E6" s="136">
        <v>1902</v>
      </c>
      <c r="F6" s="136">
        <v>1889</v>
      </c>
      <c r="G6" s="136">
        <v>1965</v>
      </c>
      <c r="H6" s="136">
        <v>1898</v>
      </c>
      <c r="I6" s="136">
        <v>1907</v>
      </c>
      <c r="J6" s="136">
        <v>1938</v>
      </c>
      <c r="K6" s="136">
        <v>1865</v>
      </c>
      <c r="L6" s="136">
        <v>1904</v>
      </c>
      <c r="M6" s="136">
        <v>1976</v>
      </c>
      <c r="N6" s="136">
        <v>1976</v>
      </c>
      <c r="O6" s="136">
        <v>2036</v>
      </c>
      <c r="P6" s="136">
        <v>23187</v>
      </c>
      <c r="Q6" s="95" t="s">
        <v>0</v>
      </c>
    </row>
    <row r="7" spans="1:17" ht="21" customHeight="1" x14ac:dyDescent="0.25">
      <c r="A7" s="134" t="s">
        <v>215</v>
      </c>
      <c r="B7" s="113" t="s">
        <v>207</v>
      </c>
      <c r="C7" s="111" t="s">
        <v>73</v>
      </c>
      <c r="D7" s="136">
        <v>544</v>
      </c>
      <c r="E7" s="136">
        <v>574</v>
      </c>
      <c r="F7" s="136">
        <v>547</v>
      </c>
      <c r="G7" s="136">
        <v>592</v>
      </c>
      <c r="H7" s="136">
        <v>565</v>
      </c>
      <c r="I7" s="136">
        <v>507</v>
      </c>
      <c r="J7" s="136">
        <v>561</v>
      </c>
      <c r="K7" s="136">
        <v>539</v>
      </c>
      <c r="L7" s="136">
        <v>585</v>
      </c>
      <c r="M7" s="136">
        <v>591</v>
      </c>
      <c r="N7" s="136">
        <v>564</v>
      </c>
      <c r="O7" s="136">
        <v>578</v>
      </c>
      <c r="P7" s="136">
        <v>6747</v>
      </c>
      <c r="Q7" s="95" t="s">
        <v>0</v>
      </c>
    </row>
    <row r="8" spans="1:17" ht="12" customHeight="1" x14ac:dyDescent="0.25">
      <c r="A8" s="134" t="s">
        <v>216</v>
      </c>
      <c r="B8" s="115" t="s">
        <v>208</v>
      </c>
      <c r="C8" s="111" t="s">
        <v>74</v>
      </c>
      <c r="D8" s="136">
        <v>407</v>
      </c>
      <c r="E8" s="136">
        <v>392</v>
      </c>
      <c r="F8" s="136">
        <v>403</v>
      </c>
      <c r="G8" s="136">
        <v>400</v>
      </c>
      <c r="H8" s="136">
        <v>390</v>
      </c>
      <c r="I8" s="136">
        <v>439</v>
      </c>
      <c r="J8" s="136">
        <v>396</v>
      </c>
      <c r="K8" s="136">
        <v>403</v>
      </c>
      <c r="L8" s="136">
        <v>405</v>
      </c>
      <c r="M8" s="136">
        <v>434</v>
      </c>
      <c r="N8" s="136">
        <v>452</v>
      </c>
      <c r="O8" s="136">
        <v>464</v>
      </c>
      <c r="P8" s="136">
        <v>4985</v>
      </c>
      <c r="Q8" s="95" t="s">
        <v>0</v>
      </c>
    </row>
    <row r="9" spans="1:17" ht="12" customHeight="1" x14ac:dyDescent="0.25">
      <c r="A9" s="134" t="s">
        <v>216</v>
      </c>
      <c r="B9" s="115" t="s">
        <v>209</v>
      </c>
      <c r="C9" s="111" t="s">
        <v>75</v>
      </c>
      <c r="D9" s="136">
        <v>184</v>
      </c>
      <c r="E9" s="136">
        <v>167</v>
      </c>
      <c r="F9" s="136">
        <v>145</v>
      </c>
      <c r="G9" s="136">
        <v>159</v>
      </c>
      <c r="H9" s="136">
        <v>166</v>
      </c>
      <c r="I9" s="136">
        <v>154</v>
      </c>
      <c r="J9" s="136">
        <v>165</v>
      </c>
      <c r="K9" s="136">
        <v>140</v>
      </c>
      <c r="L9" s="136">
        <v>163</v>
      </c>
      <c r="M9" s="136">
        <v>162</v>
      </c>
      <c r="N9" s="136">
        <v>187</v>
      </c>
      <c r="O9" s="136">
        <v>168</v>
      </c>
      <c r="P9" s="136">
        <v>1960</v>
      </c>
      <c r="Q9" s="95" t="s">
        <v>0</v>
      </c>
    </row>
    <row r="10" spans="1:17" ht="15" customHeight="1" x14ac:dyDescent="0.25">
      <c r="A10" s="163" t="s">
        <v>30</v>
      </c>
      <c r="B10" s="163"/>
      <c r="C10" s="105" t="s">
        <v>31</v>
      </c>
      <c r="D10" s="117">
        <v>394</v>
      </c>
      <c r="E10" s="117">
        <v>350</v>
      </c>
      <c r="F10" s="117">
        <v>323</v>
      </c>
      <c r="G10" s="117">
        <v>297</v>
      </c>
      <c r="H10" s="117">
        <v>326</v>
      </c>
      <c r="I10" s="117">
        <v>284</v>
      </c>
      <c r="J10" s="117">
        <v>316</v>
      </c>
      <c r="K10" s="117">
        <v>307</v>
      </c>
      <c r="L10" s="117">
        <v>281</v>
      </c>
      <c r="M10" s="117">
        <v>324</v>
      </c>
      <c r="N10" s="117">
        <v>351</v>
      </c>
      <c r="O10" s="117">
        <v>325</v>
      </c>
      <c r="P10" s="117">
        <v>3878</v>
      </c>
      <c r="Q10" s="95" t="s">
        <v>0</v>
      </c>
    </row>
    <row r="11" spans="1:17" ht="19.5" x14ac:dyDescent="0.25">
      <c r="A11" s="134" t="s">
        <v>248</v>
      </c>
      <c r="B11" s="110" t="s">
        <v>213</v>
      </c>
      <c r="C11" s="111" t="s">
        <v>76</v>
      </c>
      <c r="D11" s="136">
        <v>234</v>
      </c>
      <c r="E11" s="136">
        <v>228</v>
      </c>
      <c r="F11" s="136">
        <v>203</v>
      </c>
      <c r="G11" s="136">
        <v>182</v>
      </c>
      <c r="H11" s="136">
        <v>190</v>
      </c>
      <c r="I11" s="136">
        <v>170</v>
      </c>
      <c r="J11" s="136">
        <v>178</v>
      </c>
      <c r="K11" s="136">
        <v>197</v>
      </c>
      <c r="L11" s="136">
        <v>168</v>
      </c>
      <c r="M11" s="136">
        <v>205</v>
      </c>
      <c r="N11" s="136">
        <v>207</v>
      </c>
      <c r="O11" s="136">
        <v>205</v>
      </c>
      <c r="P11" s="136">
        <v>2367</v>
      </c>
      <c r="Q11" s="95" t="s">
        <v>0</v>
      </c>
    </row>
    <row r="12" spans="1:17" ht="15" customHeight="1" x14ac:dyDescent="0.25">
      <c r="A12" s="163" t="s">
        <v>32</v>
      </c>
      <c r="B12" s="163"/>
      <c r="C12" s="105" t="s">
        <v>33</v>
      </c>
      <c r="D12" s="117">
        <v>725</v>
      </c>
      <c r="E12" s="117">
        <v>696</v>
      </c>
      <c r="F12" s="117">
        <v>683</v>
      </c>
      <c r="G12" s="117">
        <v>665</v>
      </c>
      <c r="H12" s="117">
        <v>641</v>
      </c>
      <c r="I12" s="117">
        <v>624</v>
      </c>
      <c r="J12" s="117">
        <v>586</v>
      </c>
      <c r="K12" s="117">
        <v>673</v>
      </c>
      <c r="L12" s="117">
        <v>745</v>
      </c>
      <c r="M12" s="117">
        <v>728</v>
      </c>
      <c r="N12" s="117">
        <v>715</v>
      </c>
      <c r="O12" s="117">
        <v>790</v>
      </c>
      <c r="P12" s="117">
        <v>8271</v>
      </c>
      <c r="Q12" s="95" t="s">
        <v>0</v>
      </c>
    </row>
    <row r="13" spans="1:17" ht="19.5" x14ac:dyDescent="0.25">
      <c r="A13" s="134" t="s">
        <v>236</v>
      </c>
      <c r="B13" s="110" t="s">
        <v>214</v>
      </c>
      <c r="C13" s="111" t="s">
        <v>77</v>
      </c>
      <c r="D13" s="136">
        <v>610</v>
      </c>
      <c r="E13" s="136">
        <v>574</v>
      </c>
      <c r="F13" s="136">
        <v>548</v>
      </c>
      <c r="G13" s="136">
        <v>548</v>
      </c>
      <c r="H13" s="136">
        <v>534</v>
      </c>
      <c r="I13" s="136">
        <v>517</v>
      </c>
      <c r="J13" s="136">
        <v>493</v>
      </c>
      <c r="K13" s="136">
        <v>580</v>
      </c>
      <c r="L13" s="136">
        <v>600</v>
      </c>
      <c r="M13" s="136">
        <v>612</v>
      </c>
      <c r="N13" s="136">
        <v>593</v>
      </c>
      <c r="O13" s="136">
        <v>655</v>
      </c>
      <c r="P13" s="136">
        <v>6864</v>
      </c>
      <c r="Q13" s="95" t="s">
        <v>0</v>
      </c>
    </row>
    <row r="14" spans="1:17" ht="12" customHeight="1" x14ac:dyDescent="0.25">
      <c r="A14" s="134" t="s">
        <v>211</v>
      </c>
      <c r="B14" s="111" t="s">
        <v>109</v>
      </c>
      <c r="C14" s="111" t="s">
        <v>78</v>
      </c>
      <c r="D14" s="136">
        <v>83</v>
      </c>
      <c r="E14" s="136">
        <v>83</v>
      </c>
      <c r="F14" s="136">
        <v>111</v>
      </c>
      <c r="G14" s="136">
        <v>85</v>
      </c>
      <c r="H14" s="136">
        <v>77</v>
      </c>
      <c r="I14" s="136">
        <v>78</v>
      </c>
      <c r="J14" s="136">
        <v>72</v>
      </c>
      <c r="K14" s="136">
        <v>68</v>
      </c>
      <c r="L14" s="136">
        <v>116</v>
      </c>
      <c r="M14" s="136">
        <v>92</v>
      </c>
      <c r="N14" s="136">
        <v>95</v>
      </c>
      <c r="O14" s="136">
        <v>106</v>
      </c>
      <c r="P14" s="136">
        <v>1066</v>
      </c>
      <c r="Q14" s="95" t="s">
        <v>0</v>
      </c>
    </row>
    <row r="15" spans="1:17" ht="15" customHeight="1" x14ac:dyDescent="0.25">
      <c r="A15" s="163" t="s">
        <v>34</v>
      </c>
      <c r="B15" s="163"/>
      <c r="C15" s="105" t="s">
        <v>35</v>
      </c>
      <c r="D15" s="117">
        <v>314</v>
      </c>
      <c r="E15" s="117">
        <v>301</v>
      </c>
      <c r="F15" s="117">
        <v>245</v>
      </c>
      <c r="G15" s="117">
        <v>268</v>
      </c>
      <c r="H15" s="117">
        <v>280</v>
      </c>
      <c r="I15" s="117">
        <v>238</v>
      </c>
      <c r="J15" s="117">
        <v>267</v>
      </c>
      <c r="K15" s="117">
        <v>289</v>
      </c>
      <c r="L15" s="117">
        <v>297</v>
      </c>
      <c r="M15" s="117">
        <v>326</v>
      </c>
      <c r="N15" s="117">
        <v>328</v>
      </c>
      <c r="O15" s="117">
        <v>321</v>
      </c>
      <c r="P15" s="117">
        <v>3474</v>
      </c>
      <c r="Q15" s="95" t="s">
        <v>0</v>
      </c>
    </row>
    <row r="16" spans="1:17" ht="15" customHeight="1" x14ac:dyDescent="0.25">
      <c r="A16" s="163" t="s">
        <v>36</v>
      </c>
      <c r="B16" s="163"/>
      <c r="C16" s="105" t="s">
        <v>37</v>
      </c>
      <c r="D16" s="117">
        <v>3495</v>
      </c>
      <c r="E16" s="117">
        <v>3204</v>
      </c>
      <c r="F16" s="117">
        <v>3214</v>
      </c>
      <c r="G16" s="117">
        <v>2980</v>
      </c>
      <c r="H16" s="117">
        <v>2974</v>
      </c>
      <c r="I16" s="117">
        <v>2758</v>
      </c>
      <c r="J16" s="117">
        <v>2795</v>
      </c>
      <c r="K16" s="117">
        <v>2783</v>
      </c>
      <c r="L16" s="117">
        <v>2801</v>
      </c>
      <c r="M16" s="117">
        <v>3006</v>
      </c>
      <c r="N16" s="117">
        <v>3088</v>
      </c>
      <c r="O16" s="117">
        <v>3346</v>
      </c>
      <c r="P16" s="117">
        <v>36444</v>
      </c>
      <c r="Q16" s="95" t="s">
        <v>0</v>
      </c>
    </row>
    <row r="17" spans="1:17" ht="19.5" x14ac:dyDescent="0.25">
      <c r="A17" s="134" t="s">
        <v>238</v>
      </c>
      <c r="B17" s="110" t="s">
        <v>237</v>
      </c>
      <c r="C17" s="111" t="s">
        <v>79</v>
      </c>
      <c r="D17" s="136">
        <v>503</v>
      </c>
      <c r="E17" s="136">
        <v>463</v>
      </c>
      <c r="F17" s="136">
        <v>451</v>
      </c>
      <c r="G17" s="136">
        <v>451</v>
      </c>
      <c r="H17" s="136">
        <v>432</v>
      </c>
      <c r="I17" s="136">
        <v>427</v>
      </c>
      <c r="J17" s="136">
        <v>433</v>
      </c>
      <c r="K17" s="136">
        <v>434</v>
      </c>
      <c r="L17" s="136">
        <v>411</v>
      </c>
      <c r="M17" s="136">
        <v>440</v>
      </c>
      <c r="N17" s="136">
        <v>413</v>
      </c>
      <c r="O17" s="136">
        <v>502</v>
      </c>
      <c r="P17" s="136">
        <v>5360</v>
      </c>
      <c r="Q17" s="95" t="s">
        <v>0</v>
      </c>
    </row>
    <row r="18" spans="1:17" ht="12" customHeight="1" x14ac:dyDescent="0.25">
      <c r="A18" s="134" t="s">
        <v>220</v>
      </c>
      <c r="B18" s="111" t="s">
        <v>110</v>
      </c>
      <c r="C18" s="111" t="s">
        <v>80</v>
      </c>
      <c r="D18" s="136">
        <v>1159</v>
      </c>
      <c r="E18" s="136">
        <v>1088</v>
      </c>
      <c r="F18" s="136">
        <v>1073</v>
      </c>
      <c r="G18" s="136">
        <v>1000</v>
      </c>
      <c r="H18" s="136">
        <v>959</v>
      </c>
      <c r="I18" s="136">
        <v>913</v>
      </c>
      <c r="J18" s="136">
        <v>912</v>
      </c>
      <c r="K18" s="136">
        <v>924</v>
      </c>
      <c r="L18" s="136">
        <v>944</v>
      </c>
      <c r="M18" s="136">
        <v>1050</v>
      </c>
      <c r="N18" s="136">
        <v>1063</v>
      </c>
      <c r="O18" s="136">
        <v>1097</v>
      </c>
      <c r="P18" s="136">
        <v>12182</v>
      </c>
      <c r="Q18" s="95" t="s">
        <v>0</v>
      </c>
    </row>
    <row r="19" spans="1:17" ht="19.5" customHeight="1" x14ac:dyDescent="0.25">
      <c r="A19" s="134" t="s">
        <v>219</v>
      </c>
      <c r="B19" s="113" t="s">
        <v>210</v>
      </c>
      <c r="C19" s="111" t="s">
        <v>81</v>
      </c>
      <c r="D19" s="136">
        <v>387</v>
      </c>
      <c r="E19" s="136">
        <v>356</v>
      </c>
      <c r="F19" s="136">
        <v>340</v>
      </c>
      <c r="G19" s="136">
        <v>317</v>
      </c>
      <c r="H19" s="136">
        <v>296</v>
      </c>
      <c r="I19" s="136">
        <v>308</v>
      </c>
      <c r="J19" s="136">
        <v>287</v>
      </c>
      <c r="K19" s="136">
        <v>329</v>
      </c>
      <c r="L19" s="136">
        <v>298</v>
      </c>
      <c r="M19" s="136">
        <v>349</v>
      </c>
      <c r="N19" s="136">
        <v>349</v>
      </c>
      <c r="O19" s="136">
        <v>349</v>
      </c>
      <c r="P19" s="136">
        <v>3965</v>
      </c>
      <c r="Q19" s="95" t="s">
        <v>0</v>
      </c>
    </row>
    <row r="20" spans="1:17" ht="12" customHeight="1" x14ac:dyDescent="0.25">
      <c r="A20" s="134" t="s">
        <v>220</v>
      </c>
      <c r="B20" s="111" t="s">
        <v>111</v>
      </c>
      <c r="C20" s="111" t="s">
        <v>82</v>
      </c>
      <c r="D20" s="136">
        <v>1051</v>
      </c>
      <c r="E20" s="136">
        <v>985</v>
      </c>
      <c r="F20" s="136">
        <v>960</v>
      </c>
      <c r="G20" s="136">
        <v>898</v>
      </c>
      <c r="H20" s="136">
        <v>943</v>
      </c>
      <c r="I20" s="136">
        <v>793</v>
      </c>
      <c r="J20" s="136">
        <v>816</v>
      </c>
      <c r="K20" s="136">
        <v>812</v>
      </c>
      <c r="L20" s="136">
        <v>830</v>
      </c>
      <c r="M20" s="136">
        <v>834</v>
      </c>
      <c r="N20" s="136">
        <v>972</v>
      </c>
      <c r="O20" s="136">
        <v>1048</v>
      </c>
      <c r="P20" s="136">
        <v>10942</v>
      </c>
      <c r="Q20" s="95" t="s">
        <v>0</v>
      </c>
    </row>
    <row r="21" spans="1:17" ht="12" customHeight="1" x14ac:dyDescent="0.25">
      <c r="A21" s="134" t="s">
        <v>220</v>
      </c>
      <c r="B21" s="111" t="s">
        <v>112</v>
      </c>
      <c r="C21" s="111" t="s">
        <v>83</v>
      </c>
      <c r="D21" s="136">
        <v>495</v>
      </c>
      <c r="E21" s="136">
        <v>438</v>
      </c>
      <c r="F21" s="136">
        <v>487</v>
      </c>
      <c r="G21" s="136">
        <v>419</v>
      </c>
      <c r="H21" s="136">
        <v>411</v>
      </c>
      <c r="I21" s="136">
        <v>411</v>
      </c>
      <c r="J21" s="136">
        <v>401</v>
      </c>
      <c r="K21" s="136">
        <v>419</v>
      </c>
      <c r="L21" s="136">
        <v>410</v>
      </c>
      <c r="M21" s="136">
        <v>461</v>
      </c>
      <c r="N21" s="136">
        <v>408</v>
      </c>
      <c r="O21" s="136">
        <v>440</v>
      </c>
      <c r="P21" s="136">
        <v>5200</v>
      </c>
      <c r="Q21" s="95" t="s">
        <v>0</v>
      </c>
    </row>
    <row r="22" spans="1:17" ht="19.5" x14ac:dyDescent="0.25">
      <c r="A22" s="134" t="s">
        <v>257</v>
      </c>
      <c r="B22" s="113" t="s">
        <v>222</v>
      </c>
      <c r="C22" s="111" t="s">
        <v>261</v>
      </c>
      <c r="D22" s="136">
        <v>92</v>
      </c>
      <c r="E22" s="136">
        <v>77</v>
      </c>
      <c r="F22" s="136">
        <v>86</v>
      </c>
      <c r="G22" s="136">
        <v>82</v>
      </c>
      <c r="H22" s="136">
        <v>99</v>
      </c>
      <c r="I22" s="136">
        <v>88</v>
      </c>
      <c r="J22" s="136">
        <v>87</v>
      </c>
      <c r="K22" s="136">
        <v>95</v>
      </c>
      <c r="L22" s="136">
        <v>92</v>
      </c>
      <c r="M22" s="136">
        <v>93</v>
      </c>
      <c r="N22" s="136">
        <v>84</v>
      </c>
      <c r="O22" s="136">
        <v>93</v>
      </c>
      <c r="P22" s="136">
        <v>1068</v>
      </c>
      <c r="Q22" s="95" t="s">
        <v>0</v>
      </c>
    </row>
    <row r="23" spans="1:17" ht="12" customHeight="1" x14ac:dyDescent="0.25">
      <c r="A23" s="134" t="s">
        <v>220</v>
      </c>
      <c r="B23" s="111" t="s">
        <v>113</v>
      </c>
      <c r="C23" s="111" t="s">
        <v>84</v>
      </c>
      <c r="D23" s="136">
        <v>146</v>
      </c>
      <c r="E23" s="136">
        <v>117</v>
      </c>
      <c r="F23" s="136">
        <v>118</v>
      </c>
      <c r="G23" s="136">
        <v>107</v>
      </c>
      <c r="H23" s="136">
        <v>119</v>
      </c>
      <c r="I23" s="136">
        <v>115</v>
      </c>
      <c r="J23" s="136">
        <v>107</v>
      </c>
      <c r="K23" s="136">
        <v>104</v>
      </c>
      <c r="L23" s="136">
        <v>88</v>
      </c>
      <c r="M23" s="136">
        <v>92</v>
      </c>
      <c r="N23" s="136">
        <v>118</v>
      </c>
      <c r="O23" s="136">
        <v>125</v>
      </c>
      <c r="P23" s="136">
        <v>1356</v>
      </c>
      <c r="Q23" s="95" t="s">
        <v>0</v>
      </c>
    </row>
    <row r="24" spans="1:17" ht="15" customHeight="1" x14ac:dyDescent="0.25">
      <c r="A24" s="163" t="s">
        <v>38</v>
      </c>
      <c r="B24" s="163"/>
      <c r="C24" s="105" t="s">
        <v>39</v>
      </c>
      <c r="D24" s="117">
        <v>875</v>
      </c>
      <c r="E24" s="117">
        <v>922</v>
      </c>
      <c r="F24" s="117">
        <v>839</v>
      </c>
      <c r="G24" s="117">
        <v>653</v>
      </c>
      <c r="H24" s="117">
        <v>723</v>
      </c>
      <c r="I24" s="117">
        <v>592</v>
      </c>
      <c r="J24" s="117">
        <v>621</v>
      </c>
      <c r="K24" s="117">
        <v>572</v>
      </c>
      <c r="L24" s="117">
        <v>622</v>
      </c>
      <c r="M24" s="117">
        <v>677</v>
      </c>
      <c r="N24" s="117">
        <v>685</v>
      </c>
      <c r="O24" s="117">
        <v>775</v>
      </c>
      <c r="P24" s="117">
        <v>8556</v>
      </c>
      <c r="Q24" s="95" t="s">
        <v>0</v>
      </c>
    </row>
    <row r="25" spans="1:17" ht="19.5" x14ac:dyDescent="0.25">
      <c r="A25" s="134" t="s">
        <v>231</v>
      </c>
      <c r="B25" s="110" t="s">
        <v>224</v>
      </c>
      <c r="C25" s="111" t="s">
        <v>85</v>
      </c>
      <c r="D25" s="136">
        <v>293</v>
      </c>
      <c r="E25" s="136">
        <v>349</v>
      </c>
      <c r="F25" s="136">
        <v>291</v>
      </c>
      <c r="G25" s="136">
        <v>247</v>
      </c>
      <c r="H25" s="136">
        <v>238</v>
      </c>
      <c r="I25" s="136">
        <v>192</v>
      </c>
      <c r="J25" s="136">
        <v>184</v>
      </c>
      <c r="K25" s="136">
        <v>172</v>
      </c>
      <c r="L25" s="136">
        <v>178</v>
      </c>
      <c r="M25" s="136">
        <v>236</v>
      </c>
      <c r="N25" s="136">
        <v>232</v>
      </c>
      <c r="O25" s="136">
        <v>261</v>
      </c>
      <c r="P25" s="136">
        <v>2873</v>
      </c>
      <c r="Q25" s="95" t="s">
        <v>0</v>
      </c>
    </row>
    <row r="26" spans="1:17" ht="12" customHeight="1" x14ac:dyDescent="0.25">
      <c r="A26" s="134" t="s">
        <v>127</v>
      </c>
      <c r="B26" s="111" t="s">
        <v>114</v>
      </c>
      <c r="C26" s="111" t="s">
        <v>86</v>
      </c>
      <c r="D26" s="136">
        <v>471</v>
      </c>
      <c r="E26" s="136">
        <v>447</v>
      </c>
      <c r="F26" s="136">
        <v>412</v>
      </c>
      <c r="G26" s="136">
        <v>326</v>
      </c>
      <c r="H26" s="136">
        <v>374</v>
      </c>
      <c r="I26" s="136">
        <v>326</v>
      </c>
      <c r="J26" s="136">
        <v>353</v>
      </c>
      <c r="K26" s="136">
        <v>316</v>
      </c>
      <c r="L26" s="136">
        <v>337</v>
      </c>
      <c r="M26" s="136">
        <v>347</v>
      </c>
      <c r="N26" s="136">
        <v>350</v>
      </c>
      <c r="O26" s="136">
        <v>394</v>
      </c>
      <c r="P26" s="136">
        <v>4453</v>
      </c>
      <c r="Q26" s="95" t="s">
        <v>0</v>
      </c>
    </row>
    <row r="27" spans="1:17" ht="15" customHeight="1" x14ac:dyDescent="0.25">
      <c r="A27" s="163" t="s">
        <v>40</v>
      </c>
      <c r="B27" s="163"/>
      <c r="C27" s="105" t="s">
        <v>41</v>
      </c>
      <c r="D27" s="117">
        <v>383</v>
      </c>
      <c r="E27" s="117">
        <v>371</v>
      </c>
      <c r="F27" s="117">
        <v>359</v>
      </c>
      <c r="G27" s="117">
        <v>350</v>
      </c>
      <c r="H27" s="117">
        <v>354</v>
      </c>
      <c r="I27" s="117">
        <v>333</v>
      </c>
      <c r="J27" s="117">
        <v>341</v>
      </c>
      <c r="K27" s="117">
        <v>337</v>
      </c>
      <c r="L27" s="117">
        <v>366</v>
      </c>
      <c r="M27" s="117">
        <v>341</v>
      </c>
      <c r="N27" s="117">
        <v>357</v>
      </c>
      <c r="O27" s="117">
        <v>409</v>
      </c>
      <c r="P27" s="117">
        <v>4301</v>
      </c>
      <c r="Q27" s="95" t="s">
        <v>0</v>
      </c>
    </row>
    <row r="28" spans="1:17" ht="19.5" x14ac:dyDescent="0.25">
      <c r="A28" s="134" t="s">
        <v>230</v>
      </c>
      <c r="B28" s="110" t="s">
        <v>225</v>
      </c>
      <c r="C28" s="111" t="s">
        <v>68</v>
      </c>
      <c r="D28" s="136">
        <v>134</v>
      </c>
      <c r="E28" s="136">
        <v>119</v>
      </c>
      <c r="F28" s="136">
        <v>131</v>
      </c>
      <c r="G28" s="136">
        <v>109</v>
      </c>
      <c r="H28" s="136">
        <v>113</v>
      </c>
      <c r="I28" s="136">
        <v>113</v>
      </c>
      <c r="J28" s="136">
        <v>109</v>
      </c>
      <c r="K28" s="136">
        <v>114</v>
      </c>
      <c r="L28" s="136">
        <v>128</v>
      </c>
      <c r="M28" s="136">
        <v>120</v>
      </c>
      <c r="N28" s="136">
        <v>134</v>
      </c>
      <c r="O28" s="136">
        <v>115</v>
      </c>
      <c r="P28" s="136">
        <v>1439</v>
      </c>
      <c r="Q28" s="95" t="s">
        <v>0</v>
      </c>
    </row>
    <row r="29" spans="1:17" ht="15" customHeight="1" x14ac:dyDescent="0.25">
      <c r="A29" s="163" t="s">
        <v>42</v>
      </c>
      <c r="B29" s="163"/>
      <c r="C29" s="116" t="s">
        <v>43</v>
      </c>
      <c r="D29" s="117">
        <v>315</v>
      </c>
      <c r="E29" s="117">
        <v>302</v>
      </c>
      <c r="F29" s="117">
        <v>286</v>
      </c>
      <c r="G29" s="117">
        <v>319</v>
      </c>
      <c r="H29" s="117">
        <v>299</v>
      </c>
      <c r="I29" s="117">
        <v>290</v>
      </c>
      <c r="J29" s="117">
        <v>284</v>
      </c>
      <c r="K29" s="117">
        <v>282</v>
      </c>
      <c r="L29" s="117">
        <v>278</v>
      </c>
      <c r="M29" s="117">
        <v>275</v>
      </c>
      <c r="N29" s="117">
        <v>284</v>
      </c>
      <c r="O29" s="117">
        <v>312</v>
      </c>
      <c r="P29" s="117">
        <v>3526</v>
      </c>
      <c r="Q29" s="95" t="s">
        <v>0</v>
      </c>
    </row>
    <row r="30" spans="1:17" ht="19.5" x14ac:dyDescent="0.25">
      <c r="A30" s="134" t="s">
        <v>229</v>
      </c>
      <c r="B30" s="110" t="s">
        <v>226</v>
      </c>
      <c r="C30" s="111" t="s">
        <v>69</v>
      </c>
      <c r="D30" s="136">
        <v>219</v>
      </c>
      <c r="E30" s="136">
        <v>218</v>
      </c>
      <c r="F30" s="136">
        <v>211</v>
      </c>
      <c r="G30" s="136">
        <v>223</v>
      </c>
      <c r="H30" s="136">
        <v>219</v>
      </c>
      <c r="I30" s="136">
        <v>203</v>
      </c>
      <c r="J30" s="136">
        <v>188</v>
      </c>
      <c r="K30" s="136">
        <v>198</v>
      </c>
      <c r="L30" s="136">
        <v>200</v>
      </c>
      <c r="M30" s="136">
        <v>195</v>
      </c>
      <c r="N30" s="136">
        <v>192</v>
      </c>
      <c r="O30" s="136">
        <v>230</v>
      </c>
      <c r="P30" s="136">
        <v>2496</v>
      </c>
      <c r="Q30" s="95" t="s">
        <v>0</v>
      </c>
    </row>
    <row r="31" spans="1:17" ht="25.35" customHeight="1" x14ac:dyDescent="0.25">
      <c r="A31" s="168" t="s">
        <v>44</v>
      </c>
      <c r="B31" s="168"/>
      <c r="C31" s="116" t="s">
        <v>262</v>
      </c>
      <c r="D31" s="117">
        <v>309</v>
      </c>
      <c r="E31" s="117">
        <v>278</v>
      </c>
      <c r="F31" s="117">
        <v>272</v>
      </c>
      <c r="G31" s="117">
        <v>285</v>
      </c>
      <c r="H31" s="117">
        <v>287</v>
      </c>
      <c r="I31" s="117">
        <v>226</v>
      </c>
      <c r="J31" s="117">
        <v>284</v>
      </c>
      <c r="K31" s="117">
        <v>239</v>
      </c>
      <c r="L31" s="117">
        <v>233</v>
      </c>
      <c r="M31" s="117">
        <v>315</v>
      </c>
      <c r="N31" s="117">
        <v>286</v>
      </c>
      <c r="O31" s="117">
        <v>278</v>
      </c>
      <c r="P31" s="117">
        <v>3292</v>
      </c>
      <c r="Q31" s="95" t="s">
        <v>0</v>
      </c>
    </row>
    <row r="32" spans="1:17" ht="25.35" customHeight="1" x14ac:dyDescent="0.25">
      <c r="A32" s="187" t="s">
        <v>118</v>
      </c>
      <c r="B32" s="187"/>
      <c r="C32" s="116" t="s">
        <v>254</v>
      </c>
      <c r="D32" s="117">
        <v>291</v>
      </c>
      <c r="E32" s="117">
        <v>272</v>
      </c>
      <c r="F32" s="117">
        <v>299</v>
      </c>
      <c r="G32" s="117">
        <v>259</v>
      </c>
      <c r="H32" s="117">
        <v>307</v>
      </c>
      <c r="I32" s="117">
        <v>280</v>
      </c>
      <c r="J32" s="117">
        <v>310</v>
      </c>
      <c r="K32" s="117">
        <v>301</v>
      </c>
      <c r="L32" s="117">
        <v>273</v>
      </c>
      <c r="M32" s="117">
        <v>291</v>
      </c>
      <c r="N32" s="117">
        <v>282</v>
      </c>
      <c r="O32" s="117">
        <v>283</v>
      </c>
      <c r="P32" s="117">
        <v>3448</v>
      </c>
      <c r="Q32" s="95" t="s">
        <v>0</v>
      </c>
    </row>
    <row r="33" spans="1:17" ht="19.5" x14ac:dyDescent="0.25">
      <c r="A33" s="109" t="s">
        <v>258</v>
      </c>
      <c r="B33" s="153" t="s">
        <v>227</v>
      </c>
      <c r="C33" s="136" t="s">
        <v>70</v>
      </c>
      <c r="D33" s="136">
        <v>24</v>
      </c>
      <c r="E33" s="136">
        <v>28</v>
      </c>
      <c r="F33" s="136">
        <v>29</v>
      </c>
      <c r="G33" s="136">
        <v>26</v>
      </c>
      <c r="H33" s="136">
        <v>36</v>
      </c>
      <c r="I33" s="136">
        <v>29</v>
      </c>
      <c r="J33" s="136">
        <v>34</v>
      </c>
      <c r="K33" s="136">
        <v>31</v>
      </c>
      <c r="L33" s="136">
        <v>35</v>
      </c>
      <c r="M33" s="136">
        <v>22</v>
      </c>
      <c r="N33" s="136">
        <v>31</v>
      </c>
      <c r="O33" s="136">
        <v>32</v>
      </c>
      <c r="P33" s="136">
        <v>357</v>
      </c>
      <c r="Q33" s="95" t="s">
        <v>0</v>
      </c>
    </row>
    <row r="34" spans="1:17" ht="12" customHeight="1" x14ac:dyDescent="0.25">
      <c r="A34" s="109" t="s">
        <v>259</v>
      </c>
      <c r="B34" s="154" t="s">
        <v>115</v>
      </c>
      <c r="C34" s="111" t="s">
        <v>87</v>
      </c>
      <c r="D34" s="136">
        <v>87</v>
      </c>
      <c r="E34" s="136">
        <v>73</v>
      </c>
      <c r="F34" s="136">
        <v>80</v>
      </c>
      <c r="G34" s="136">
        <v>68</v>
      </c>
      <c r="H34" s="136">
        <v>69</v>
      </c>
      <c r="I34" s="136">
        <v>67</v>
      </c>
      <c r="J34" s="136">
        <v>71</v>
      </c>
      <c r="K34" s="136">
        <v>79</v>
      </c>
      <c r="L34" s="136">
        <v>75</v>
      </c>
      <c r="M34" s="136">
        <v>75</v>
      </c>
      <c r="N34" s="136">
        <v>74</v>
      </c>
      <c r="O34" s="136">
        <v>70</v>
      </c>
      <c r="P34" s="136">
        <v>888</v>
      </c>
      <c r="Q34" s="95" t="s">
        <v>0</v>
      </c>
    </row>
    <row r="35" spans="1:17" ht="19.5" x14ac:dyDescent="0.25">
      <c r="A35" s="168" t="s">
        <v>243</v>
      </c>
      <c r="B35" s="168"/>
      <c r="C35" s="116" t="s">
        <v>246</v>
      </c>
      <c r="D35" s="117">
        <v>215</v>
      </c>
      <c r="E35" s="117">
        <v>38</v>
      </c>
      <c r="F35" s="117">
        <v>21</v>
      </c>
      <c r="G35" s="117">
        <v>4</v>
      </c>
      <c r="H35" s="117">
        <v>10</v>
      </c>
      <c r="I35" s="117">
        <v>21</v>
      </c>
      <c r="J35" s="117">
        <v>75</v>
      </c>
      <c r="K35" s="117">
        <v>85</v>
      </c>
      <c r="L35" s="117">
        <v>106</v>
      </c>
      <c r="M35" s="117">
        <v>153</v>
      </c>
      <c r="N35" s="117">
        <v>127</v>
      </c>
      <c r="O35" s="117">
        <v>116</v>
      </c>
      <c r="P35" s="117">
        <v>971</v>
      </c>
      <c r="Q35" s="95" t="s">
        <v>0</v>
      </c>
    </row>
    <row r="36" spans="1:17" ht="19.5" x14ac:dyDescent="0.25">
      <c r="A36" s="134" t="s">
        <v>252</v>
      </c>
      <c r="B36" s="110" t="s">
        <v>245</v>
      </c>
      <c r="C36" s="111" t="s">
        <v>71</v>
      </c>
      <c r="D36" s="136">
        <v>214</v>
      </c>
      <c r="E36" s="136">
        <v>38</v>
      </c>
      <c r="F36" s="136">
        <v>21</v>
      </c>
      <c r="G36" s="136">
        <v>4</v>
      </c>
      <c r="H36" s="136">
        <v>10</v>
      </c>
      <c r="I36" s="136">
        <v>20</v>
      </c>
      <c r="J36" s="136">
        <v>73</v>
      </c>
      <c r="K36" s="136">
        <v>83</v>
      </c>
      <c r="L36" s="136">
        <v>106</v>
      </c>
      <c r="M36" s="136">
        <v>152</v>
      </c>
      <c r="N36" s="136">
        <v>126</v>
      </c>
      <c r="O36" s="136">
        <v>115</v>
      </c>
      <c r="P36" s="136">
        <v>962</v>
      </c>
      <c r="Q36" s="95" t="s">
        <v>0</v>
      </c>
    </row>
    <row r="37" spans="1:17" ht="40.15" customHeight="1" x14ac:dyDescent="0.25">
      <c r="A37" s="187" t="s">
        <v>263</v>
      </c>
      <c r="B37" s="187"/>
      <c r="C37" s="139" t="s">
        <v>121</v>
      </c>
      <c r="D37" s="117">
        <v>140</v>
      </c>
      <c r="E37" s="117">
        <v>123</v>
      </c>
      <c r="F37" s="117">
        <v>107</v>
      </c>
      <c r="G37" s="117">
        <v>117</v>
      </c>
      <c r="H37" s="117">
        <v>124</v>
      </c>
      <c r="I37" s="117">
        <v>129</v>
      </c>
      <c r="J37" s="117">
        <v>138</v>
      </c>
      <c r="K37" s="117">
        <v>127</v>
      </c>
      <c r="L37" s="117">
        <v>112</v>
      </c>
      <c r="M37" s="117">
        <v>134</v>
      </c>
      <c r="N37" s="117">
        <v>110</v>
      </c>
      <c r="O37" s="117">
        <v>138</v>
      </c>
      <c r="P37" s="117">
        <v>1499</v>
      </c>
      <c r="Q37" s="95" t="s">
        <v>0</v>
      </c>
    </row>
    <row r="38" spans="1:17" ht="15" customHeight="1" x14ac:dyDescent="0.25">
      <c r="A38" s="186" t="s">
        <v>277</v>
      </c>
      <c r="B38" s="186"/>
      <c r="C38" s="186"/>
      <c r="D38" s="117">
        <v>9603</v>
      </c>
      <c r="E38" s="117">
        <v>8931</v>
      </c>
      <c r="F38" s="117">
        <v>8738</v>
      </c>
      <c r="G38" s="117">
        <v>8318</v>
      </c>
      <c r="H38" s="117">
        <v>8422</v>
      </c>
      <c r="I38" s="117">
        <v>7861</v>
      </c>
      <c r="J38" s="117">
        <v>8121</v>
      </c>
      <c r="K38" s="117">
        <v>8077</v>
      </c>
      <c r="L38" s="117">
        <v>8189</v>
      </c>
      <c r="M38" s="117">
        <v>8745</v>
      </c>
      <c r="N38" s="117">
        <v>8808</v>
      </c>
      <c r="O38" s="117">
        <v>9321</v>
      </c>
      <c r="P38" s="117">
        <v>103134</v>
      </c>
      <c r="Q38" s="95" t="s">
        <v>0</v>
      </c>
    </row>
    <row r="39" spans="1:17" ht="13.5" x14ac:dyDescent="0.25">
      <c r="A39" s="155" t="s">
        <v>244</v>
      </c>
      <c r="B39" s="136" t="s">
        <v>279</v>
      </c>
      <c r="C39" s="136" t="s">
        <v>103</v>
      </c>
      <c r="D39" s="136">
        <v>36</v>
      </c>
      <c r="E39" s="136">
        <v>15</v>
      </c>
      <c r="F39" s="136">
        <v>8</v>
      </c>
      <c r="G39" s="136">
        <v>5</v>
      </c>
      <c r="H39" s="136">
        <v>4</v>
      </c>
      <c r="I39" s="136">
        <v>3</v>
      </c>
      <c r="J39" s="136">
        <v>16</v>
      </c>
      <c r="K39" s="136">
        <v>14</v>
      </c>
      <c r="L39" s="136">
        <v>17</v>
      </c>
      <c r="M39" s="136">
        <v>22</v>
      </c>
      <c r="N39" s="136">
        <v>28</v>
      </c>
      <c r="O39" s="136">
        <v>26</v>
      </c>
      <c r="P39" s="136">
        <v>194</v>
      </c>
      <c r="Q39" s="95" t="s">
        <v>0</v>
      </c>
    </row>
    <row r="40" spans="1:17" ht="19.5" x14ac:dyDescent="0.25">
      <c r="A40" s="155" t="s">
        <v>247</v>
      </c>
      <c r="B40" s="156" t="s">
        <v>245</v>
      </c>
      <c r="C40" s="136" t="s">
        <v>72</v>
      </c>
      <c r="D40" s="136">
        <v>25</v>
      </c>
      <c r="E40" s="136">
        <v>12</v>
      </c>
      <c r="F40" s="136">
        <v>5</v>
      </c>
      <c r="G40" s="123" t="s">
        <v>169</v>
      </c>
      <c r="H40" s="123" t="s">
        <v>169</v>
      </c>
      <c r="I40" s="123" t="s">
        <v>169</v>
      </c>
      <c r="J40" s="136">
        <v>12</v>
      </c>
      <c r="K40" s="136">
        <v>12</v>
      </c>
      <c r="L40" s="136">
        <v>14</v>
      </c>
      <c r="M40" s="136">
        <v>20</v>
      </c>
      <c r="N40" s="136">
        <v>24</v>
      </c>
      <c r="O40" s="136">
        <v>21</v>
      </c>
      <c r="P40" s="136">
        <v>151</v>
      </c>
      <c r="Q40" s="95" t="s">
        <v>0</v>
      </c>
    </row>
    <row r="41" spans="1:17" ht="2.25" customHeight="1" x14ac:dyDescent="0.25">
      <c r="A41" s="183" t="s">
        <v>120</v>
      </c>
      <c r="B41" s="183"/>
      <c r="C41" s="183"/>
      <c r="D41" s="183"/>
      <c r="E41" s="183"/>
      <c r="F41" s="183"/>
      <c r="G41" s="183"/>
      <c r="H41" s="183"/>
      <c r="I41" s="183"/>
      <c r="J41" s="183"/>
      <c r="K41" s="183"/>
      <c r="L41" s="183"/>
      <c r="M41" s="183"/>
      <c r="N41" s="183"/>
      <c r="O41" s="183"/>
      <c r="P41" s="183"/>
      <c r="Q41" s="95" t="s">
        <v>0</v>
      </c>
    </row>
    <row r="42" spans="1:17" ht="13.5" x14ac:dyDescent="0.25">
      <c r="A42" s="170" t="s">
        <v>264</v>
      </c>
      <c r="B42" s="170"/>
      <c r="C42" s="170"/>
      <c r="D42" s="170"/>
      <c r="E42" s="170"/>
      <c r="F42" s="170"/>
      <c r="G42" s="170"/>
      <c r="H42" s="170"/>
      <c r="I42" s="170"/>
      <c r="J42" s="170"/>
      <c r="K42" s="170"/>
      <c r="L42" s="170"/>
      <c r="M42" s="170"/>
      <c r="N42" s="170"/>
      <c r="O42" s="170"/>
      <c r="P42" s="170"/>
      <c r="Q42" s="95" t="s">
        <v>0</v>
      </c>
    </row>
    <row r="43" spans="1:17" ht="13.5" x14ac:dyDescent="0.25">
      <c r="A43" s="164" t="s">
        <v>265</v>
      </c>
      <c r="B43" s="164"/>
      <c r="C43" s="164"/>
      <c r="D43" s="164"/>
      <c r="E43" s="164"/>
      <c r="F43" s="164"/>
      <c r="G43" s="164"/>
      <c r="H43" s="164"/>
      <c r="I43" s="164"/>
      <c r="J43" s="164"/>
      <c r="K43" s="164"/>
      <c r="L43" s="164"/>
      <c r="M43" s="164"/>
      <c r="N43" s="164"/>
      <c r="O43" s="164"/>
      <c r="P43" s="164"/>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41:P41"/>
    <mergeCell ref="A42:P42"/>
    <mergeCell ref="A43:P43"/>
    <mergeCell ref="A37:B37"/>
    <mergeCell ref="A38:C38"/>
    <mergeCell ref="A31:B31"/>
    <mergeCell ref="A32:B32"/>
    <mergeCell ref="A35:B35"/>
    <mergeCell ref="A12:B12"/>
    <mergeCell ref="A1:P1"/>
    <mergeCell ref="A2:P2"/>
    <mergeCell ref="A4:B4"/>
    <mergeCell ref="A5:B5"/>
    <mergeCell ref="A10:B10"/>
    <mergeCell ref="A15:B15"/>
    <mergeCell ref="A16:B16"/>
    <mergeCell ref="A24:B24"/>
    <mergeCell ref="A27:B27"/>
    <mergeCell ref="A29:B29"/>
  </mergeCells>
  <conditionalFormatting sqref="A4:A5 C4:P5 A6:P9 A10 C10:P10 A11:P11 A12 C12:P12 A13:P14 A15:A16 C15:P16 A17:P21 A22:B22 D22:P22 A23:P23 A24 C24:P24 A25:P26 A27 C27:P27 A28:P28 A29 C29:P29 A30:P30 A31:A32 C31:P32 A33:P34 A35 C35:P35 C37:P37 A38 A39:C40">
    <cfRule type="cellIs" dxfId="6" priority="35" operator="between">
      <formula>1</formula>
      <formula>2</formula>
    </cfRule>
  </conditionalFormatting>
  <conditionalFormatting sqref="A36:P36">
    <cfRule type="cellIs" dxfId="5" priority="3" operator="between">
      <formula>1</formula>
      <formula>2</formula>
    </cfRule>
  </conditionalFormatting>
  <conditionalFormatting sqref="D38:P40">
    <cfRule type="cellIs" dxfId="4" priority="1" operator="between">
      <formula>1</formula>
      <formula>2</formula>
    </cfRule>
  </conditionalFormatting>
  <hyperlinks>
    <hyperlink ref="A1" location="Inhalt!A1" display="Zum Inhalt" xr:uid="{D78ABEF8-23C1-46B1-BD97-E84D05F5973C}"/>
  </hyperlink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E0C10-42CE-4AD1-AAF1-719F70544058}">
  <dimension ref="A1:Q44"/>
  <sheetViews>
    <sheetView topLeftCell="A5" zoomScaleNormal="100" workbookViewId="0">
      <selection activeCell="O38" sqref="O38"/>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4" t="s">
        <v>107</v>
      </c>
      <c r="B1" s="184"/>
      <c r="C1" s="184"/>
      <c r="D1" s="184"/>
      <c r="E1" s="184"/>
      <c r="F1" s="184"/>
      <c r="G1" s="184"/>
      <c r="H1" s="184"/>
      <c r="I1" s="184"/>
      <c r="J1" s="184"/>
      <c r="K1" s="184"/>
      <c r="L1" s="184"/>
      <c r="M1" s="184"/>
      <c r="N1" s="184"/>
      <c r="O1" s="184"/>
      <c r="P1" s="184"/>
      <c r="Q1" s="95" t="s">
        <v>0</v>
      </c>
    </row>
    <row r="2" spans="1:17" ht="20.100000000000001" customHeight="1" x14ac:dyDescent="0.25">
      <c r="A2" s="185" t="s">
        <v>297</v>
      </c>
      <c r="B2" s="185"/>
      <c r="C2" s="185"/>
      <c r="D2" s="185"/>
      <c r="E2" s="185"/>
      <c r="F2" s="185"/>
      <c r="G2" s="185"/>
      <c r="H2" s="185"/>
      <c r="I2" s="185"/>
      <c r="J2" s="185"/>
      <c r="K2" s="185"/>
      <c r="L2" s="185"/>
      <c r="M2" s="185"/>
      <c r="N2" s="185"/>
      <c r="O2" s="185"/>
      <c r="P2" s="185"/>
      <c r="Q2" s="95" t="s">
        <v>0</v>
      </c>
    </row>
    <row r="3" spans="1:17" ht="30" customHeight="1" x14ac:dyDescent="0.25">
      <c r="A3" s="98" t="s">
        <v>108</v>
      </c>
      <c r="B3" s="147" t="s">
        <v>117</v>
      </c>
      <c r="C3" s="148" t="s">
        <v>12</v>
      </c>
      <c r="D3" s="127" t="s">
        <v>170</v>
      </c>
      <c r="E3" s="127" t="s">
        <v>171</v>
      </c>
      <c r="F3" s="127" t="s">
        <v>172</v>
      </c>
      <c r="G3" s="127" t="s">
        <v>173</v>
      </c>
      <c r="H3" s="127" t="s">
        <v>174</v>
      </c>
      <c r="I3" s="127" t="s">
        <v>175</v>
      </c>
      <c r="J3" s="127" t="s">
        <v>176</v>
      </c>
      <c r="K3" s="127" t="s">
        <v>177</v>
      </c>
      <c r="L3" s="127" t="s">
        <v>178</v>
      </c>
      <c r="M3" s="127" t="s">
        <v>179</v>
      </c>
      <c r="N3" s="127" t="s">
        <v>180</v>
      </c>
      <c r="O3" s="127" t="s">
        <v>181</v>
      </c>
      <c r="P3" s="128" t="s">
        <v>182</v>
      </c>
      <c r="Q3" s="149" t="s">
        <v>0</v>
      </c>
    </row>
    <row r="4" spans="1:17" ht="15" customHeight="1" x14ac:dyDescent="0.25">
      <c r="A4" s="167" t="s">
        <v>26</v>
      </c>
      <c r="B4" s="167"/>
      <c r="C4" s="105" t="s">
        <v>27</v>
      </c>
      <c r="D4" s="150">
        <v>185</v>
      </c>
      <c r="E4" s="150">
        <v>160</v>
      </c>
      <c r="F4" s="150">
        <v>171</v>
      </c>
      <c r="G4" s="150">
        <v>137</v>
      </c>
      <c r="H4" s="150">
        <v>134</v>
      </c>
      <c r="I4" s="150">
        <v>116</v>
      </c>
      <c r="J4" s="150">
        <v>124</v>
      </c>
      <c r="K4" s="150">
        <v>120</v>
      </c>
      <c r="L4" s="150">
        <v>101</v>
      </c>
      <c r="M4" s="150">
        <v>131</v>
      </c>
      <c r="N4" s="150">
        <v>149</v>
      </c>
      <c r="O4" s="150">
        <v>135</v>
      </c>
      <c r="P4" s="150" t="s">
        <v>167</v>
      </c>
      <c r="Q4" s="95" t="s">
        <v>0</v>
      </c>
    </row>
    <row r="5" spans="1:17" ht="15" customHeight="1" x14ac:dyDescent="0.25">
      <c r="A5" s="163" t="s">
        <v>28</v>
      </c>
      <c r="B5" s="163"/>
      <c r="C5" s="105" t="s">
        <v>29</v>
      </c>
      <c r="D5" s="150">
        <v>2099</v>
      </c>
      <c r="E5" s="150">
        <v>1992</v>
      </c>
      <c r="F5" s="150">
        <v>1946</v>
      </c>
      <c r="G5" s="150">
        <v>1807</v>
      </c>
      <c r="H5" s="150">
        <v>1991</v>
      </c>
      <c r="I5" s="150">
        <v>1953</v>
      </c>
      <c r="J5" s="150">
        <v>1982</v>
      </c>
      <c r="K5" s="150">
        <v>2028</v>
      </c>
      <c r="L5" s="150">
        <v>1873</v>
      </c>
      <c r="M5" s="150">
        <v>2012</v>
      </c>
      <c r="N5" s="150">
        <v>2120</v>
      </c>
      <c r="O5" s="150">
        <v>2119</v>
      </c>
      <c r="P5" s="150" t="s">
        <v>167</v>
      </c>
      <c r="Q5" s="95" t="s">
        <v>0</v>
      </c>
    </row>
    <row r="6" spans="1:17" ht="19.5" x14ac:dyDescent="0.25">
      <c r="A6" s="134" t="s">
        <v>256</v>
      </c>
      <c r="B6" s="110" t="s">
        <v>212</v>
      </c>
      <c r="C6" s="111" t="s">
        <v>67</v>
      </c>
      <c r="D6" s="123">
        <v>2032</v>
      </c>
      <c r="E6" s="123">
        <v>1920</v>
      </c>
      <c r="F6" s="123">
        <v>1884</v>
      </c>
      <c r="G6" s="123">
        <v>1739</v>
      </c>
      <c r="H6" s="123">
        <v>1918</v>
      </c>
      <c r="I6" s="123">
        <v>1900</v>
      </c>
      <c r="J6" s="123">
        <v>1923</v>
      </c>
      <c r="K6" s="123">
        <v>1972</v>
      </c>
      <c r="L6" s="123">
        <v>1815</v>
      </c>
      <c r="M6" s="123">
        <v>1936</v>
      </c>
      <c r="N6" s="123">
        <v>2043</v>
      </c>
      <c r="O6" s="123">
        <v>2044</v>
      </c>
      <c r="P6" s="123" t="s">
        <v>167</v>
      </c>
      <c r="Q6" s="95" t="s">
        <v>0</v>
      </c>
    </row>
    <row r="7" spans="1:17" ht="19.5" customHeight="1" x14ac:dyDescent="0.25">
      <c r="A7" s="134" t="s">
        <v>215</v>
      </c>
      <c r="B7" s="113" t="s">
        <v>207</v>
      </c>
      <c r="C7" s="111" t="s">
        <v>73</v>
      </c>
      <c r="D7" s="123">
        <v>610</v>
      </c>
      <c r="E7" s="123">
        <v>583</v>
      </c>
      <c r="F7" s="123">
        <v>577</v>
      </c>
      <c r="G7" s="123">
        <v>530</v>
      </c>
      <c r="H7" s="123">
        <v>573</v>
      </c>
      <c r="I7" s="123">
        <v>540</v>
      </c>
      <c r="J7" s="123">
        <v>589</v>
      </c>
      <c r="K7" s="123">
        <v>570</v>
      </c>
      <c r="L7" s="123">
        <v>558</v>
      </c>
      <c r="M7" s="123">
        <v>574</v>
      </c>
      <c r="N7" s="123">
        <v>590</v>
      </c>
      <c r="O7" s="123">
        <v>589</v>
      </c>
      <c r="P7" s="123" t="s">
        <v>167</v>
      </c>
      <c r="Q7" s="95" t="s">
        <v>0</v>
      </c>
    </row>
    <row r="8" spans="1:17" ht="12" customHeight="1" x14ac:dyDescent="0.25">
      <c r="A8" s="134" t="s">
        <v>216</v>
      </c>
      <c r="B8" s="115" t="s">
        <v>208</v>
      </c>
      <c r="C8" s="111" t="s">
        <v>74</v>
      </c>
      <c r="D8" s="123">
        <v>431</v>
      </c>
      <c r="E8" s="123">
        <v>387</v>
      </c>
      <c r="F8" s="123">
        <v>381</v>
      </c>
      <c r="G8" s="123">
        <v>380</v>
      </c>
      <c r="H8" s="123">
        <v>435</v>
      </c>
      <c r="I8" s="123">
        <v>437</v>
      </c>
      <c r="J8" s="123">
        <v>404</v>
      </c>
      <c r="K8" s="123">
        <v>465</v>
      </c>
      <c r="L8" s="123">
        <v>392</v>
      </c>
      <c r="M8" s="123">
        <v>436</v>
      </c>
      <c r="N8" s="123">
        <v>449</v>
      </c>
      <c r="O8" s="123">
        <v>447</v>
      </c>
      <c r="P8" s="123" t="s">
        <v>167</v>
      </c>
      <c r="Q8" s="95" t="s">
        <v>0</v>
      </c>
    </row>
    <row r="9" spans="1:17" ht="12" customHeight="1" x14ac:dyDescent="0.25">
      <c r="A9" s="134" t="s">
        <v>216</v>
      </c>
      <c r="B9" s="115" t="s">
        <v>209</v>
      </c>
      <c r="C9" s="111" t="s">
        <v>75</v>
      </c>
      <c r="D9" s="123">
        <v>189</v>
      </c>
      <c r="E9" s="123">
        <v>161</v>
      </c>
      <c r="F9" s="123">
        <v>152</v>
      </c>
      <c r="G9" s="123">
        <v>159</v>
      </c>
      <c r="H9" s="123">
        <v>157</v>
      </c>
      <c r="I9" s="123">
        <v>178</v>
      </c>
      <c r="J9" s="123">
        <v>139</v>
      </c>
      <c r="K9" s="123">
        <v>151</v>
      </c>
      <c r="L9" s="123">
        <v>150</v>
      </c>
      <c r="M9" s="123">
        <v>183</v>
      </c>
      <c r="N9" s="123">
        <v>167</v>
      </c>
      <c r="O9" s="123">
        <v>169</v>
      </c>
      <c r="P9" s="123" t="s">
        <v>167</v>
      </c>
      <c r="Q9" s="95" t="s">
        <v>0</v>
      </c>
    </row>
    <row r="10" spans="1:17" ht="15" customHeight="1" x14ac:dyDescent="0.25">
      <c r="A10" s="163" t="s">
        <v>30</v>
      </c>
      <c r="B10" s="163"/>
      <c r="C10" s="105" t="s">
        <v>31</v>
      </c>
      <c r="D10" s="150">
        <v>357</v>
      </c>
      <c r="E10" s="150">
        <v>323</v>
      </c>
      <c r="F10" s="150">
        <v>353</v>
      </c>
      <c r="G10" s="150">
        <v>330</v>
      </c>
      <c r="H10" s="150">
        <v>333</v>
      </c>
      <c r="I10" s="150">
        <v>277</v>
      </c>
      <c r="J10" s="150">
        <v>292</v>
      </c>
      <c r="K10" s="150">
        <v>275</v>
      </c>
      <c r="L10" s="150">
        <v>265</v>
      </c>
      <c r="M10" s="150">
        <v>333</v>
      </c>
      <c r="N10" s="150">
        <v>416</v>
      </c>
      <c r="O10" s="150">
        <v>379</v>
      </c>
      <c r="P10" s="150" t="s">
        <v>167</v>
      </c>
      <c r="Q10" s="95" t="s">
        <v>0</v>
      </c>
    </row>
    <row r="11" spans="1:17" ht="19.5" x14ac:dyDescent="0.25">
      <c r="A11" s="134" t="s">
        <v>248</v>
      </c>
      <c r="B11" s="110" t="s">
        <v>213</v>
      </c>
      <c r="C11" s="111" t="s">
        <v>76</v>
      </c>
      <c r="D11" s="123">
        <v>227</v>
      </c>
      <c r="E11" s="123">
        <v>193</v>
      </c>
      <c r="F11" s="123">
        <v>205</v>
      </c>
      <c r="G11" s="123">
        <v>208</v>
      </c>
      <c r="H11" s="123">
        <v>195</v>
      </c>
      <c r="I11" s="123">
        <v>172</v>
      </c>
      <c r="J11" s="123">
        <v>160</v>
      </c>
      <c r="K11" s="123">
        <v>154</v>
      </c>
      <c r="L11" s="123">
        <v>153</v>
      </c>
      <c r="M11" s="123">
        <v>208</v>
      </c>
      <c r="N11" s="123">
        <v>252</v>
      </c>
      <c r="O11" s="123">
        <v>228</v>
      </c>
      <c r="P11" s="123" t="s">
        <v>167</v>
      </c>
      <c r="Q11" s="95" t="s">
        <v>0</v>
      </c>
    </row>
    <row r="12" spans="1:17" ht="15" customHeight="1" x14ac:dyDescent="0.25">
      <c r="A12" s="163" t="s">
        <v>32</v>
      </c>
      <c r="B12" s="163"/>
      <c r="C12" s="105" t="s">
        <v>33</v>
      </c>
      <c r="D12" s="150">
        <v>859</v>
      </c>
      <c r="E12" s="150">
        <v>848</v>
      </c>
      <c r="F12" s="150">
        <v>817</v>
      </c>
      <c r="G12" s="150">
        <v>749</v>
      </c>
      <c r="H12" s="150">
        <v>620</v>
      </c>
      <c r="I12" s="150">
        <v>573</v>
      </c>
      <c r="J12" s="150">
        <v>691</v>
      </c>
      <c r="K12" s="150">
        <v>646</v>
      </c>
      <c r="L12" s="150">
        <v>662</v>
      </c>
      <c r="M12" s="150">
        <v>640</v>
      </c>
      <c r="N12" s="150">
        <v>673</v>
      </c>
      <c r="O12" s="150">
        <v>713</v>
      </c>
      <c r="P12" s="150" t="s">
        <v>167</v>
      </c>
      <c r="Q12" s="95" t="s">
        <v>0</v>
      </c>
    </row>
    <row r="13" spans="1:17" ht="19.5" x14ac:dyDescent="0.25">
      <c r="A13" s="134" t="s">
        <v>236</v>
      </c>
      <c r="B13" s="110" t="s">
        <v>214</v>
      </c>
      <c r="C13" s="111" t="s">
        <v>77</v>
      </c>
      <c r="D13" s="123">
        <v>730</v>
      </c>
      <c r="E13" s="123">
        <v>708</v>
      </c>
      <c r="F13" s="123">
        <v>662</v>
      </c>
      <c r="G13" s="123">
        <v>640</v>
      </c>
      <c r="H13" s="123">
        <v>493</v>
      </c>
      <c r="I13" s="123">
        <v>475</v>
      </c>
      <c r="J13" s="123">
        <v>565</v>
      </c>
      <c r="K13" s="123">
        <v>546</v>
      </c>
      <c r="L13" s="123">
        <v>560</v>
      </c>
      <c r="M13" s="123">
        <v>534</v>
      </c>
      <c r="N13" s="123">
        <v>563</v>
      </c>
      <c r="O13" s="123">
        <v>577</v>
      </c>
      <c r="P13" s="123" t="s">
        <v>167</v>
      </c>
      <c r="Q13" s="95" t="s">
        <v>0</v>
      </c>
    </row>
    <row r="14" spans="1:17" ht="12" customHeight="1" x14ac:dyDescent="0.25">
      <c r="A14" s="134" t="s">
        <v>211</v>
      </c>
      <c r="B14" s="111" t="s">
        <v>109</v>
      </c>
      <c r="C14" s="111" t="s">
        <v>78</v>
      </c>
      <c r="D14" s="123">
        <v>116</v>
      </c>
      <c r="E14" s="123">
        <v>107</v>
      </c>
      <c r="F14" s="123">
        <v>119</v>
      </c>
      <c r="G14" s="123">
        <v>83</v>
      </c>
      <c r="H14" s="123">
        <v>96</v>
      </c>
      <c r="I14" s="123">
        <v>74</v>
      </c>
      <c r="J14" s="123">
        <v>96</v>
      </c>
      <c r="K14" s="123">
        <v>84</v>
      </c>
      <c r="L14" s="123">
        <v>87</v>
      </c>
      <c r="M14" s="123">
        <v>76</v>
      </c>
      <c r="N14" s="123">
        <v>76</v>
      </c>
      <c r="O14" s="123">
        <v>95</v>
      </c>
      <c r="P14" s="123" t="s">
        <v>167</v>
      </c>
      <c r="Q14" s="95" t="s">
        <v>0</v>
      </c>
    </row>
    <row r="15" spans="1:17" ht="15" customHeight="1" x14ac:dyDescent="0.25">
      <c r="A15" s="163" t="s">
        <v>34</v>
      </c>
      <c r="B15" s="163"/>
      <c r="C15" s="105" t="s">
        <v>35</v>
      </c>
      <c r="D15" s="150">
        <v>386</v>
      </c>
      <c r="E15" s="150">
        <v>326</v>
      </c>
      <c r="F15" s="150">
        <v>348</v>
      </c>
      <c r="G15" s="150">
        <v>276</v>
      </c>
      <c r="H15" s="150">
        <v>270</v>
      </c>
      <c r="I15" s="150">
        <v>286</v>
      </c>
      <c r="J15" s="150">
        <v>263</v>
      </c>
      <c r="K15" s="150">
        <v>317</v>
      </c>
      <c r="L15" s="150">
        <v>319</v>
      </c>
      <c r="M15" s="150">
        <v>312</v>
      </c>
      <c r="N15" s="150">
        <v>361</v>
      </c>
      <c r="O15" s="150">
        <v>372</v>
      </c>
      <c r="P15" s="150" t="s">
        <v>167</v>
      </c>
      <c r="Q15" s="95" t="s">
        <v>0</v>
      </c>
    </row>
    <row r="16" spans="1:17" ht="15" customHeight="1" x14ac:dyDescent="0.25">
      <c r="A16" s="163" t="s">
        <v>36</v>
      </c>
      <c r="B16" s="163"/>
      <c r="C16" s="105" t="s">
        <v>37</v>
      </c>
      <c r="D16" s="150">
        <v>3397</v>
      </c>
      <c r="E16" s="150">
        <v>3345</v>
      </c>
      <c r="F16" s="150">
        <v>3449</v>
      </c>
      <c r="G16" s="150">
        <v>2972</v>
      </c>
      <c r="H16" s="150">
        <v>2850</v>
      </c>
      <c r="I16" s="150">
        <v>2581</v>
      </c>
      <c r="J16" s="150">
        <v>2580</v>
      </c>
      <c r="K16" s="150">
        <v>2643</v>
      </c>
      <c r="L16" s="150">
        <v>2565</v>
      </c>
      <c r="M16" s="150">
        <v>2717</v>
      </c>
      <c r="N16" s="150">
        <v>3095</v>
      </c>
      <c r="O16" s="150">
        <v>3372</v>
      </c>
      <c r="P16" s="150" t="s">
        <v>167</v>
      </c>
      <c r="Q16" s="95" t="s">
        <v>0</v>
      </c>
    </row>
    <row r="17" spans="1:17" ht="19.5" x14ac:dyDescent="0.25">
      <c r="A17" s="134" t="s">
        <v>238</v>
      </c>
      <c r="B17" s="110" t="s">
        <v>237</v>
      </c>
      <c r="C17" s="111" t="s">
        <v>79</v>
      </c>
      <c r="D17" s="123">
        <v>527</v>
      </c>
      <c r="E17" s="123">
        <v>550</v>
      </c>
      <c r="F17" s="123">
        <v>528</v>
      </c>
      <c r="G17" s="123">
        <v>420</v>
      </c>
      <c r="H17" s="123">
        <v>431</v>
      </c>
      <c r="I17" s="123">
        <v>362</v>
      </c>
      <c r="J17" s="123">
        <v>402</v>
      </c>
      <c r="K17" s="123">
        <v>381</v>
      </c>
      <c r="L17" s="123">
        <v>403</v>
      </c>
      <c r="M17" s="123">
        <v>424</v>
      </c>
      <c r="N17" s="123">
        <v>522</v>
      </c>
      <c r="O17" s="123">
        <v>644</v>
      </c>
      <c r="P17" s="123" t="s">
        <v>167</v>
      </c>
      <c r="Q17" s="95" t="s">
        <v>0</v>
      </c>
    </row>
    <row r="18" spans="1:17" ht="12" customHeight="1" x14ac:dyDescent="0.25">
      <c r="A18" s="134" t="s">
        <v>220</v>
      </c>
      <c r="B18" s="111" t="s">
        <v>110</v>
      </c>
      <c r="C18" s="111" t="s">
        <v>80</v>
      </c>
      <c r="D18" s="123">
        <v>1094</v>
      </c>
      <c r="E18" s="123">
        <v>1072</v>
      </c>
      <c r="F18" s="123">
        <v>1088</v>
      </c>
      <c r="G18" s="123">
        <v>986</v>
      </c>
      <c r="H18" s="123">
        <v>901</v>
      </c>
      <c r="I18" s="123">
        <v>820</v>
      </c>
      <c r="J18" s="123">
        <v>819</v>
      </c>
      <c r="K18" s="123">
        <v>873</v>
      </c>
      <c r="L18" s="123">
        <v>813</v>
      </c>
      <c r="M18" s="123">
        <v>863</v>
      </c>
      <c r="N18" s="123">
        <v>1012</v>
      </c>
      <c r="O18" s="123">
        <v>1082</v>
      </c>
      <c r="P18" s="123" t="s">
        <v>167</v>
      </c>
      <c r="Q18" s="95" t="s">
        <v>0</v>
      </c>
    </row>
    <row r="19" spans="1:17" ht="19.5" customHeight="1" x14ac:dyDescent="0.25">
      <c r="A19" s="134" t="s">
        <v>239</v>
      </c>
      <c r="B19" s="113" t="s">
        <v>210</v>
      </c>
      <c r="C19" s="111" t="s">
        <v>81</v>
      </c>
      <c r="D19" s="123">
        <v>354</v>
      </c>
      <c r="E19" s="123">
        <v>317</v>
      </c>
      <c r="F19" s="123">
        <v>329</v>
      </c>
      <c r="G19" s="123">
        <v>317</v>
      </c>
      <c r="H19" s="123">
        <v>282</v>
      </c>
      <c r="I19" s="123">
        <v>289</v>
      </c>
      <c r="J19" s="123">
        <v>267</v>
      </c>
      <c r="K19" s="123">
        <v>274</v>
      </c>
      <c r="L19" s="123">
        <v>251</v>
      </c>
      <c r="M19" s="123">
        <v>315</v>
      </c>
      <c r="N19" s="123">
        <v>331</v>
      </c>
      <c r="O19" s="123">
        <v>357</v>
      </c>
      <c r="P19" s="123" t="s">
        <v>167</v>
      </c>
      <c r="Q19" s="95" t="s">
        <v>0</v>
      </c>
    </row>
    <row r="20" spans="1:17" ht="12" customHeight="1" x14ac:dyDescent="0.25">
      <c r="A20" s="134" t="s">
        <v>220</v>
      </c>
      <c r="B20" s="111" t="s">
        <v>111</v>
      </c>
      <c r="C20" s="111" t="s">
        <v>82</v>
      </c>
      <c r="D20" s="123">
        <v>1076</v>
      </c>
      <c r="E20" s="123">
        <v>1040</v>
      </c>
      <c r="F20" s="123">
        <v>1097</v>
      </c>
      <c r="G20" s="123">
        <v>888</v>
      </c>
      <c r="H20" s="123">
        <v>846</v>
      </c>
      <c r="I20" s="123">
        <v>823</v>
      </c>
      <c r="J20" s="123">
        <v>748</v>
      </c>
      <c r="K20" s="123">
        <v>792</v>
      </c>
      <c r="L20" s="123">
        <v>733</v>
      </c>
      <c r="M20" s="123">
        <v>780</v>
      </c>
      <c r="N20" s="123">
        <v>835</v>
      </c>
      <c r="O20" s="123">
        <v>845</v>
      </c>
      <c r="P20" s="123" t="s">
        <v>167</v>
      </c>
      <c r="Q20" s="95" t="s">
        <v>0</v>
      </c>
    </row>
    <row r="21" spans="1:17" ht="12" customHeight="1" x14ac:dyDescent="0.25">
      <c r="A21" s="134" t="s">
        <v>220</v>
      </c>
      <c r="B21" s="111" t="s">
        <v>112</v>
      </c>
      <c r="C21" s="111" t="s">
        <v>83</v>
      </c>
      <c r="D21" s="123">
        <v>466</v>
      </c>
      <c r="E21" s="123">
        <v>431</v>
      </c>
      <c r="F21" s="123">
        <v>490</v>
      </c>
      <c r="G21" s="123">
        <v>454</v>
      </c>
      <c r="H21" s="123">
        <v>448</v>
      </c>
      <c r="I21" s="123">
        <v>382</v>
      </c>
      <c r="J21" s="123">
        <v>407</v>
      </c>
      <c r="K21" s="123">
        <v>395</v>
      </c>
      <c r="L21" s="123">
        <v>415</v>
      </c>
      <c r="M21" s="123">
        <v>431</v>
      </c>
      <c r="N21" s="123">
        <v>482</v>
      </c>
      <c r="O21" s="123">
        <v>514</v>
      </c>
      <c r="P21" s="123" t="s">
        <v>167</v>
      </c>
      <c r="Q21" s="95" t="s">
        <v>0</v>
      </c>
    </row>
    <row r="22" spans="1:17" ht="21" customHeight="1" x14ac:dyDescent="0.25">
      <c r="A22" s="134" t="s">
        <v>241</v>
      </c>
      <c r="B22" s="113" t="s">
        <v>222</v>
      </c>
      <c r="C22" s="111" t="s">
        <v>261</v>
      </c>
      <c r="D22" s="123">
        <v>117</v>
      </c>
      <c r="E22" s="123">
        <v>93</v>
      </c>
      <c r="F22" s="123">
        <v>114</v>
      </c>
      <c r="G22" s="123">
        <v>100</v>
      </c>
      <c r="H22" s="123">
        <v>100</v>
      </c>
      <c r="I22" s="123">
        <v>90</v>
      </c>
      <c r="J22" s="123">
        <v>74</v>
      </c>
      <c r="K22" s="123">
        <v>63</v>
      </c>
      <c r="L22" s="123">
        <v>97</v>
      </c>
      <c r="M22" s="123">
        <v>99</v>
      </c>
      <c r="N22" s="123">
        <v>79</v>
      </c>
      <c r="O22" s="123">
        <v>83</v>
      </c>
      <c r="P22" s="123" t="s">
        <v>167</v>
      </c>
      <c r="Q22" s="95" t="s">
        <v>0</v>
      </c>
    </row>
    <row r="23" spans="1:17" ht="12" customHeight="1" x14ac:dyDescent="0.25">
      <c r="A23" s="134" t="s">
        <v>220</v>
      </c>
      <c r="B23" s="111" t="s">
        <v>113</v>
      </c>
      <c r="C23" s="111" t="s">
        <v>84</v>
      </c>
      <c r="D23" s="123">
        <v>107</v>
      </c>
      <c r="E23" s="123">
        <v>114</v>
      </c>
      <c r="F23" s="123">
        <v>118</v>
      </c>
      <c r="G23" s="123">
        <v>110</v>
      </c>
      <c r="H23" s="123">
        <v>100</v>
      </c>
      <c r="I23" s="123">
        <v>95</v>
      </c>
      <c r="J23" s="123">
        <v>92</v>
      </c>
      <c r="K23" s="123">
        <v>86</v>
      </c>
      <c r="L23" s="123">
        <v>97</v>
      </c>
      <c r="M23" s="123">
        <v>109</v>
      </c>
      <c r="N23" s="123">
        <v>83</v>
      </c>
      <c r="O23" s="123">
        <v>116</v>
      </c>
      <c r="P23" s="123" t="s">
        <v>167</v>
      </c>
      <c r="Q23" s="95" t="s">
        <v>0</v>
      </c>
    </row>
    <row r="24" spans="1:17" ht="15" customHeight="1" x14ac:dyDescent="0.25">
      <c r="A24" s="163" t="s">
        <v>38</v>
      </c>
      <c r="B24" s="163"/>
      <c r="C24" s="105" t="s">
        <v>39</v>
      </c>
      <c r="D24" s="150">
        <v>996</v>
      </c>
      <c r="E24" s="150">
        <v>1191</v>
      </c>
      <c r="F24" s="150">
        <v>1101</v>
      </c>
      <c r="G24" s="150">
        <v>798</v>
      </c>
      <c r="H24" s="150">
        <v>652</v>
      </c>
      <c r="I24" s="150">
        <v>604</v>
      </c>
      <c r="J24" s="150">
        <v>569</v>
      </c>
      <c r="K24" s="150">
        <v>585</v>
      </c>
      <c r="L24" s="150">
        <v>526</v>
      </c>
      <c r="M24" s="150">
        <v>612</v>
      </c>
      <c r="N24" s="150">
        <v>578</v>
      </c>
      <c r="O24" s="150">
        <v>681</v>
      </c>
      <c r="P24" s="150" t="s">
        <v>167</v>
      </c>
      <c r="Q24" s="95" t="s">
        <v>0</v>
      </c>
    </row>
    <row r="25" spans="1:17" ht="19.5" x14ac:dyDescent="0.25">
      <c r="A25" s="134" t="s">
        <v>231</v>
      </c>
      <c r="B25" s="110" t="s">
        <v>224</v>
      </c>
      <c r="C25" s="111" t="s">
        <v>85</v>
      </c>
      <c r="D25" s="123">
        <v>393</v>
      </c>
      <c r="E25" s="123">
        <v>551</v>
      </c>
      <c r="F25" s="123">
        <v>469</v>
      </c>
      <c r="G25" s="123">
        <v>301</v>
      </c>
      <c r="H25" s="123">
        <v>231</v>
      </c>
      <c r="I25" s="123">
        <v>207</v>
      </c>
      <c r="J25" s="123">
        <v>172</v>
      </c>
      <c r="K25" s="123">
        <v>163</v>
      </c>
      <c r="L25" s="123">
        <v>178</v>
      </c>
      <c r="M25" s="123">
        <v>185</v>
      </c>
      <c r="N25" s="123">
        <v>144</v>
      </c>
      <c r="O25" s="123">
        <v>160</v>
      </c>
      <c r="P25" s="123" t="s">
        <v>167</v>
      </c>
      <c r="Q25" s="95" t="s">
        <v>0</v>
      </c>
    </row>
    <row r="26" spans="1:17" ht="12" customHeight="1" x14ac:dyDescent="0.25">
      <c r="A26" s="134" t="s">
        <v>127</v>
      </c>
      <c r="B26" s="111" t="s">
        <v>114</v>
      </c>
      <c r="C26" s="111" t="s">
        <v>86</v>
      </c>
      <c r="D26" s="123">
        <v>469</v>
      </c>
      <c r="E26" s="123">
        <v>506</v>
      </c>
      <c r="F26" s="123">
        <v>495</v>
      </c>
      <c r="G26" s="123">
        <v>382</v>
      </c>
      <c r="H26" s="123">
        <v>319</v>
      </c>
      <c r="I26" s="123">
        <v>321</v>
      </c>
      <c r="J26" s="123">
        <v>287</v>
      </c>
      <c r="K26" s="123">
        <v>335</v>
      </c>
      <c r="L26" s="123">
        <v>271</v>
      </c>
      <c r="M26" s="123">
        <v>325</v>
      </c>
      <c r="N26" s="123">
        <v>351</v>
      </c>
      <c r="O26" s="123">
        <v>421</v>
      </c>
      <c r="P26" s="123" t="s">
        <v>167</v>
      </c>
      <c r="Q26" s="95" t="s">
        <v>0</v>
      </c>
    </row>
    <row r="27" spans="1:17" ht="15" customHeight="1" x14ac:dyDescent="0.25">
      <c r="A27" s="163" t="s">
        <v>40</v>
      </c>
      <c r="B27" s="163"/>
      <c r="C27" s="105" t="s">
        <v>41</v>
      </c>
      <c r="D27" s="150">
        <v>468</v>
      </c>
      <c r="E27" s="150">
        <v>352</v>
      </c>
      <c r="F27" s="150">
        <v>361</v>
      </c>
      <c r="G27" s="150">
        <v>348</v>
      </c>
      <c r="H27" s="150">
        <v>402</v>
      </c>
      <c r="I27" s="150">
        <v>331</v>
      </c>
      <c r="J27" s="150">
        <v>352</v>
      </c>
      <c r="K27" s="150">
        <v>366</v>
      </c>
      <c r="L27" s="150">
        <v>347</v>
      </c>
      <c r="M27" s="150">
        <v>347</v>
      </c>
      <c r="N27" s="150">
        <v>329</v>
      </c>
      <c r="O27" s="150">
        <v>410</v>
      </c>
      <c r="P27" s="150" t="s">
        <v>167</v>
      </c>
      <c r="Q27" s="95" t="s">
        <v>0</v>
      </c>
    </row>
    <row r="28" spans="1:17" ht="19.5" x14ac:dyDescent="0.25">
      <c r="A28" s="134" t="s">
        <v>230</v>
      </c>
      <c r="B28" s="110" t="s">
        <v>225</v>
      </c>
      <c r="C28" s="111" t="s">
        <v>68</v>
      </c>
      <c r="D28" s="123">
        <v>162</v>
      </c>
      <c r="E28" s="123">
        <v>129</v>
      </c>
      <c r="F28" s="123">
        <v>129</v>
      </c>
      <c r="G28" s="123">
        <v>119</v>
      </c>
      <c r="H28" s="123">
        <v>143</v>
      </c>
      <c r="I28" s="123">
        <v>117</v>
      </c>
      <c r="J28" s="123">
        <v>106</v>
      </c>
      <c r="K28" s="123">
        <v>115</v>
      </c>
      <c r="L28" s="123">
        <v>116</v>
      </c>
      <c r="M28" s="123">
        <v>111</v>
      </c>
      <c r="N28" s="123">
        <v>105</v>
      </c>
      <c r="O28" s="123">
        <v>154</v>
      </c>
      <c r="P28" s="123" t="s">
        <v>167</v>
      </c>
      <c r="Q28" s="95" t="s">
        <v>0</v>
      </c>
    </row>
    <row r="29" spans="1:17" ht="15" customHeight="1" x14ac:dyDescent="0.25">
      <c r="A29" s="163" t="s">
        <v>42</v>
      </c>
      <c r="B29" s="163"/>
      <c r="C29" s="116" t="s">
        <v>43</v>
      </c>
      <c r="D29" s="150">
        <v>343</v>
      </c>
      <c r="E29" s="150">
        <v>355</v>
      </c>
      <c r="F29" s="150">
        <v>361</v>
      </c>
      <c r="G29" s="150">
        <v>264</v>
      </c>
      <c r="H29" s="150">
        <v>291</v>
      </c>
      <c r="I29" s="150">
        <v>270</v>
      </c>
      <c r="J29" s="150">
        <v>266</v>
      </c>
      <c r="K29" s="150">
        <v>269</v>
      </c>
      <c r="L29" s="150">
        <v>275</v>
      </c>
      <c r="M29" s="150">
        <v>240</v>
      </c>
      <c r="N29" s="150">
        <v>194</v>
      </c>
      <c r="O29" s="150">
        <v>210</v>
      </c>
      <c r="P29" s="150" t="s">
        <v>167</v>
      </c>
      <c r="Q29" s="95" t="s">
        <v>0</v>
      </c>
    </row>
    <row r="30" spans="1:17" ht="19.5" x14ac:dyDescent="0.25">
      <c r="A30" s="134" t="s">
        <v>229</v>
      </c>
      <c r="B30" s="110" t="s">
        <v>226</v>
      </c>
      <c r="C30" s="111" t="s">
        <v>69</v>
      </c>
      <c r="D30" s="123">
        <v>245</v>
      </c>
      <c r="E30" s="123">
        <v>265</v>
      </c>
      <c r="F30" s="123">
        <v>258</v>
      </c>
      <c r="G30" s="123">
        <v>192</v>
      </c>
      <c r="H30" s="123">
        <v>211</v>
      </c>
      <c r="I30" s="123">
        <v>179</v>
      </c>
      <c r="J30" s="123">
        <v>200</v>
      </c>
      <c r="K30" s="123">
        <v>174</v>
      </c>
      <c r="L30" s="123">
        <v>189</v>
      </c>
      <c r="M30" s="123">
        <v>163</v>
      </c>
      <c r="N30" s="123">
        <v>114</v>
      </c>
      <c r="O30" s="123">
        <v>131</v>
      </c>
      <c r="P30" s="123" t="s">
        <v>167</v>
      </c>
      <c r="Q30" s="95" t="s">
        <v>0</v>
      </c>
    </row>
    <row r="31" spans="1:17" ht="25.35" customHeight="1" x14ac:dyDescent="0.25">
      <c r="A31" s="168" t="s">
        <v>44</v>
      </c>
      <c r="B31" s="168"/>
      <c r="C31" s="116" t="s">
        <v>262</v>
      </c>
      <c r="D31" s="150">
        <v>296</v>
      </c>
      <c r="E31" s="150">
        <v>241</v>
      </c>
      <c r="F31" s="150">
        <v>288</v>
      </c>
      <c r="G31" s="150">
        <v>232</v>
      </c>
      <c r="H31" s="150">
        <v>279</v>
      </c>
      <c r="I31" s="150">
        <v>251</v>
      </c>
      <c r="J31" s="150">
        <v>250</v>
      </c>
      <c r="K31" s="150">
        <v>235</v>
      </c>
      <c r="L31" s="150">
        <v>226</v>
      </c>
      <c r="M31" s="150">
        <v>224</v>
      </c>
      <c r="N31" s="150">
        <v>227</v>
      </c>
      <c r="O31" s="150">
        <v>243</v>
      </c>
      <c r="P31" s="150" t="s">
        <v>167</v>
      </c>
      <c r="Q31" s="95" t="s">
        <v>0</v>
      </c>
    </row>
    <row r="32" spans="1:17" ht="25.35" customHeight="1" x14ac:dyDescent="0.25">
      <c r="A32" s="189" t="s">
        <v>118</v>
      </c>
      <c r="B32" s="189"/>
      <c r="C32" s="116" t="s">
        <v>254</v>
      </c>
      <c r="D32" s="117">
        <v>317</v>
      </c>
      <c r="E32" s="117">
        <v>289</v>
      </c>
      <c r="F32" s="117">
        <v>291</v>
      </c>
      <c r="G32" s="117">
        <v>261</v>
      </c>
      <c r="H32" s="117">
        <v>267</v>
      </c>
      <c r="I32" s="117">
        <v>298</v>
      </c>
      <c r="J32" s="117">
        <v>282</v>
      </c>
      <c r="K32" s="117">
        <v>303</v>
      </c>
      <c r="L32" s="117">
        <v>330</v>
      </c>
      <c r="M32" s="117">
        <v>331</v>
      </c>
      <c r="N32" s="117">
        <v>343</v>
      </c>
      <c r="O32" s="117">
        <v>349</v>
      </c>
      <c r="P32" s="117" t="s">
        <v>167</v>
      </c>
      <c r="Q32" s="95" t="s">
        <v>0</v>
      </c>
    </row>
    <row r="33" spans="1:17" ht="19.5" x14ac:dyDescent="0.25">
      <c r="A33" s="134" t="s">
        <v>260</v>
      </c>
      <c r="B33" s="110" t="s">
        <v>227</v>
      </c>
      <c r="C33" s="111" t="s">
        <v>70</v>
      </c>
      <c r="D33" s="123">
        <v>35</v>
      </c>
      <c r="E33" s="123">
        <v>22</v>
      </c>
      <c r="F33" s="123">
        <v>34</v>
      </c>
      <c r="G33" s="123">
        <v>33</v>
      </c>
      <c r="H33" s="123">
        <v>30</v>
      </c>
      <c r="I33" s="123">
        <v>38</v>
      </c>
      <c r="J33" s="123">
        <v>37</v>
      </c>
      <c r="K33" s="123">
        <v>32</v>
      </c>
      <c r="L33" s="123">
        <v>45</v>
      </c>
      <c r="M33" s="123">
        <v>38</v>
      </c>
      <c r="N33" s="123">
        <v>25</v>
      </c>
      <c r="O33" s="123">
        <v>31</v>
      </c>
      <c r="P33" s="123" t="s">
        <v>167</v>
      </c>
      <c r="Q33" s="95" t="s">
        <v>0</v>
      </c>
    </row>
    <row r="34" spans="1:17" ht="12" customHeight="1" x14ac:dyDescent="0.25">
      <c r="A34" s="134" t="s">
        <v>259</v>
      </c>
      <c r="B34" s="111" t="s">
        <v>115</v>
      </c>
      <c r="C34" s="111" t="s">
        <v>87</v>
      </c>
      <c r="D34" s="123">
        <v>87</v>
      </c>
      <c r="E34" s="123">
        <v>76</v>
      </c>
      <c r="F34" s="123">
        <v>81</v>
      </c>
      <c r="G34" s="123">
        <v>60</v>
      </c>
      <c r="H34" s="123">
        <v>76</v>
      </c>
      <c r="I34" s="123">
        <v>79</v>
      </c>
      <c r="J34" s="123">
        <v>86</v>
      </c>
      <c r="K34" s="123">
        <v>85</v>
      </c>
      <c r="L34" s="123">
        <v>88</v>
      </c>
      <c r="M34" s="123">
        <v>95</v>
      </c>
      <c r="N34" s="123">
        <v>100</v>
      </c>
      <c r="O34" s="123">
        <v>95</v>
      </c>
      <c r="P34" s="123" t="s">
        <v>167</v>
      </c>
      <c r="Q34" s="95" t="s">
        <v>0</v>
      </c>
    </row>
    <row r="35" spans="1:17" ht="25.35" customHeight="1" x14ac:dyDescent="0.25">
      <c r="A35" s="168" t="s">
        <v>243</v>
      </c>
      <c r="B35" s="168"/>
      <c r="C35" s="116" t="s">
        <v>246</v>
      </c>
      <c r="D35" s="117">
        <v>67</v>
      </c>
      <c r="E35" s="117">
        <v>26</v>
      </c>
      <c r="F35" s="117">
        <v>12</v>
      </c>
      <c r="G35" s="117">
        <v>6</v>
      </c>
      <c r="H35" s="117">
        <v>2</v>
      </c>
      <c r="I35" s="117">
        <v>5</v>
      </c>
      <c r="J35" s="117">
        <v>2</v>
      </c>
      <c r="K35" s="117">
        <v>8</v>
      </c>
      <c r="L35" s="117">
        <v>19</v>
      </c>
      <c r="M35" s="117">
        <v>47</v>
      </c>
      <c r="N35" s="117">
        <v>74</v>
      </c>
      <c r="O35" s="150">
        <v>73</v>
      </c>
      <c r="P35" s="150" t="s">
        <v>167</v>
      </c>
      <c r="Q35" s="95" t="s">
        <v>0</v>
      </c>
    </row>
    <row r="36" spans="1:17" ht="19.5" x14ac:dyDescent="0.25">
      <c r="A36" s="134" t="s">
        <v>252</v>
      </c>
      <c r="B36" s="110" t="s">
        <v>245</v>
      </c>
      <c r="C36" s="111" t="s">
        <v>71</v>
      </c>
      <c r="D36" s="123">
        <v>66</v>
      </c>
      <c r="E36" s="123">
        <v>26</v>
      </c>
      <c r="F36" s="123">
        <v>12</v>
      </c>
      <c r="G36" s="123">
        <v>6</v>
      </c>
      <c r="H36" s="123">
        <v>2</v>
      </c>
      <c r="I36" s="123">
        <v>5</v>
      </c>
      <c r="J36" s="123">
        <v>2</v>
      </c>
      <c r="K36" s="123">
        <v>8</v>
      </c>
      <c r="L36" s="123">
        <v>19</v>
      </c>
      <c r="M36" s="123">
        <v>47</v>
      </c>
      <c r="N36" s="123">
        <v>74</v>
      </c>
      <c r="O36" s="123">
        <v>73</v>
      </c>
      <c r="P36" s="123" t="s">
        <v>167</v>
      </c>
      <c r="Q36" s="95" t="s">
        <v>0</v>
      </c>
    </row>
    <row r="37" spans="1:17" ht="33.75" customHeight="1" x14ac:dyDescent="0.25">
      <c r="A37" s="187" t="s">
        <v>263</v>
      </c>
      <c r="B37" s="187"/>
      <c r="C37" s="139" t="s">
        <v>121</v>
      </c>
      <c r="D37" s="150">
        <v>134</v>
      </c>
      <c r="E37" s="150">
        <v>134</v>
      </c>
      <c r="F37" s="150">
        <v>154</v>
      </c>
      <c r="G37" s="150">
        <v>135</v>
      </c>
      <c r="H37" s="150">
        <v>144</v>
      </c>
      <c r="I37" s="150">
        <v>102</v>
      </c>
      <c r="J37" s="150">
        <v>131</v>
      </c>
      <c r="K37" s="150">
        <v>132</v>
      </c>
      <c r="L37" s="150">
        <v>142</v>
      </c>
      <c r="M37" s="150">
        <v>159</v>
      </c>
      <c r="N37" s="150">
        <v>188</v>
      </c>
      <c r="O37" s="150">
        <v>220</v>
      </c>
      <c r="P37" s="150" t="s">
        <v>167</v>
      </c>
      <c r="Q37" s="95" t="s">
        <v>0</v>
      </c>
    </row>
    <row r="38" spans="1:17" ht="15" customHeight="1" x14ac:dyDescent="0.25">
      <c r="A38" s="186" t="s">
        <v>277</v>
      </c>
      <c r="B38" s="186"/>
      <c r="C38" s="186"/>
      <c r="D38" s="150">
        <v>9902</v>
      </c>
      <c r="E38" s="150">
        <v>9582</v>
      </c>
      <c r="F38" s="150">
        <v>9651</v>
      </c>
      <c r="G38" s="150">
        <v>8319</v>
      </c>
      <c r="H38" s="150">
        <v>8237</v>
      </c>
      <c r="I38" s="150">
        <v>7654</v>
      </c>
      <c r="J38" s="150">
        <v>7784</v>
      </c>
      <c r="K38" s="150">
        <v>7925</v>
      </c>
      <c r="L38" s="150">
        <v>7651</v>
      </c>
      <c r="M38" s="150">
        <v>8103</v>
      </c>
      <c r="N38" s="150">
        <v>8745</v>
      </c>
      <c r="O38" s="150">
        <v>9280</v>
      </c>
      <c r="P38" s="150" t="s">
        <v>167</v>
      </c>
      <c r="Q38" s="95" t="s">
        <v>0</v>
      </c>
    </row>
    <row r="39" spans="1:17" ht="19.5" x14ac:dyDescent="0.25">
      <c r="A39" s="134" t="s">
        <v>244</v>
      </c>
      <c r="B39" s="136" t="s">
        <v>278</v>
      </c>
      <c r="C39" s="122" t="s">
        <v>103</v>
      </c>
      <c r="D39" s="123">
        <v>8</v>
      </c>
      <c r="E39" s="123">
        <v>9</v>
      </c>
      <c r="F39" s="123">
        <v>3</v>
      </c>
      <c r="G39" s="123">
        <v>3</v>
      </c>
      <c r="H39" s="123">
        <v>3</v>
      </c>
      <c r="I39" s="123">
        <v>0</v>
      </c>
      <c r="J39" s="123">
        <v>3</v>
      </c>
      <c r="K39" s="123">
        <v>0</v>
      </c>
      <c r="L39" s="123">
        <v>3</v>
      </c>
      <c r="M39" s="123">
        <v>8</v>
      </c>
      <c r="N39" s="123">
        <v>16</v>
      </c>
      <c r="O39" s="123">
        <v>22</v>
      </c>
      <c r="P39" s="123" t="s">
        <v>167</v>
      </c>
      <c r="Q39" s="95" t="s">
        <v>0</v>
      </c>
    </row>
    <row r="40" spans="1:17" ht="19.5" x14ac:dyDescent="0.25">
      <c r="A40" s="140" t="s">
        <v>253</v>
      </c>
      <c r="B40" s="113" t="s">
        <v>245</v>
      </c>
      <c r="C40" s="111" t="s">
        <v>72</v>
      </c>
      <c r="D40" s="123">
        <v>7</v>
      </c>
      <c r="E40" s="123">
        <v>5</v>
      </c>
      <c r="F40" s="123">
        <v>1</v>
      </c>
      <c r="G40" s="123">
        <v>2</v>
      </c>
      <c r="H40" s="123">
        <v>1</v>
      </c>
      <c r="I40" s="123">
        <v>0</v>
      </c>
      <c r="J40" s="123">
        <v>3</v>
      </c>
      <c r="K40" s="123">
        <v>0</v>
      </c>
      <c r="L40" s="123">
        <v>3</v>
      </c>
      <c r="M40" s="123">
        <v>9</v>
      </c>
      <c r="N40" s="123">
        <v>10</v>
      </c>
      <c r="O40" s="123">
        <v>15</v>
      </c>
      <c r="P40" s="123" t="s">
        <v>167</v>
      </c>
      <c r="Q40" s="95" t="s">
        <v>0</v>
      </c>
    </row>
    <row r="41" spans="1:17" ht="2.25" customHeight="1" x14ac:dyDescent="0.25">
      <c r="A41" s="183" t="s">
        <v>120</v>
      </c>
      <c r="B41" s="183"/>
      <c r="C41" s="183"/>
      <c r="D41" s="183"/>
      <c r="E41" s="183"/>
      <c r="F41" s="183"/>
      <c r="G41" s="183"/>
      <c r="H41" s="183"/>
      <c r="I41" s="183"/>
      <c r="J41" s="183"/>
      <c r="K41" s="183"/>
      <c r="L41" s="183"/>
      <c r="M41" s="183"/>
      <c r="N41" s="183"/>
      <c r="O41" s="183"/>
      <c r="P41" s="183"/>
      <c r="Q41" s="95" t="s">
        <v>0</v>
      </c>
    </row>
    <row r="42" spans="1:17" ht="13.5" x14ac:dyDescent="0.25">
      <c r="A42" s="170" t="s">
        <v>264</v>
      </c>
      <c r="B42" s="170"/>
      <c r="C42" s="170"/>
      <c r="D42" s="170"/>
      <c r="E42" s="170"/>
      <c r="F42" s="170"/>
      <c r="G42" s="170"/>
      <c r="H42" s="170"/>
      <c r="I42" s="170"/>
      <c r="J42" s="170"/>
      <c r="K42" s="170"/>
      <c r="L42" s="170"/>
      <c r="M42" s="170"/>
      <c r="N42" s="170"/>
      <c r="O42" s="170"/>
      <c r="P42" s="170"/>
      <c r="Q42" s="95" t="s">
        <v>0</v>
      </c>
    </row>
    <row r="43" spans="1:17" ht="12.75" customHeight="1" x14ac:dyDescent="0.25">
      <c r="A43" s="164" t="s">
        <v>265</v>
      </c>
      <c r="B43" s="164"/>
      <c r="C43" s="164"/>
      <c r="D43" s="164"/>
      <c r="E43" s="164"/>
      <c r="F43" s="164"/>
      <c r="G43" s="164"/>
      <c r="H43" s="164"/>
      <c r="I43" s="164"/>
      <c r="J43" s="164"/>
      <c r="K43" s="164"/>
      <c r="L43" s="164"/>
      <c r="M43" s="164"/>
      <c r="N43" s="164"/>
      <c r="O43" s="164"/>
      <c r="P43" s="164"/>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31:B31"/>
    <mergeCell ref="A35:B35"/>
    <mergeCell ref="A24:B24"/>
    <mergeCell ref="A43:P43"/>
    <mergeCell ref="A5:B5"/>
    <mergeCell ref="A42:P42"/>
    <mergeCell ref="A41:P41"/>
    <mergeCell ref="A1:P1"/>
    <mergeCell ref="A2:P2"/>
    <mergeCell ref="A38:C38"/>
    <mergeCell ref="A4:B4"/>
    <mergeCell ref="A37:B37"/>
    <mergeCell ref="A32:B32"/>
    <mergeCell ref="A10:B10"/>
    <mergeCell ref="A12:B12"/>
    <mergeCell ref="A15:B15"/>
    <mergeCell ref="A16:B16"/>
    <mergeCell ref="A27:B27"/>
    <mergeCell ref="A29:B29"/>
  </mergeCells>
  <conditionalFormatting sqref="A35">
    <cfRule type="cellIs" dxfId="3" priority="2" operator="between">
      <formula>1</formula>
      <formula>2</formula>
    </cfRule>
  </conditionalFormatting>
  <conditionalFormatting sqref="B39">
    <cfRule type="cellIs" dxfId="2" priority="1" operator="between">
      <formula>1</formula>
      <formula>2</formula>
    </cfRule>
  </conditionalFormatting>
  <hyperlinks>
    <hyperlink ref="A1" location="Inhalt!A1" display="Zum Inhalt" xr:uid="{9DD53C7D-F809-4BE8-9CEB-47415307102E}"/>
  </hyperlinks>
  <pageMargins left="0.7" right="0.7" top="0.78740157499999996" bottom="0.78740157499999996" header="0.3" footer="0.3"/>
  <pageSetup paperSize="9" scale="4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8CDEF-02CD-44BC-B666-7B21F9089037}">
  <dimension ref="A1:Q44"/>
  <sheetViews>
    <sheetView zoomScaleNormal="100" workbookViewId="0">
      <selection activeCell="S16" sqref="S16"/>
    </sheetView>
  </sheetViews>
  <sheetFormatPr baseColWidth="10" defaultColWidth="11.28515625" defaultRowHeight="15" x14ac:dyDescent="0.25"/>
  <cols>
    <col min="1" max="1" width="1.28515625" style="97" customWidth="1"/>
    <col min="2" max="2" width="24.7109375" style="146" customWidth="1"/>
    <col min="3" max="3" width="49.7109375" style="151" customWidth="1"/>
    <col min="4" max="6" width="8.28515625" style="144" customWidth="1"/>
    <col min="7" max="14" width="8.28515625" style="146" customWidth="1"/>
    <col min="15" max="15" width="8.28515625" style="151" customWidth="1"/>
    <col min="16" max="16" width="8.28515625" style="146" customWidth="1"/>
    <col min="17" max="17" width="3.5703125" style="152" bestFit="1" customWidth="1"/>
    <col min="18" max="16384" width="11.28515625" style="146"/>
  </cols>
  <sheetData>
    <row r="1" spans="1:17" ht="20.100000000000001" customHeight="1" x14ac:dyDescent="0.25">
      <c r="A1" s="184" t="s">
        <v>107</v>
      </c>
      <c r="B1" s="184"/>
      <c r="C1" s="184"/>
      <c r="D1" s="184"/>
      <c r="E1" s="184"/>
      <c r="F1" s="184"/>
      <c r="G1" s="184"/>
      <c r="H1" s="184"/>
      <c r="I1" s="184"/>
      <c r="J1" s="184"/>
      <c r="K1" s="184"/>
      <c r="L1" s="184"/>
      <c r="M1" s="184"/>
      <c r="N1" s="184"/>
      <c r="O1" s="184"/>
      <c r="P1" s="184"/>
      <c r="Q1" s="95" t="s">
        <v>0</v>
      </c>
    </row>
    <row r="2" spans="1:17" ht="20.100000000000001" customHeight="1" x14ac:dyDescent="0.25">
      <c r="A2" s="185" t="s">
        <v>296</v>
      </c>
      <c r="B2" s="185"/>
      <c r="C2" s="185"/>
      <c r="D2" s="185"/>
      <c r="E2" s="185"/>
      <c r="F2" s="185"/>
      <c r="G2" s="185"/>
      <c r="H2" s="185"/>
      <c r="I2" s="185"/>
      <c r="J2" s="185"/>
      <c r="K2" s="185"/>
      <c r="L2" s="185"/>
      <c r="M2" s="185"/>
      <c r="N2" s="185"/>
      <c r="O2" s="185"/>
      <c r="P2" s="185"/>
      <c r="Q2" s="95" t="s">
        <v>0</v>
      </c>
    </row>
    <row r="3" spans="1:17" ht="30" customHeight="1" x14ac:dyDescent="0.25">
      <c r="A3" s="98" t="s">
        <v>108</v>
      </c>
      <c r="B3" s="147" t="s">
        <v>117</v>
      </c>
      <c r="C3" s="148" t="s">
        <v>12</v>
      </c>
      <c r="D3" s="127" t="s">
        <v>280</v>
      </c>
      <c r="E3" s="127" t="s">
        <v>281</v>
      </c>
      <c r="F3" s="127" t="s">
        <v>282</v>
      </c>
      <c r="G3" s="127" t="s">
        <v>283</v>
      </c>
      <c r="H3" s="127" t="s">
        <v>284</v>
      </c>
      <c r="I3" s="127" t="s">
        <v>285</v>
      </c>
      <c r="J3" s="127" t="s">
        <v>286</v>
      </c>
      <c r="K3" s="127" t="s">
        <v>287</v>
      </c>
      <c r="L3" s="127" t="s">
        <v>288</v>
      </c>
      <c r="M3" s="127" t="s">
        <v>289</v>
      </c>
      <c r="N3" s="127" t="s">
        <v>290</v>
      </c>
      <c r="O3" s="127" t="s">
        <v>291</v>
      </c>
      <c r="P3" s="128" t="s">
        <v>292</v>
      </c>
      <c r="Q3" s="149" t="s">
        <v>0</v>
      </c>
    </row>
    <row r="4" spans="1:17" ht="15" customHeight="1" x14ac:dyDescent="0.25">
      <c r="A4" s="167" t="s">
        <v>26</v>
      </c>
      <c r="B4" s="167"/>
      <c r="C4" s="161" t="s">
        <v>27</v>
      </c>
      <c r="D4" s="150">
        <v>155</v>
      </c>
      <c r="E4" s="150">
        <v>134</v>
      </c>
      <c r="F4" s="150" t="s">
        <v>167</v>
      </c>
      <c r="G4" s="150" t="s">
        <v>167</v>
      </c>
      <c r="H4" s="150" t="s">
        <v>167</v>
      </c>
      <c r="I4" s="150" t="s">
        <v>167</v>
      </c>
      <c r="J4" s="150" t="s">
        <v>167</v>
      </c>
      <c r="K4" s="150" t="s">
        <v>167</v>
      </c>
      <c r="L4" s="150" t="s">
        <v>167</v>
      </c>
      <c r="M4" s="150" t="s">
        <v>167</v>
      </c>
      <c r="N4" s="150" t="s">
        <v>167</v>
      </c>
      <c r="O4" s="150" t="s">
        <v>167</v>
      </c>
      <c r="P4" s="150" t="s">
        <v>167</v>
      </c>
      <c r="Q4" s="95" t="s">
        <v>0</v>
      </c>
    </row>
    <row r="5" spans="1:17" ht="15" customHeight="1" x14ac:dyDescent="0.25">
      <c r="A5" s="163" t="s">
        <v>28</v>
      </c>
      <c r="B5" s="163"/>
      <c r="C5" s="161" t="s">
        <v>29</v>
      </c>
      <c r="D5" s="150">
        <v>2082</v>
      </c>
      <c r="E5" s="150">
        <v>1721</v>
      </c>
      <c r="F5" s="150" t="s">
        <v>167</v>
      </c>
      <c r="G5" s="150" t="s">
        <v>167</v>
      </c>
      <c r="H5" s="150" t="s">
        <v>167</v>
      </c>
      <c r="I5" s="150" t="s">
        <v>167</v>
      </c>
      <c r="J5" s="150" t="s">
        <v>167</v>
      </c>
      <c r="K5" s="150" t="s">
        <v>167</v>
      </c>
      <c r="L5" s="150" t="s">
        <v>167</v>
      </c>
      <c r="M5" s="150" t="s">
        <v>167</v>
      </c>
      <c r="N5" s="150" t="s">
        <v>167</v>
      </c>
      <c r="O5" s="150" t="s">
        <v>167</v>
      </c>
      <c r="P5" s="150" t="s">
        <v>167</v>
      </c>
      <c r="Q5" s="95" t="s">
        <v>0</v>
      </c>
    </row>
    <row r="6" spans="1:17" ht="19.5" x14ac:dyDescent="0.25">
      <c r="A6" s="134" t="s">
        <v>256</v>
      </c>
      <c r="B6" s="110" t="s">
        <v>212</v>
      </c>
      <c r="C6" s="111" t="s">
        <v>67</v>
      </c>
      <c r="D6" s="123">
        <v>2010</v>
      </c>
      <c r="E6" s="123">
        <v>1647</v>
      </c>
      <c r="F6" s="123" t="s">
        <v>167</v>
      </c>
      <c r="G6" s="123" t="s">
        <v>167</v>
      </c>
      <c r="H6" s="123" t="s">
        <v>167</v>
      </c>
      <c r="I6" s="123" t="s">
        <v>167</v>
      </c>
      <c r="J6" s="123" t="s">
        <v>167</v>
      </c>
      <c r="K6" s="123" t="s">
        <v>167</v>
      </c>
      <c r="L6" s="123" t="s">
        <v>167</v>
      </c>
      <c r="M6" s="123" t="s">
        <v>167</v>
      </c>
      <c r="N6" s="123" t="s">
        <v>167</v>
      </c>
      <c r="O6" s="123" t="s">
        <v>167</v>
      </c>
      <c r="P6" s="123" t="s">
        <v>167</v>
      </c>
      <c r="Q6" s="95" t="s">
        <v>0</v>
      </c>
    </row>
    <row r="7" spans="1:17" ht="19.5" customHeight="1" x14ac:dyDescent="0.25">
      <c r="A7" s="134" t="s">
        <v>215</v>
      </c>
      <c r="B7" s="113" t="s">
        <v>207</v>
      </c>
      <c r="C7" s="111" t="s">
        <v>73</v>
      </c>
      <c r="D7" s="123">
        <v>596</v>
      </c>
      <c r="E7" s="123">
        <v>501</v>
      </c>
      <c r="F7" s="123" t="s">
        <v>167</v>
      </c>
      <c r="G7" s="123" t="s">
        <v>167</v>
      </c>
      <c r="H7" s="123" t="s">
        <v>167</v>
      </c>
      <c r="I7" s="123" t="s">
        <v>167</v>
      </c>
      <c r="J7" s="123" t="s">
        <v>167</v>
      </c>
      <c r="K7" s="123" t="s">
        <v>167</v>
      </c>
      <c r="L7" s="123" t="s">
        <v>167</v>
      </c>
      <c r="M7" s="123" t="s">
        <v>167</v>
      </c>
      <c r="N7" s="123" t="s">
        <v>167</v>
      </c>
      <c r="O7" s="123" t="s">
        <v>167</v>
      </c>
      <c r="P7" s="123" t="s">
        <v>167</v>
      </c>
      <c r="Q7" s="95" t="s">
        <v>0</v>
      </c>
    </row>
    <row r="8" spans="1:17" ht="12" customHeight="1" x14ac:dyDescent="0.25">
      <c r="A8" s="134" t="s">
        <v>216</v>
      </c>
      <c r="B8" s="115" t="s">
        <v>208</v>
      </c>
      <c r="C8" s="111" t="s">
        <v>74</v>
      </c>
      <c r="D8" s="123">
        <v>412</v>
      </c>
      <c r="E8" s="123">
        <v>349</v>
      </c>
      <c r="F8" s="123" t="s">
        <v>167</v>
      </c>
      <c r="G8" s="123" t="s">
        <v>167</v>
      </c>
      <c r="H8" s="123" t="s">
        <v>167</v>
      </c>
      <c r="I8" s="123" t="s">
        <v>167</v>
      </c>
      <c r="J8" s="123" t="s">
        <v>167</v>
      </c>
      <c r="K8" s="123" t="s">
        <v>167</v>
      </c>
      <c r="L8" s="123" t="s">
        <v>167</v>
      </c>
      <c r="M8" s="123" t="s">
        <v>167</v>
      </c>
      <c r="N8" s="123" t="s">
        <v>167</v>
      </c>
      <c r="O8" s="123" t="s">
        <v>167</v>
      </c>
      <c r="P8" s="123" t="s">
        <v>167</v>
      </c>
      <c r="Q8" s="95" t="s">
        <v>0</v>
      </c>
    </row>
    <row r="9" spans="1:17" ht="12" customHeight="1" x14ac:dyDescent="0.25">
      <c r="A9" s="134" t="s">
        <v>216</v>
      </c>
      <c r="B9" s="115" t="s">
        <v>209</v>
      </c>
      <c r="C9" s="111" t="s">
        <v>75</v>
      </c>
      <c r="D9" s="123">
        <v>184</v>
      </c>
      <c r="E9" s="123">
        <v>129</v>
      </c>
      <c r="F9" s="123" t="s">
        <v>167</v>
      </c>
      <c r="G9" s="123" t="s">
        <v>167</v>
      </c>
      <c r="H9" s="123" t="s">
        <v>167</v>
      </c>
      <c r="I9" s="123" t="s">
        <v>167</v>
      </c>
      <c r="J9" s="123" t="s">
        <v>167</v>
      </c>
      <c r="K9" s="123" t="s">
        <v>167</v>
      </c>
      <c r="L9" s="123" t="s">
        <v>167</v>
      </c>
      <c r="M9" s="123" t="s">
        <v>167</v>
      </c>
      <c r="N9" s="123" t="s">
        <v>167</v>
      </c>
      <c r="O9" s="123" t="s">
        <v>167</v>
      </c>
      <c r="P9" s="123" t="s">
        <v>167</v>
      </c>
      <c r="Q9" s="95" t="s">
        <v>0</v>
      </c>
    </row>
    <row r="10" spans="1:17" ht="15" customHeight="1" x14ac:dyDescent="0.25">
      <c r="A10" s="163" t="s">
        <v>30</v>
      </c>
      <c r="B10" s="163"/>
      <c r="C10" s="161" t="s">
        <v>31</v>
      </c>
      <c r="D10" s="150">
        <v>457</v>
      </c>
      <c r="E10" s="150">
        <v>360</v>
      </c>
      <c r="F10" s="150" t="s">
        <v>167</v>
      </c>
      <c r="G10" s="150" t="s">
        <v>167</v>
      </c>
      <c r="H10" s="150" t="s">
        <v>167</v>
      </c>
      <c r="I10" s="150" t="s">
        <v>167</v>
      </c>
      <c r="J10" s="150" t="s">
        <v>167</v>
      </c>
      <c r="K10" s="150" t="s">
        <v>167</v>
      </c>
      <c r="L10" s="150" t="s">
        <v>167</v>
      </c>
      <c r="M10" s="150" t="s">
        <v>167</v>
      </c>
      <c r="N10" s="150" t="s">
        <v>167</v>
      </c>
      <c r="O10" s="150" t="s">
        <v>167</v>
      </c>
      <c r="P10" s="150" t="s">
        <v>167</v>
      </c>
      <c r="Q10" s="95" t="s">
        <v>0</v>
      </c>
    </row>
    <row r="11" spans="1:17" ht="19.5" x14ac:dyDescent="0.25">
      <c r="A11" s="134" t="s">
        <v>248</v>
      </c>
      <c r="B11" s="110" t="s">
        <v>213</v>
      </c>
      <c r="C11" s="111" t="s">
        <v>76</v>
      </c>
      <c r="D11" s="123">
        <v>295</v>
      </c>
      <c r="E11" s="123">
        <v>222</v>
      </c>
      <c r="F11" s="123" t="s">
        <v>167</v>
      </c>
      <c r="G11" s="123" t="s">
        <v>167</v>
      </c>
      <c r="H11" s="123" t="s">
        <v>167</v>
      </c>
      <c r="I11" s="123" t="s">
        <v>167</v>
      </c>
      <c r="J11" s="123" t="s">
        <v>167</v>
      </c>
      <c r="K11" s="123" t="s">
        <v>167</v>
      </c>
      <c r="L11" s="123" t="s">
        <v>167</v>
      </c>
      <c r="M11" s="123" t="s">
        <v>167</v>
      </c>
      <c r="N11" s="123" t="s">
        <v>167</v>
      </c>
      <c r="O11" s="123" t="s">
        <v>167</v>
      </c>
      <c r="P11" s="123" t="s">
        <v>167</v>
      </c>
      <c r="Q11" s="95" t="s">
        <v>0</v>
      </c>
    </row>
    <row r="12" spans="1:17" ht="15" customHeight="1" x14ac:dyDescent="0.25">
      <c r="A12" s="163" t="s">
        <v>32</v>
      </c>
      <c r="B12" s="163"/>
      <c r="C12" s="161" t="s">
        <v>33</v>
      </c>
      <c r="D12" s="150">
        <v>776</v>
      </c>
      <c r="E12" s="150">
        <v>653</v>
      </c>
      <c r="F12" s="150" t="s">
        <v>167</v>
      </c>
      <c r="G12" s="150" t="s">
        <v>167</v>
      </c>
      <c r="H12" s="150" t="s">
        <v>167</v>
      </c>
      <c r="I12" s="150" t="s">
        <v>167</v>
      </c>
      <c r="J12" s="150" t="s">
        <v>167</v>
      </c>
      <c r="K12" s="150" t="s">
        <v>167</v>
      </c>
      <c r="L12" s="150" t="s">
        <v>167</v>
      </c>
      <c r="M12" s="150" t="s">
        <v>167</v>
      </c>
      <c r="N12" s="150" t="s">
        <v>167</v>
      </c>
      <c r="O12" s="150" t="s">
        <v>167</v>
      </c>
      <c r="P12" s="150" t="s">
        <v>167</v>
      </c>
      <c r="Q12" s="95" t="s">
        <v>0</v>
      </c>
    </row>
    <row r="13" spans="1:17" ht="19.5" x14ac:dyDescent="0.25">
      <c r="A13" s="134" t="s">
        <v>236</v>
      </c>
      <c r="B13" s="110" t="s">
        <v>214</v>
      </c>
      <c r="C13" s="111" t="s">
        <v>77</v>
      </c>
      <c r="D13" s="123">
        <v>639</v>
      </c>
      <c r="E13" s="123">
        <v>550</v>
      </c>
      <c r="F13" s="123" t="s">
        <v>167</v>
      </c>
      <c r="G13" s="123" t="s">
        <v>167</v>
      </c>
      <c r="H13" s="123" t="s">
        <v>167</v>
      </c>
      <c r="I13" s="123" t="s">
        <v>167</v>
      </c>
      <c r="J13" s="123" t="s">
        <v>167</v>
      </c>
      <c r="K13" s="123" t="s">
        <v>167</v>
      </c>
      <c r="L13" s="123" t="s">
        <v>167</v>
      </c>
      <c r="M13" s="123" t="s">
        <v>167</v>
      </c>
      <c r="N13" s="123" t="s">
        <v>167</v>
      </c>
      <c r="O13" s="123" t="s">
        <v>167</v>
      </c>
      <c r="P13" s="123" t="s">
        <v>167</v>
      </c>
      <c r="Q13" s="95" t="s">
        <v>0</v>
      </c>
    </row>
    <row r="14" spans="1:17" ht="12" customHeight="1" x14ac:dyDescent="0.25">
      <c r="A14" s="134" t="s">
        <v>211</v>
      </c>
      <c r="B14" s="111" t="s">
        <v>109</v>
      </c>
      <c r="C14" s="111" t="s">
        <v>78</v>
      </c>
      <c r="D14" s="123">
        <v>94</v>
      </c>
      <c r="E14" s="123">
        <v>74</v>
      </c>
      <c r="F14" s="123" t="s">
        <v>167</v>
      </c>
      <c r="G14" s="123" t="s">
        <v>167</v>
      </c>
      <c r="H14" s="123" t="s">
        <v>167</v>
      </c>
      <c r="I14" s="123" t="s">
        <v>167</v>
      </c>
      <c r="J14" s="123" t="s">
        <v>167</v>
      </c>
      <c r="K14" s="123" t="s">
        <v>167</v>
      </c>
      <c r="L14" s="123" t="s">
        <v>167</v>
      </c>
      <c r="M14" s="123" t="s">
        <v>167</v>
      </c>
      <c r="N14" s="123" t="s">
        <v>167</v>
      </c>
      <c r="O14" s="123" t="s">
        <v>167</v>
      </c>
      <c r="P14" s="123" t="s">
        <v>167</v>
      </c>
      <c r="Q14" s="95" t="s">
        <v>0</v>
      </c>
    </row>
    <row r="15" spans="1:17" ht="15" customHeight="1" x14ac:dyDescent="0.25">
      <c r="A15" s="163" t="s">
        <v>34</v>
      </c>
      <c r="B15" s="163"/>
      <c r="C15" s="161" t="s">
        <v>35</v>
      </c>
      <c r="D15" s="150">
        <v>387</v>
      </c>
      <c r="E15" s="150">
        <v>343</v>
      </c>
      <c r="F15" s="150" t="s">
        <v>167</v>
      </c>
      <c r="G15" s="150" t="s">
        <v>167</v>
      </c>
      <c r="H15" s="150" t="s">
        <v>167</v>
      </c>
      <c r="I15" s="150" t="s">
        <v>167</v>
      </c>
      <c r="J15" s="150" t="s">
        <v>167</v>
      </c>
      <c r="K15" s="150" t="s">
        <v>167</v>
      </c>
      <c r="L15" s="150" t="s">
        <v>167</v>
      </c>
      <c r="M15" s="150" t="s">
        <v>167</v>
      </c>
      <c r="N15" s="150" t="s">
        <v>167</v>
      </c>
      <c r="O15" s="150" t="s">
        <v>167</v>
      </c>
      <c r="P15" s="150" t="s">
        <v>167</v>
      </c>
      <c r="Q15" s="95" t="s">
        <v>0</v>
      </c>
    </row>
    <row r="16" spans="1:17" ht="15" customHeight="1" x14ac:dyDescent="0.25">
      <c r="A16" s="163" t="s">
        <v>36</v>
      </c>
      <c r="B16" s="163"/>
      <c r="C16" s="161" t="s">
        <v>37</v>
      </c>
      <c r="D16" s="150">
        <v>3560</v>
      </c>
      <c r="E16" s="150">
        <v>2731</v>
      </c>
      <c r="F16" s="150" t="s">
        <v>167</v>
      </c>
      <c r="G16" s="150" t="s">
        <v>167</v>
      </c>
      <c r="H16" s="150" t="s">
        <v>167</v>
      </c>
      <c r="I16" s="150" t="s">
        <v>167</v>
      </c>
      <c r="J16" s="150" t="s">
        <v>167</v>
      </c>
      <c r="K16" s="150" t="s">
        <v>167</v>
      </c>
      <c r="L16" s="150" t="s">
        <v>167</v>
      </c>
      <c r="M16" s="150" t="s">
        <v>167</v>
      </c>
      <c r="N16" s="150" t="s">
        <v>167</v>
      </c>
      <c r="O16" s="150" t="s">
        <v>167</v>
      </c>
      <c r="P16" s="150" t="s">
        <v>167</v>
      </c>
      <c r="Q16" s="95" t="s">
        <v>0</v>
      </c>
    </row>
    <row r="17" spans="1:17" ht="19.5" x14ac:dyDescent="0.25">
      <c r="A17" s="134" t="s">
        <v>238</v>
      </c>
      <c r="B17" s="110" t="s">
        <v>237</v>
      </c>
      <c r="C17" s="111" t="s">
        <v>79</v>
      </c>
      <c r="D17" s="123">
        <v>620</v>
      </c>
      <c r="E17" s="123">
        <v>496</v>
      </c>
      <c r="F17" s="123" t="s">
        <v>167</v>
      </c>
      <c r="G17" s="123" t="s">
        <v>167</v>
      </c>
      <c r="H17" s="123" t="s">
        <v>167</v>
      </c>
      <c r="I17" s="123" t="s">
        <v>167</v>
      </c>
      <c r="J17" s="123" t="s">
        <v>167</v>
      </c>
      <c r="K17" s="123" t="s">
        <v>167</v>
      </c>
      <c r="L17" s="123" t="s">
        <v>167</v>
      </c>
      <c r="M17" s="123" t="s">
        <v>167</v>
      </c>
      <c r="N17" s="123" t="s">
        <v>167</v>
      </c>
      <c r="O17" s="123" t="s">
        <v>167</v>
      </c>
      <c r="P17" s="123" t="s">
        <v>167</v>
      </c>
      <c r="Q17" s="95" t="s">
        <v>0</v>
      </c>
    </row>
    <row r="18" spans="1:17" ht="12" customHeight="1" x14ac:dyDescent="0.25">
      <c r="A18" s="134" t="s">
        <v>220</v>
      </c>
      <c r="B18" s="111" t="s">
        <v>110</v>
      </c>
      <c r="C18" s="111" t="s">
        <v>80</v>
      </c>
      <c r="D18" s="123">
        <v>1164</v>
      </c>
      <c r="E18" s="123">
        <v>833</v>
      </c>
      <c r="F18" s="123" t="s">
        <v>167</v>
      </c>
      <c r="G18" s="123" t="s">
        <v>167</v>
      </c>
      <c r="H18" s="123" t="s">
        <v>167</v>
      </c>
      <c r="I18" s="123" t="s">
        <v>167</v>
      </c>
      <c r="J18" s="123" t="s">
        <v>167</v>
      </c>
      <c r="K18" s="123" t="s">
        <v>167</v>
      </c>
      <c r="L18" s="123" t="s">
        <v>167</v>
      </c>
      <c r="M18" s="123" t="s">
        <v>167</v>
      </c>
      <c r="N18" s="123" t="s">
        <v>167</v>
      </c>
      <c r="O18" s="123" t="s">
        <v>167</v>
      </c>
      <c r="P18" s="123" t="s">
        <v>167</v>
      </c>
      <c r="Q18" s="95" t="s">
        <v>0</v>
      </c>
    </row>
    <row r="19" spans="1:17" ht="19.5" customHeight="1" x14ac:dyDescent="0.25">
      <c r="A19" s="134" t="s">
        <v>239</v>
      </c>
      <c r="B19" s="113" t="s">
        <v>210</v>
      </c>
      <c r="C19" s="111" t="s">
        <v>81</v>
      </c>
      <c r="D19" s="123">
        <v>346</v>
      </c>
      <c r="E19" s="123">
        <v>249</v>
      </c>
      <c r="F19" s="123" t="s">
        <v>167</v>
      </c>
      <c r="G19" s="123" t="s">
        <v>167</v>
      </c>
      <c r="H19" s="123" t="s">
        <v>167</v>
      </c>
      <c r="I19" s="123" t="s">
        <v>167</v>
      </c>
      <c r="J19" s="123" t="s">
        <v>167</v>
      </c>
      <c r="K19" s="123" t="s">
        <v>167</v>
      </c>
      <c r="L19" s="123" t="s">
        <v>167</v>
      </c>
      <c r="M19" s="123" t="s">
        <v>167</v>
      </c>
      <c r="N19" s="123" t="s">
        <v>167</v>
      </c>
      <c r="O19" s="123" t="s">
        <v>167</v>
      </c>
      <c r="P19" s="123" t="s">
        <v>167</v>
      </c>
      <c r="Q19" s="95" t="s">
        <v>0</v>
      </c>
    </row>
    <row r="20" spans="1:17" ht="12" customHeight="1" x14ac:dyDescent="0.25">
      <c r="A20" s="134" t="s">
        <v>220</v>
      </c>
      <c r="B20" s="111" t="s">
        <v>111</v>
      </c>
      <c r="C20" s="111" t="s">
        <v>82</v>
      </c>
      <c r="D20" s="123">
        <v>947</v>
      </c>
      <c r="E20" s="123">
        <v>770</v>
      </c>
      <c r="F20" s="123" t="s">
        <v>167</v>
      </c>
      <c r="G20" s="123" t="s">
        <v>167</v>
      </c>
      <c r="H20" s="123" t="s">
        <v>167</v>
      </c>
      <c r="I20" s="123" t="s">
        <v>167</v>
      </c>
      <c r="J20" s="123" t="s">
        <v>167</v>
      </c>
      <c r="K20" s="123" t="s">
        <v>167</v>
      </c>
      <c r="L20" s="123" t="s">
        <v>167</v>
      </c>
      <c r="M20" s="123" t="s">
        <v>167</v>
      </c>
      <c r="N20" s="123" t="s">
        <v>167</v>
      </c>
      <c r="O20" s="123" t="s">
        <v>167</v>
      </c>
      <c r="P20" s="123" t="s">
        <v>167</v>
      </c>
      <c r="Q20" s="95" t="s">
        <v>0</v>
      </c>
    </row>
    <row r="21" spans="1:17" ht="12" customHeight="1" x14ac:dyDescent="0.25">
      <c r="A21" s="134" t="s">
        <v>220</v>
      </c>
      <c r="B21" s="111" t="s">
        <v>112</v>
      </c>
      <c r="C21" s="111" t="s">
        <v>83</v>
      </c>
      <c r="D21" s="123">
        <v>567</v>
      </c>
      <c r="E21" s="123">
        <v>399</v>
      </c>
      <c r="F21" s="123" t="s">
        <v>167</v>
      </c>
      <c r="G21" s="123" t="s">
        <v>167</v>
      </c>
      <c r="H21" s="123" t="s">
        <v>167</v>
      </c>
      <c r="I21" s="123" t="s">
        <v>167</v>
      </c>
      <c r="J21" s="123" t="s">
        <v>167</v>
      </c>
      <c r="K21" s="123" t="s">
        <v>167</v>
      </c>
      <c r="L21" s="123" t="s">
        <v>167</v>
      </c>
      <c r="M21" s="123" t="s">
        <v>167</v>
      </c>
      <c r="N21" s="123" t="s">
        <v>167</v>
      </c>
      <c r="O21" s="123" t="s">
        <v>167</v>
      </c>
      <c r="P21" s="123" t="s">
        <v>167</v>
      </c>
      <c r="Q21" s="95" t="s">
        <v>0</v>
      </c>
    </row>
    <row r="22" spans="1:17" ht="21" customHeight="1" x14ac:dyDescent="0.25">
      <c r="A22" s="134" t="s">
        <v>241</v>
      </c>
      <c r="B22" s="113" t="s">
        <v>222</v>
      </c>
      <c r="C22" s="111" t="s">
        <v>261</v>
      </c>
      <c r="D22" s="123">
        <v>100</v>
      </c>
      <c r="E22" s="123">
        <v>57</v>
      </c>
      <c r="F22" s="123" t="s">
        <v>167</v>
      </c>
      <c r="G22" s="123" t="s">
        <v>167</v>
      </c>
      <c r="H22" s="123" t="s">
        <v>167</v>
      </c>
      <c r="I22" s="123" t="s">
        <v>167</v>
      </c>
      <c r="J22" s="123" t="s">
        <v>167</v>
      </c>
      <c r="K22" s="123" t="s">
        <v>167</v>
      </c>
      <c r="L22" s="123" t="s">
        <v>167</v>
      </c>
      <c r="M22" s="123" t="s">
        <v>167</v>
      </c>
      <c r="N22" s="123" t="s">
        <v>167</v>
      </c>
      <c r="O22" s="123" t="s">
        <v>167</v>
      </c>
      <c r="P22" s="123" t="s">
        <v>167</v>
      </c>
      <c r="Q22" s="95" t="s">
        <v>0</v>
      </c>
    </row>
    <row r="23" spans="1:17" ht="12" customHeight="1" x14ac:dyDescent="0.25">
      <c r="A23" s="134" t="s">
        <v>220</v>
      </c>
      <c r="B23" s="111" t="s">
        <v>113</v>
      </c>
      <c r="C23" s="111" t="s">
        <v>84</v>
      </c>
      <c r="D23" s="123">
        <v>84</v>
      </c>
      <c r="E23" s="123">
        <v>73</v>
      </c>
      <c r="F23" s="123" t="s">
        <v>167</v>
      </c>
      <c r="G23" s="123" t="s">
        <v>167</v>
      </c>
      <c r="H23" s="123" t="s">
        <v>167</v>
      </c>
      <c r="I23" s="123" t="s">
        <v>167</v>
      </c>
      <c r="J23" s="123" t="s">
        <v>167</v>
      </c>
      <c r="K23" s="123" t="s">
        <v>167</v>
      </c>
      <c r="L23" s="123" t="s">
        <v>167</v>
      </c>
      <c r="M23" s="123" t="s">
        <v>167</v>
      </c>
      <c r="N23" s="123" t="s">
        <v>167</v>
      </c>
      <c r="O23" s="123" t="s">
        <v>167</v>
      </c>
      <c r="P23" s="123" t="s">
        <v>167</v>
      </c>
      <c r="Q23" s="95" t="s">
        <v>0</v>
      </c>
    </row>
    <row r="24" spans="1:17" ht="15" customHeight="1" x14ac:dyDescent="0.25">
      <c r="A24" s="163" t="s">
        <v>38</v>
      </c>
      <c r="B24" s="163"/>
      <c r="C24" s="161" t="s">
        <v>39</v>
      </c>
      <c r="D24" s="150">
        <v>924</v>
      </c>
      <c r="E24" s="150">
        <v>769</v>
      </c>
      <c r="F24" s="150" t="s">
        <v>167</v>
      </c>
      <c r="G24" s="150" t="s">
        <v>167</v>
      </c>
      <c r="H24" s="150" t="s">
        <v>167</v>
      </c>
      <c r="I24" s="150" t="s">
        <v>167</v>
      </c>
      <c r="J24" s="150" t="s">
        <v>167</v>
      </c>
      <c r="K24" s="150" t="s">
        <v>167</v>
      </c>
      <c r="L24" s="150" t="s">
        <v>167</v>
      </c>
      <c r="M24" s="150" t="s">
        <v>167</v>
      </c>
      <c r="N24" s="150" t="s">
        <v>167</v>
      </c>
      <c r="O24" s="150" t="s">
        <v>167</v>
      </c>
      <c r="P24" s="150" t="s">
        <v>167</v>
      </c>
      <c r="Q24" s="95" t="s">
        <v>0</v>
      </c>
    </row>
    <row r="25" spans="1:17" ht="19.5" x14ac:dyDescent="0.25">
      <c r="A25" s="134" t="s">
        <v>231</v>
      </c>
      <c r="B25" s="110" t="s">
        <v>224</v>
      </c>
      <c r="C25" s="111" t="s">
        <v>85</v>
      </c>
      <c r="D25" s="123">
        <v>312</v>
      </c>
      <c r="E25" s="123">
        <v>302</v>
      </c>
      <c r="F25" s="123" t="s">
        <v>167</v>
      </c>
      <c r="G25" s="123" t="s">
        <v>167</v>
      </c>
      <c r="H25" s="123" t="s">
        <v>167</v>
      </c>
      <c r="I25" s="123" t="s">
        <v>167</v>
      </c>
      <c r="J25" s="123" t="s">
        <v>167</v>
      </c>
      <c r="K25" s="123" t="s">
        <v>167</v>
      </c>
      <c r="L25" s="123" t="s">
        <v>167</v>
      </c>
      <c r="M25" s="123" t="s">
        <v>167</v>
      </c>
      <c r="N25" s="123" t="s">
        <v>167</v>
      </c>
      <c r="O25" s="123" t="s">
        <v>167</v>
      </c>
      <c r="P25" s="123" t="s">
        <v>167</v>
      </c>
      <c r="Q25" s="95" t="s">
        <v>0</v>
      </c>
    </row>
    <row r="26" spans="1:17" ht="12" customHeight="1" x14ac:dyDescent="0.25">
      <c r="A26" s="134" t="s">
        <v>127</v>
      </c>
      <c r="B26" s="111" t="s">
        <v>114</v>
      </c>
      <c r="C26" s="111" t="s">
        <v>86</v>
      </c>
      <c r="D26" s="123">
        <v>471</v>
      </c>
      <c r="E26" s="123">
        <v>374</v>
      </c>
      <c r="F26" s="123" t="s">
        <v>167</v>
      </c>
      <c r="G26" s="123" t="s">
        <v>167</v>
      </c>
      <c r="H26" s="123" t="s">
        <v>167</v>
      </c>
      <c r="I26" s="123" t="s">
        <v>167</v>
      </c>
      <c r="J26" s="123" t="s">
        <v>167</v>
      </c>
      <c r="K26" s="123" t="s">
        <v>167</v>
      </c>
      <c r="L26" s="123" t="s">
        <v>167</v>
      </c>
      <c r="M26" s="123" t="s">
        <v>167</v>
      </c>
      <c r="N26" s="123" t="s">
        <v>167</v>
      </c>
      <c r="O26" s="123" t="s">
        <v>167</v>
      </c>
      <c r="P26" s="123" t="s">
        <v>167</v>
      </c>
      <c r="Q26" s="95" t="s">
        <v>0</v>
      </c>
    </row>
    <row r="27" spans="1:17" ht="15" customHeight="1" x14ac:dyDescent="0.25">
      <c r="A27" s="163" t="s">
        <v>40</v>
      </c>
      <c r="B27" s="163"/>
      <c r="C27" s="161" t="s">
        <v>41</v>
      </c>
      <c r="D27" s="150">
        <v>384</v>
      </c>
      <c r="E27" s="150">
        <v>317</v>
      </c>
      <c r="F27" s="150" t="s">
        <v>167</v>
      </c>
      <c r="G27" s="150" t="s">
        <v>167</v>
      </c>
      <c r="H27" s="150" t="s">
        <v>167</v>
      </c>
      <c r="I27" s="150" t="s">
        <v>167</v>
      </c>
      <c r="J27" s="150" t="s">
        <v>167</v>
      </c>
      <c r="K27" s="150" t="s">
        <v>167</v>
      </c>
      <c r="L27" s="150" t="s">
        <v>167</v>
      </c>
      <c r="M27" s="150" t="s">
        <v>167</v>
      </c>
      <c r="N27" s="150" t="s">
        <v>167</v>
      </c>
      <c r="O27" s="150" t="s">
        <v>167</v>
      </c>
      <c r="P27" s="150" t="s">
        <v>167</v>
      </c>
      <c r="Q27" s="95" t="s">
        <v>0</v>
      </c>
    </row>
    <row r="28" spans="1:17" ht="19.5" x14ac:dyDescent="0.25">
      <c r="A28" s="134" t="s">
        <v>230</v>
      </c>
      <c r="B28" s="110" t="s">
        <v>225</v>
      </c>
      <c r="C28" s="111" t="s">
        <v>68</v>
      </c>
      <c r="D28" s="123">
        <v>137</v>
      </c>
      <c r="E28" s="123">
        <v>107</v>
      </c>
      <c r="F28" s="123" t="s">
        <v>167</v>
      </c>
      <c r="G28" s="123" t="s">
        <v>167</v>
      </c>
      <c r="H28" s="123" t="s">
        <v>167</v>
      </c>
      <c r="I28" s="123" t="s">
        <v>167</v>
      </c>
      <c r="J28" s="123" t="s">
        <v>167</v>
      </c>
      <c r="K28" s="123" t="s">
        <v>167</v>
      </c>
      <c r="L28" s="123" t="s">
        <v>167</v>
      </c>
      <c r="M28" s="123" t="s">
        <v>167</v>
      </c>
      <c r="N28" s="123" t="s">
        <v>167</v>
      </c>
      <c r="O28" s="123" t="s">
        <v>167</v>
      </c>
      <c r="P28" s="123" t="s">
        <v>167</v>
      </c>
      <c r="Q28" s="95" t="s">
        <v>0</v>
      </c>
    </row>
    <row r="29" spans="1:17" ht="15" customHeight="1" x14ac:dyDescent="0.25">
      <c r="A29" s="163" t="s">
        <v>42</v>
      </c>
      <c r="B29" s="163"/>
      <c r="C29" s="116" t="s">
        <v>43</v>
      </c>
      <c r="D29" s="150">
        <v>243</v>
      </c>
      <c r="E29" s="150">
        <v>153</v>
      </c>
      <c r="F29" s="150" t="s">
        <v>167</v>
      </c>
      <c r="G29" s="150" t="s">
        <v>167</v>
      </c>
      <c r="H29" s="150" t="s">
        <v>167</v>
      </c>
      <c r="I29" s="150" t="s">
        <v>167</v>
      </c>
      <c r="J29" s="150" t="s">
        <v>167</v>
      </c>
      <c r="K29" s="150" t="s">
        <v>167</v>
      </c>
      <c r="L29" s="150" t="s">
        <v>167</v>
      </c>
      <c r="M29" s="150" t="s">
        <v>167</v>
      </c>
      <c r="N29" s="150" t="s">
        <v>167</v>
      </c>
      <c r="O29" s="150" t="s">
        <v>167</v>
      </c>
      <c r="P29" s="150" t="s">
        <v>167</v>
      </c>
      <c r="Q29" s="95" t="s">
        <v>0</v>
      </c>
    </row>
    <row r="30" spans="1:17" ht="19.5" x14ac:dyDescent="0.25">
      <c r="A30" s="134" t="s">
        <v>229</v>
      </c>
      <c r="B30" s="110" t="s">
        <v>226</v>
      </c>
      <c r="C30" s="111" t="s">
        <v>69</v>
      </c>
      <c r="D30" s="123">
        <v>142</v>
      </c>
      <c r="E30" s="123">
        <v>97</v>
      </c>
      <c r="F30" s="123" t="s">
        <v>167</v>
      </c>
      <c r="G30" s="123" t="s">
        <v>167</v>
      </c>
      <c r="H30" s="123" t="s">
        <v>167</v>
      </c>
      <c r="I30" s="123" t="s">
        <v>167</v>
      </c>
      <c r="J30" s="123" t="s">
        <v>167</v>
      </c>
      <c r="K30" s="123" t="s">
        <v>167</v>
      </c>
      <c r="L30" s="123" t="s">
        <v>167</v>
      </c>
      <c r="M30" s="123" t="s">
        <v>167</v>
      </c>
      <c r="N30" s="123" t="s">
        <v>167</v>
      </c>
      <c r="O30" s="123" t="s">
        <v>167</v>
      </c>
      <c r="P30" s="123" t="s">
        <v>167</v>
      </c>
      <c r="Q30" s="95" t="s">
        <v>0</v>
      </c>
    </row>
    <row r="31" spans="1:17" ht="25.35" customHeight="1" x14ac:dyDescent="0.25">
      <c r="A31" s="168" t="s">
        <v>44</v>
      </c>
      <c r="B31" s="168"/>
      <c r="C31" s="116" t="s">
        <v>262</v>
      </c>
      <c r="D31" s="150">
        <v>227</v>
      </c>
      <c r="E31" s="150">
        <v>142</v>
      </c>
      <c r="F31" s="150" t="s">
        <v>167</v>
      </c>
      <c r="G31" s="150" t="s">
        <v>167</v>
      </c>
      <c r="H31" s="150" t="s">
        <v>167</v>
      </c>
      <c r="I31" s="150" t="s">
        <v>167</v>
      </c>
      <c r="J31" s="150" t="s">
        <v>167</v>
      </c>
      <c r="K31" s="150" t="s">
        <v>167</v>
      </c>
      <c r="L31" s="150" t="s">
        <v>167</v>
      </c>
      <c r="M31" s="150" t="s">
        <v>167</v>
      </c>
      <c r="N31" s="150" t="s">
        <v>167</v>
      </c>
      <c r="O31" s="150" t="s">
        <v>167</v>
      </c>
      <c r="P31" s="150" t="s">
        <v>167</v>
      </c>
      <c r="Q31" s="95" t="s">
        <v>0</v>
      </c>
    </row>
    <row r="32" spans="1:17" ht="25.35" customHeight="1" x14ac:dyDescent="0.25">
      <c r="A32" s="189" t="s">
        <v>118</v>
      </c>
      <c r="B32" s="189"/>
      <c r="C32" s="116" t="s">
        <v>254</v>
      </c>
      <c r="D32" s="150">
        <v>305</v>
      </c>
      <c r="E32" s="150">
        <v>234</v>
      </c>
      <c r="F32" s="117" t="s">
        <v>167</v>
      </c>
      <c r="G32" s="117" t="s">
        <v>167</v>
      </c>
      <c r="H32" s="117" t="s">
        <v>167</v>
      </c>
      <c r="I32" s="117" t="s">
        <v>167</v>
      </c>
      <c r="J32" s="117" t="s">
        <v>167</v>
      </c>
      <c r="K32" s="117" t="s">
        <v>167</v>
      </c>
      <c r="L32" s="117" t="s">
        <v>167</v>
      </c>
      <c r="M32" s="117" t="s">
        <v>167</v>
      </c>
      <c r="N32" s="117" t="s">
        <v>167</v>
      </c>
      <c r="O32" s="117" t="s">
        <v>167</v>
      </c>
      <c r="P32" s="117" t="s">
        <v>167</v>
      </c>
      <c r="Q32" s="95" t="s">
        <v>0</v>
      </c>
    </row>
    <row r="33" spans="1:17" ht="19.5" x14ac:dyDescent="0.25">
      <c r="A33" s="134" t="s">
        <v>260</v>
      </c>
      <c r="B33" s="110" t="s">
        <v>227</v>
      </c>
      <c r="C33" s="111" t="s">
        <v>70</v>
      </c>
      <c r="D33" s="123">
        <v>17</v>
      </c>
      <c r="E33" s="123">
        <v>15</v>
      </c>
      <c r="F33" s="123" t="s">
        <v>167</v>
      </c>
      <c r="G33" s="123" t="s">
        <v>167</v>
      </c>
      <c r="H33" s="123" t="s">
        <v>167</v>
      </c>
      <c r="I33" s="123" t="s">
        <v>167</v>
      </c>
      <c r="J33" s="123" t="s">
        <v>167</v>
      </c>
      <c r="K33" s="123" t="s">
        <v>167</v>
      </c>
      <c r="L33" s="123" t="s">
        <v>167</v>
      </c>
      <c r="M33" s="123" t="s">
        <v>167</v>
      </c>
      <c r="N33" s="123" t="s">
        <v>167</v>
      </c>
      <c r="O33" s="123" t="s">
        <v>167</v>
      </c>
      <c r="P33" s="123" t="s">
        <v>167</v>
      </c>
      <c r="Q33" s="95" t="s">
        <v>0</v>
      </c>
    </row>
    <row r="34" spans="1:17" ht="12" customHeight="1" x14ac:dyDescent="0.25">
      <c r="A34" s="134" t="s">
        <v>259</v>
      </c>
      <c r="B34" s="111" t="s">
        <v>115</v>
      </c>
      <c r="C34" s="111" t="s">
        <v>87</v>
      </c>
      <c r="D34" s="123">
        <v>82</v>
      </c>
      <c r="E34" s="123">
        <v>54</v>
      </c>
      <c r="F34" s="123" t="s">
        <v>167</v>
      </c>
      <c r="G34" s="123" t="s">
        <v>167</v>
      </c>
      <c r="H34" s="123" t="s">
        <v>167</v>
      </c>
      <c r="I34" s="123" t="s">
        <v>167</v>
      </c>
      <c r="J34" s="123" t="s">
        <v>167</v>
      </c>
      <c r="K34" s="123" t="s">
        <v>167</v>
      </c>
      <c r="L34" s="123" t="s">
        <v>167</v>
      </c>
      <c r="M34" s="123" t="s">
        <v>167</v>
      </c>
      <c r="N34" s="123" t="s">
        <v>167</v>
      </c>
      <c r="O34" s="123" t="s">
        <v>167</v>
      </c>
      <c r="P34" s="123" t="s">
        <v>167</v>
      </c>
      <c r="Q34" s="95" t="s">
        <v>0</v>
      </c>
    </row>
    <row r="35" spans="1:17" ht="25.35" customHeight="1" x14ac:dyDescent="0.25">
      <c r="A35" s="168" t="s">
        <v>243</v>
      </c>
      <c r="B35" s="168"/>
      <c r="C35" s="116" t="s">
        <v>246</v>
      </c>
      <c r="D35" s="117">
        <v>60</v>
      </c>
      <c r="E35" s="150">
        <v>16</v>
      </c>
      <c r="F35" s="150" t="s">
        <v>167</v>
      </c>
      <c r="G35" s="150" t="s">
        <v>167</v>
      </c>
      <c r="H35" s="150" t="s">
        <v>167</v>
      </c>
      <c r="I35" s="150" t="s">
        <v>167</v>
      </c>
      <c r="J35" s="150" t="s">
        <v>167</v>
      </c>
      <c r="K35" s="150" t="s">
        <v>167</v>
      </c>
      <c r="L35" s="150" t="s">
        <v>167</v>
      </c>
      <c r="M35" s="150" t="s">
        <v>167</v>
      </c>
      <c r="N35" s="150" t="s">
        <v>167</v>
      </c>
      <c r="O35" s="150" t="s">
        <v>167</v>
      </c>
      <c r="P35" s="150" t="s">
        <v>167</v>
      </c>
      <c r="Q35" s="95" t="s">
        <v>0</v>
      </c>
    </row>
    <row r="36" spans="1:17" ht="19.5" x14ac:dyDescent="0.25">
      <c r="A36" s="134" t="s">
        <v>252</v>
      </c>
      <c r="B36" s="110" t="s">
        <v>245</v>
      </c>
      <c r="C36" s="111" t="s">
        <v>71</v>
      </c>
      <c r="D36" s="123">
        <v>58</v>
      </c>
      <c r="E36" s="123">
        <v>16</v>
      </c>
      <c r="F36" s="123" t="s">
        <v>167</v>
      </c>
      <c r="G36" s="123" t="s">
        <v>167</v>
      </c>
      <c r="H36" s="123" t="s">
        <v>167</v>
      </c>
      <c r="I36" s="123" t="s">
        <v>167</v>
      </c>
      <c r="J36" s="123" t="s">
        <v>167</v>
      </c>
      <c r="K36" s="123" t="s">
        <v>167</v>
      </c>
      <c r="L36" s="123" t="s">
        <v>167</v>
      </c>
      <c r="M36" s="123" t="s">
        <v>167</v>
      </c>
      <c r="N36" s="123" t="s">
        <v>167</v>
      </c>
      <c r="O36" s="123" t="s">
        <v>167</v>
      </c>
      <c r="P36" s="123" t="s">
        <v>167</v>
      </c>
      <c r="Q36" s="95" t="s">
        <v>0</v>
      </c>
    </row>
    <row r="37" spans="1:17" ht="33.75" customHeight="1" x14ac:dyDescent="0.25">
      <c r="A37" s="187" t="s">
        <v>263</v>
      </c>
      <c r="B37" s="187"/>
      <c r="C37" s="139" t="s">
        <v>121</v>
      </c>
      <c r="D37" s="150">
        <v>178</v>
      </c>
      <c r="E37" s="150">
        <v>148</v>
      </c>
      <c r="F37" s="150" t="s">
        <v>167</v>
      </c>
      <c r="G37" s="150" t="s">
        <v>167</v>
      </c>
      <c r="H37" s="150" t="s">
        <v>167</v>
      </c>
      <c r="I37" s="150" t="s">
        <v>167</v>
      </c>
      <c r="J37" s="150" t="s">
        <v>167</v>
      </c>
      <c r="K37" s="150" t="s">
        <v>167</v>
      </c>
      <c r="L37" s="150" t="s">
        <v>167</v>
      </c>
      <c r="M37" s="150" t="s">
        <v>167</v>
      </c>
      <c r="N37" s="150" t="s">
        <v>167</v>
      </c>
      <c r="O37" s="150" t="s">
        <v>167</v>
      </c>
      <c r="P37" s="150" t="s">
        <v>167</v>
      </c>
      <c r="Q37" s="95" t="s">
        <v>0</v>
      </c>
    </row>
    <row r="38" spans="1:17" ht="15" customHeight="1" x14ac:dyDescent="0.25">
      <c r="A38" s="186" t="s">
        <v>277</v>
      </c>
      <c r="B38" s="186"/>
      <c r="C38" s="186"/>
      <c r="D38" s="150">
        <v>9742</v>
      </c>
      <c r="E38" s="150">
        <v>7723</v>
      </c>
      <c r="F38" s="150" t="s">
        <v>167</v>
      </c>
      <c r="G38" s="150" t="s">
        <v>167</v>
      </c>
      <c r="H38" s="150" t="s">
        <v>167</v>
      </c>
      <c r="I38" s="150" t="s">
        <v>167</v>
      </c>
      <c r="J38" s="150" t="s">
        <v>167</v>
      </c>
      <c r="K38" s="150" t="s">
        <v>167</v>
      </c>
      <c r="L38" s="150" t="s">
        <v>167</v>
      </c>
      <c r="M38" s="150" t="s">
        <v>167</v>
      </c>
      <c r="N38" s="150" t="s">
        <v>167</v>
      </c>
      <c r="O38" s="150" t="s">
        <v>167</v>
      </c>
      <c r="P38" s="150" t="s">
        <v>167</v>
      </c>
      <c r="Q38" s="95" t="s">
        <v>0</v>
      </c>
    </row>
    <row r="39" spans="1:17" ht="19.5" x14ac:dyDescent="0.25">
      <c r="A39" s="134" t="s">
        <v>244</v>
      </c>
      <c r="B39" s="136" t="s">
        <v>278</v>
      </c>
      <c r="C39" s="122" t="s">
        <v>103</v>
      </c>
      <c r="D39" s="123">
        <v>15</v>
      </c>
      <c r="E39" s="123">
        <v>13</v>
      </c>
      <c r="F39" s="123" t="s">
        <v>167</v>
      </c>
      <c r="G39" s="123" t="s">
        <v>167</v>
      </c>
      <c r="H39" s="123" t="s">
        <v>167</v>
      </c>
      <c r="I39" s="123" t="s">
        <v>167</v>
      </c>
      <c r="J39" s="123" t="s">
        <v>167</v>
      </c>
      <c r="K39" s="123" t="s">
        <v>167</v>
      </c>
      <c r="L39" s="123" t="s">
        <v>167</v>
      </c>
      <c r="M39" s="123" t="s">
        <v>167</v>
      </c>
      <c r="N39" s="123" t="s">
        <v>167</v>
      </c>
      <c r="O39" s="123" t="s">
        <v>167</v>
      </c>
      <c r="P39" s="123" t="s">
        <v>167</v>
      </c>
      <c r="Q39" s="95" t="s">
        <v>0</v>
      </c>
    </row>
    <row r="40" spans="1:17" ht="19.5" x14ac:dyDescent="0.25">
      <c r="A40" s="140" t="s">
        <v>253</v>
      </c>
      <c r="B40" s="113" t="s">
        <v>245</v>
      </c>
      <c r="C40" s="111" t="s">
        <v>72</v>
      </c>
      <c r="D40" s="123">
        <v>12</v>
      </c>
      <c r="E40" s="123">
        <v>8</v>
      </c>
      <c r="F40" s="123" t="s">
        <v>167</v>
      </c>
      <c r="G40" s="123" t="s">
        <v>167</v>
      </c>
      <c r="H40" s="123" t="s">
        <v>167</v>
      </c>
      <c r="I40" s="123" t="s">
        <v>167</v>
      </c>
      <c r="J40" s="123" t="s">
        <v>167</v>
      </c>
      <c r="K40" s="123" t="s">
        <v>167</v>
      </c>
      <c r="L40" s="123" t="s">
        <v>167</v>
      </c>
      <c r="M40" s="123" t="s">
        <v>167</v>
      </c>
      <c r="N40" s="123" t="s">
        <v>167</v>
      </c>
      <c r="O40" s="123" t="s">
        <v>167</v>
      </c>
      <c r="P40" s="123" t="s">
        <v>167</v>
      </c>
      <c r="Q40" s="95" t="s">
        <v>0</v>
      </c>
    </row>
    <row r="41" spans="1:17" ht="2.25" customHeight="1" x14ac:dyDescent="0.25">
      <c r="A41" s="183" t="s">
        <v>120</v>
      </c>
      <c r="B41" s="183"/>
      <c r="C41" s="183"/>
      <c r="D41" s="183"/>
      <c r="E41" s="183"/>
      <c r="F41" s="183"/>
      <c r="G41" s="183"/>
      <c r="H41" s="183"/>
      <c r="I41" s="183"/>
      <c r="J41" s="183"/>
      <c r="K41" s="183"/>
      <c r="L41" s="183"/>
      <c r="M41" s="183"/>
      <c r="N41" s="183"/>
      <c r="O41" s="183"/>
      <c r="P41" s="183"/>
      <c r="Q41" s="95" t="s">
        <v>0</v>
      </c>
    </row>
    <row r="42" spans="1:17" ht="13.5" x14ac:dyDescent="0.25">
      <c r="A42" s="170" t="s">
        <v>264</v>
      </c>
      <c r="B42" s="170"/>
      <c r="C42" s="170"/>
      <c r="D42" s="170"/>
      <c r="E42" s="170"/>
      <c r="F42" s="170"/>
      <c r="G42" s="170"/>
      <c r="H42" s="170"/>
      <c r="I42" s="170"/>
      <c r="J42" s="170"/>
      <c r="K42" s="170"/>
      <c r="L42" s="170"/>
      <c r="M42" s="170"/>
      <c r="N42" s="170"/>
      <c r="O42" s="170"/>
      <c r="P42" s="170"/>
      <c r="Q42" s="95" t="s">
        <v>0</v>
      </c>
    </row>
    <row r="43" spans="1:17" ht="12.75" customHeight="1" x14ac:dyDescent="0.25">
      <c r="A43" s="164" t="s">
        <v>265</v>
      </c>
      <c r="B43" s="164"/>
      <c r="C43" s="164"/>
      <c r="D43" s="164"/>
      <c r="E43" s="164"/>
      <c r="F43" s="164"/>
      <c r="G43" s="164"/>
      <c r="H43" s="164"/>
      <c r="I43" s="164"/>
      <c r="J43" s="164"/>
      <c r="K43" s="164"/>
      <c r="L43" s="164"/>
      <c r="M43" s="164"/>
      <c r="N43" s="164"/>
      <c r="O43" s="164"/>
      <c r="P43" s="164"/>
      <c r="Q43" s="95" t="s">
        <v>0</v>
      </c>
    </row>
    <row r="44" spans="1:17" ht="13.5" x14ac:dyDescent="0.25">
      <c r="A44" s="95" t="s">
        <v>1</v>
      </c>
      <c r="B44" s="142" t="s">
        <v>1</v>
      </c>
      <c r="C44" s="142" t="s">
        <v>1</v>
      </c>
      <c r="D44" s="142" t="s">
        <v>1</v>
      </c>
      <c r="E44" s="142" t="s">
        <v>1</v>
      </c>
      <c r="F44" s="142" t="s">
        <v>1</v>
      </c>
      <c r="G44" s="142" t="s">
        <v>1</v>
      </c>
      <c r="H44" s="142" t="s">
        <v>1</v>
      </c>
      <c r="I44" s="142" t="s">
        <v>1</v>
      </c>
      <c r="J44" s="142" t="s">
        <v>1</v>
      </c>
      <c r="K44" s="142" t="s">
        <v>1</v>
      </c>
      <c r="L44" s="142" t="s">
        <v>1</v>
      </c>
      <c r="M44" s="142" t="s">
        <v>1</v>
      </c>
      <c r="N44" s="142" t="s">
        <v>1</v>
      </c>
      <c r="O44" s="142" t="s">
        <v>1</v>
      </c>
      <c r="P44" s="143" t="s">
        <v>1</v>
      </c>
      <c r="Q44" s="95" t="s">
        <v>5</v>
      </c>
    </row>
  </sheetData>
  <mergeCells count="19">
    <mergeCell ref="A31:B31"/>
    <mergeCell ref="A1:P1"/>
    <mergeCell ref="A2:P2"/>
    <mergeCell ref="A4:B4"/>
    <mergeCell ref="A5:B5"/>
    <mergeCell ref="A10:B10"/>
    <mergeCell ref="A12:B12"/>
    <mergeCell ref="A15:B15"/>
    <mergeCell ref="A16:B16"/>
    <mergeCell ref="A24:B24"/>
    <mergeCell ref="A27:B27"/>
    <mergeCell ref="A29:B29"/>
    <mergeCell ref="A43:P43"/>
    <mergeCell ref="A32:B32"/>
    <mergeCell ref="A35:B35"/>
    <mergeCell ref="A37:B37"/>
    <mergeCell ref="A38:C38"/>
    <mergeCell ref="A41:P41"/>
    <mergeCell ref="A42:P42"/>
  </mergeCells>
  <phoneticPr fontId="66" type="noConversion"/>
  <conditionalFormatting sqref="A35">
    <cfRule type="cellIs" dxfId="1" priority="2" operator="between">
      <formula>1</formula>
      <formula>2</formula>
    </cfRule>
  </conditionalFormatting>
  <conditionalFormatting sqref="B39">
    <cfRule type="cellIs" dxfId="0" priority="1" operator="between">
      <formula>1</formula>
      <formula>2</formula>
    </cfRule>
  </conditionalFormatting>
  <hyperlinks>
    <hyperlink ref="A1" location="Inhalt!A1" display="Zum Inhalt" xr:uid="{BA2AE156-305E-4C83-983C-9C60216CBA03}"/>
  </hyperlink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15</vt:i4>
      </vt:variant>
    </vt:vector>
  </HeadingPairs>
  <TitlesOfParts>
    <vt:vector size="26" baseType="lpstr">
      <vt:lpstr>Titel</vt:lpstr>
      <vt:lpstr>Impressum</vt:lpstr>
      <vt:lpstr>Inhalt</vt:lpstr>
      <vt:lpstr>Vorbemerkungen</vt:lpstr>
      <vt:lpstr>1. Monatlich Gestorbene 2020</vt:lpstr>
      <vt:lpstr>2. Monatlich Gestorbene 2021</vt:lpstr>
      <vt:lpstr>3. Monatlich Gestorbene 2022</vt:lpstr>
      <vt:lpstr>4. Monatlich Gestorbene 2023</vt:lpstr>
      <vt:lpstr>5. Monatlich Gestorbene 2024</vt:lpstr>
      <vt:lpstr>6. Monatlich Gestorbene 2025</vt:lpstr>
      <vt:lpstr>7. Monatlich Gestorbene 2026</vt:lpstr>
      <vt:lpstr>_5._Monatlich_Gestorbene_2024_nach_ausgewählten_Todesursachen__vorläufige_Ergebnisse</vt:lpstr>
      <vt:lpstr>Vorbemerkungen!_ftn1</vt:lpstr>
      <vt:lpstr>Vorbemerkungen!_ftn2</vt:lpstr>
      <vt:lpstr>Vorbemerkungen!_ftnref1</vt:lpstr>
      <vt:lpstr>Vorbemerkungen!_ftnref2</vt:lpstr>
      <vt:lpstr>'1. Monatlich Gestorbene 2020'!Druckbereich</vt:lpstr>
      <vt:lpstr>'2. Monatlich Gestorbene 2021'!Druckbereich</vt:lpstr>
      <vt:lpstr>'3. Monatlich Gestorbene 2022'!Druckbereich</vt:lpstr>
      <vt:lpstr>'4. Monatlich Gestorbene 2023'!Druckbereich</vt:lpstr>
      <vt:lpstr>'6. Monatlich Gestorbene 2025'!Druckbereich</vt:lpstr>
      <vt:lpstr>Impressum!Druckbereich</vt:lpstr>
      <vt:lpstr>Inhalt!Druckbereich</vt:lpstr>
      <vt:lpstr>Vorbemerkungen!Druckbereich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2022-12-05T11:32:42Z</dcterms:created>
  <dcterms:modified xsi:type="dcterms:W3CDTF">2026-08-24T07:21:04Z</dcterms:modified>
</cp:coreProperties>
</file>