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2EA4CF7F-0FA1-4F8A-85C3-81560177F8D2}" xr6:coauthVersionLast="47" xr6:coauthVersionMax="47" xr10:uidLastSave="{00000000-0000-0000-0000-000000000000}"/>
  <bookViews>
    <workbookView xWindow="-120" yWindow="-120" windowWidth="29040" windowHeight="17520"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 name="6. Monatlich Gestorbene 2025" sheetId="13" r:id="rId10"/>
  </sheets>
  <externalReferences>
    <externalReference r:id="rId11"/>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Vorbemerkungen!$A$16</definedName>
    <definedName name="_ftn2" localSheetId="3">Vorbemerkungen!$A$17</definedName>
    <definedName name="_ftnref1" localSheetId="3">Vorbemerkungen!$A$5</definedName>
    <definedName name="_ftnref2" localSheetId="3">Vorbemerkungen!$A$13</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9">'6. Monatlich Gestorbene 2025'!$A$2:$Q$53</definedName>
    <definedName name="_xlnm.Print_Area" localSheetId="1">Impressum!$A$2:$A$35</definedName>
    <definedName name="_xlnm.Print_Area" localSheetId="2">Inhalt!$A$1:$A$8</definedName>
    <definedName name="_xlnm.Print_Area" localSheetId="0">Titel!$A$1:$B$5</definedName>
    <definedName name="_xlnm.Print_Area" localSheetId="3">Vorbemerkungen!$A$2:$A$15</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<sst xmlns="http://schemas.openxmlformats.org/spreadsheetml/2006/main" count="1646" uniqueCount="288">
  <si>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</si>
  <si>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</si>
  <si>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</si>
  <si>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</si>
  <si>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</si>
  <si>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</si>
  <si>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</si>
  <si>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</si>
  <si>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</si>
  <si>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</si>
  <si>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</si>
  <si>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</si>
  <si>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</si>
  <si>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</si>
  <si>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</si>
  <si>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</si>
  <si>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</si>
  <si>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</si>
  <si>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</si>
  <si>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</si>
  <si>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</si>
  <si>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</si>
  <si>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</si>
  <si>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</si>
  <si>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</si>
  <si>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</si>
  <si>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</si>
  <si>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</si>
  <si>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</si>
  <si>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</si>
  <si>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</si>
  <si>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</si>
  <si>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</si>
  <si>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</si>
  <si>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</si>
  <si>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</si>
  <si>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</si>
  <si>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</si>
  <si>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</si>
  <si>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</si>
  <si>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</si>
  <si>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</si>
  <si>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</si>
  <si>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</si>
  <si>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</si>
  <si>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</si>
  <si>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</si>
  <si>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</si>
  <si>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</si>
  <si>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</si>
  <si>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</si>
  <si>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</si>
  <si>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</si>
  <si>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</si>
  <si>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</si>
  <si>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</si>
  <si>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</si>
  <si>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</si>
  <si>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</si>
  <si>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</si>
  <si>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</si>
  <si>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</si>
  <si>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</si>
  <si>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</si>
  <si>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</si>
  <si>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</si>
  <si>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</si>
  <si>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</si>
  <si>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</si>
  <si>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</si>
  <si>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</si>
  <si>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</si>
  <si>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</si>
  <si>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</si>
  <si>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</si>
  <si>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</si>
  <si>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</si>
  <si>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</si>
  <si>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</si>
  <si>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</si>
  <si>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</si>
  <si>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</si>
  <si>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</si>
  <si>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</si>
  <si>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</si>
  <si>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</si>
  <si>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</si>
  <si>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</si>
  <si>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</si>
  <si>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</si>
  <si>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</si>
  <si>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</si>
  <si>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</si>
  <si>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</si>
  <si>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</si>
  <si>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</si>
  <si>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</si>
  <si>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</si>
  <si>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</si>
  <si>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</si>
  <si>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</si>
  <si>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</si>
  <si>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</si>
  <si>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</si>
  <si>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</si>
  <si>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</si>
  <si>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</si>
  <si>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</si>
  <si>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</si>
  <si>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</si>
  <si>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</si>
  <si>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</si>
  <si>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</si>
  <si>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davon oder dav. = Aufgliederung einer Gesamtmasse in sämtliche Teilmassen</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</si>
  <si>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</si>
  <si>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</si>
  <si>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</si>
  <si>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</si>
  <si>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</si>
  <si>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</si>
  <si>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Navigationsspalte für Vorlesehilfen</t>
  </si>
  <si>
    <t>darunter</t>
  </si>
  <si>
    <t>C00-C97</t>
  </si>
  <si>
    <t>E10-E14</t>
  </si>
  <si>
    <t>F00-F03</t>
  </si>
  <si>
    <t>F10-F19</t>
  </si>
  <si>
    <t>I10-I15</t>
  </si>
  <si>
    <t>I20-I25</t>
  </si>
  <si>
    <t>I30-I52</t>
  </si>
  <si>
    <t>I60-I69</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</si>
  <si>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</si>
  <si>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</si>
  <si>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</si>
  <si>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</si>
  <si>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</si>
  <si>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</si>
  <si>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</si>
  <si>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</si>
  <si>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</si>
  <si>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</si>
  <si>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</si>
  <si>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</si>
  <si>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</si>
  <si>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</si>
  <si>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</si>
  <si>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</si>
  <si>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</si>
  <si>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</si>
  <si>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</si>
  <si>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</si>
  <si>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</si>
  <si>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</si>
  <si>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</si>
  <si>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</si>
  <si>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</si>
  <si>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</si>
  <si>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</si>
  <si>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</si>
  <si>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</si>
  <si>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</si>
  <si>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</si>
  <si>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</si>
  <si>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</si>
  <si>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</si>
  <si>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</si>
  <si>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</si>
  <si>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</si>
  <si>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</si>
  <si>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</si>
  <si>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</si>
  <si>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</si>
  <si>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</si>
  <si>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</si>
  <si>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</si>
  <si>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</si>
  <si>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</si>
  <si>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</si>
  <si>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</si>
  <si>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</si>
  <si>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</si>
  <si>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</si>
  <si>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</si>
  <si>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</si>
  <si>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</si>
  <si>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</si>
  <si>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</si>
  <si>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</si>
  <si>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</si>
  <si>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</si>
  <si>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</si>
  <si>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</si>
  <si>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</si>
  <si>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</si>
  <si>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</si>
  <si>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</si>
  <si>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</si>
  <si>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</si>
  <si>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</si>
  <si>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</si>
  <si>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</si>
  <si>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</si>
  <si>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</si>
  <si>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</si>
  <si>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</si>
  <si>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</si>
  <si>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</si>
  <si>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</si>
  <si>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</si>
  <si>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</si>
  <si>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</si>
  <si>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</si>
  <si>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</si>
  <si>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</si>
  <si>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</si>
  <si>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</si>
  <si>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</si>
  <si>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</si>
  <si>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</si>
  <si>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</si>
  <si>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</si>
  <si>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</si>
  <si>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</si>
  <si>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</si>
  <si>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</si>
  <si>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</si>
  <si>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4. Monatlich Gestorbene 2023 nach ausgewählten Todesursachen (endgültige Ergebnisse)</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</si>
  <si>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</si>
  <si>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t</t>
  </si>
  <si>
    <t>x</t>
  </si>
  <si>
    <t>g</t>
  </si>
  <si>
    <t>Januar
2025</t>
  </si>
  <si>
    <t>Februar
2025</t>
  </si>
  <si>
    <t>März 
2025</t>
  </si>
  <si>
    <t>April
2025</t>
  </si>
  <si>
    <t>Mai
2025</t>
  </si>
  <si>
    <t>Juni
2025</t>
  </si>
  <si>
    <t>Juli
2025</t>
  </si>
  <si>
    <t>August
2025</t>
  </si>
  <si>
    <t>September
2025</t>
  </si>
  <si>
    <t>Oktober
2025</t>
  </si>
  <si>
    <t>November
2025</t>
  </si>
  <si>
    <t>Dezember 
2025</t>
  </si>
  <si>
    <t>2025
insgesamt</t>
  </si>
  <si>
    <r>
      <t>5. Monatlich Gestorbene 2025</t>
    </r>
    <r>
      <rPr>
        <b/>
        <vertAlign val="superscript"/>
        <sz val="9"/>
        <rFont val="Arial"/>
        <family val="2"/>
      </rPr>
      <t>1)</t>
    </r>
    <r>
      <rPr>
        <b/>
        <sz val="9"/>
        <rFont val="Arial"/>
        <family val="2"/>
      </rPr>
      <t xml:space="preserve"> nach ausgewählten Todesursachen (vorläufige Ergebnisse)</t>
    </r>
  </si>
  <si>
    <r>
      <rPr>
        <vertAlign val="superscript"/>
        <sz val="7"/>
        <rFont val="Arial"/>
        <family val="2"/>
      </rPr>
      <t>1)</t>
    </r>
    <r>
      <rPr>
        <sz val="7"/>
        <rFont val="Arial"/>
        <family val="2"/>
      </rPr>
      <t xml:space="preserve"> Ab dem Berichtsjahr 2025 wird zur Statistischen Geheimhaltung die Cell-Key-Methode eingesetzt. Nähere Informationen siehe Vorbemerkungen.</t>
    </r>
  </si>
  <si>
    <t xml:space="preserve">Die monatlichen Berichte in der Todesursachenstatistik stellen vorläufige Daten mit einem reduzierten Merkmalskranz dar.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</si>
  <si>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</si>
  <si>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</si>
  <si>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</si>
  <si>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</si>
  <si>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</si>
  <si>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</si>
  <si>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</si>
  <si>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</si>
  <si>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</si>
  <si>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</si>
  <si>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</si>
  <si>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</si>
  <si>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</si>
  <si>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Verwendete Abkürzungen/ weitere Erläuterungen:</t>
  </si>
  <si>
    <t>https://www.destatis.de/bevcellkey</t>
  </si>
  <si>
    <t xml:space="preserve">Ab dem Berichtsjahr 2025 wird zur statistischen Geheimhaltung die Cell-Key-Methode eingesetzt, um Rückschlüsse auf Einzelangaben von Personen zu verhindern. Einige Fallzahlen werden daher gegenüber ihrem Originalwert leicht verändert ausgewiesen. Anstelle des Originalergebisses wird die Summe aus Originalergebnis und "Überlagerungswert" veröffentlicht. Die "0" ist von der Überlagerung ausgeschlossen, sodass eine nicht vorhandene Beobachtung auch nicht künstlich erzeugt wird. Dies hat zur Folge, dass sich die ausgewiesenen Einzelwerte in der Tabelle nicht notwendigerweise zu den ausgewiesenen Summen addieren. Mehr zur Methode finden Sie hier:  </t>
  </si>
  <si>
    <t>https://www.statistikportal.de/de/cell-key-methode</t>
  </si>
  <si>
    <r>
      <t>A IV  3
A IV 10 – S / 2020-</t>
    </r>
    <r>
      <rPr>
        <b/>
        <sz val="12"/>
        <rFont val="Arial"/>
        <family val="2"/>
      </rPr>
      <t>2025</t>
    </r>
  </si>
  <si>
    <t>6. Monatlich Gestorbene 2025
nach ausgewählten Todesursachen</t>
  </si>
  <si>
    <t>4. Monatlich Gestorbene 2023
nach ausgewählten Todesursachen</t>
  </si>
  <si>
    <r>
      <rPr>
        <vertAlign val="superscript"/>
        <sz val="6"/>
        <color rgb="FFFF0000"/>
        <rFont val="Arial"/>
        <family val="2"/>
      </rPr>
      <t>1)</t>
    </r>
    <r>
      <rPr>
        <sz val="6"/>
        <color rgb="FFFF0000"/>
        <rFont val="Arial"/>
        <family val="2"/>
      </rPr>
      <t xml:space="preserve"> Vgl. Deutsches Institut für Medizinische Dokumentation und Information (DIMDI) (Hrsg.): ICD-10. Internationale statistische Klassifikation der Krankheiten und verwandter Gesundheitsprobleme. 10. Revision – WHO-Ausgabe – Version 2019. Band 2 – Regelwerk. (2020 wurde das DIMDI in das Bundesinstitut für Arzneimittel und Medizinprodukte (BfArM) eingegliedert.</t>
    </r>
  </si>
  <si>
    <r>
      <rPr>
        <vertAlign val="superscript"/>
        <sz val="6"/>
        <color theme="1"/>
        <rFont val="Arial"/>
        <family val="2"/>
      </rPr>
      <t xml:space="preserve">2) </t>
    </r>
    <r>
      <rPr>
        <sz val="6"/>
        <color theme="1"/>
        <rFont val="Arial"/>
        <family val="2"/>
      </rPr>
      <t>In einzelnen Ländern kann es dabei auch zu Veröffentlichungen der monatlichen Berichte auf Basis des Sterbemonats kommen.</t>
    </r>
  </si>
  <si>
    <t xml:space="preserve">        C30-C39</t>
  </si>
  <si>
    <t xml:space="preserve">        C50        </t>
  </si>
  <si>
    <t xml:space="preserve">       darunter
        C15-C26</t>
  </si>
  <si>
    <t xml:space="preserve">    darunter
    C15-C26</t>
  </si>
  <si>
    <t xml:space="preserve">    C30-C39</t>
  </si>
  <si>
    <t xml:space="preserve">    C50        </t>
  </si>
  <si>
    <t xml:space="preserve">     darunter
     I21</t>
  </si>
  <si>
    <t xml:space="preserve">    darunter
    I64</t>
  </si>
  <si>
    <t xml:space="preserve">    darunter
    I21</t>
  </si>
  <si>
    <t xml:space="preserve">     darunter
     C15-C26</t>
  </si>
  <si>
    <t xml:space="preserve">     C30-C39</t>
  </si>
  <si>
    <t xml:space="preserve">     C50        </t>
  </si>
  <si>
    <t xml:space="preserve">      darunter
      I21</t>
  </si>
  <si>
    <t xml:space="preserve">      darunter
      I64</t>
  </si>
  <si>
    <t xml:space="preserve">      darunter
      C15-C26</t>
  </si>
  <si>
    <t xml:space="preserve">      C30-C39</t>
  </si>
  <si>
    <t xml:space="preserve">      C50        </t>
  </si>
  <si>
    <t xml:space="preserve">     darunter
     I64</t>
  </si>
  <si>
    <t xml:space="preserve">Erscheinungsweise: monatlich
Erschienen im September 2025                                                                                                         </t>
  </si>
  <si>
    <r>
      <t xml:space="preserve">
</t>
    </r>
    <r>
      <rPr>
        <b/>
        <sz val="20"/>
        <color theme="1"/>
        <rFont val="Arial"/>
        <family val="2"/>
      </rPr>
      <t xml:space="preserve">Monatlich Gestorbene
2020-2025 nach ausgewählten
Todesursachen </t>
    </r>
    <r>
      <rPr>
        <b/>
        <sz val="18"/>
        <color theme="1"/>
        <rFont val="Arial"/>
        <family val="2"/>
      </rPr>
      <t xml:space="preserve">
</t>
    </r>
    <r>
      <rPr>
        <b/>
        <sz val="12"/>
        <color theme="1"/>
        <rFont val="Arial"/>
        <family val="2"/>
      </rPr>
      <t xml:space="preserve">Stand 08/2025 
</t>
    </r>
    <r>
      <rPr>
        <b/>
        <sz val="12"/>
        <color rgb="FFFF0000"/>
        <rFont val="Arial"/>
        <family val="2"/>
      </rPr>
      <t>(Informationen zum Berichtsjahr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</si>
</sst>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 ##0"/>
    <numFmt numFmtId="167" formatCode="#,###,##0"/>
  </numFmts>
  <fonts count="57"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
      <b/>
      <vertAlign val="superscript"/>
      <sz val="9"/>
      <name val="Arial"/>
      <family val="2"/>
    </font>
    <font>
      <sz val="10"/>
      <color rgb="FFFF0000"/>
      <name val="Arial"/>
      <family val="2"/>
    </font>
    <font>
      <sz val="6"/>
      <color rgb="FFFF0000"/>
      <name val="Arial"/>
      <family val="2"/>
    </font>
    <font>
      <b/>
      <sz val="12"/>
      <color rgb="FFFF0000"/>
      <name val="Arial"/>
      <family val="2"/>
    </font>
    <font>
      <vertAlign val="superscript"/>
      <sz val="6"/>
      <color rgb="FFFF0000"/>
      <name val="Arial"/>
      <family val="2"/>
    </font>
    <font>
      <vertAlign val="superscript"/>
      <sz val="6"/>
      <color theme="1"/>
      <name val="Arial"/>
      <family val="2"/>
    </font>
    <font>
      <u/>
      <sz val="10"/>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21">
    <xf numFmtId="0" fontId="0" fillId="0" borderId="0"/>
    <xf numFmtId="0" fontId="4" fillId="0" borderId="0"/>
    <xf numFmtId="0" fontId="11" fillId="0" borderId="0"/>
    <xf numFmtId="0" fontId="11" fillId="0" borderId="0"/>
    <xf numFmtId="0" fontId="7" fillId="0" borderId="0"/>
    <xf numFmtId="0" fontId="12" fillId="0" borderId="0" applyNumberFormat="0" applyFill="0" applyBorder="0" applyAlignment="0" applyProtection="0">
      <alignment vertical="top"/>
      <protection locked="0"/>
    </xf>
    <xf numFmtId="0" fontId="11" fillId="0" borderId="0"/>
    <xf numFmtId="0" fontId="6" fillId="0" borderId="0"/>
    <xf numFmtId="0" fontId="23" fillId="0" borderId="0" applyNumberFormat="0" applyFill="0" applyProtection="0">
      <alignment wrapText="1"/>
    </xf>
    <xf numFmtId="0" fontId="7" fillId="0" borderId="0"/>
    <xf numFmtId="0" fontId="13" fillId="0" borderId="0" applyNumberFormat="0" applyFill="0" applyBorder="0" applyAlignment="0" applyProtection="0">
      <alignment vertical="top"/>
      <protection locked="0"/>
    </xf>
    <xf numFmtId="0" fontId="14" fillId="0" borderId="0" applyNumberFormat="0" applyFill="0" applyProtection="0">
      <alignment wrapText="1"/>
    </xf>
    <xf numFmtId="49" fontId="11" fillId="0" borderId="0">
      <alignment horizontal="left" vertical="top" wrapText="1"/>
      <protection locked="0"/>
    </xf>
    <xf numFmtId="0" fontId="28" fillId="0" borderId="0"/>
    <xf numFmtId="164" fontId="38" fillId="0" borderId="0" applyFont="0" applyFill="0" applyBorder="0" applyAlignment="0" applyProtection="0"/>
    <xf numFmtId="0" fontId="11" fillId="0" borderId="0"/>
    <xf numFmtId="0" fontId="3" fillId="0" borderId="0"/>
    <xf numFmtId="0" fontId="1" fillId="0" borderId="0"/>
    <xf numFmtId="0" fontId="11" fillId="0" borderId="0"/>
    <xf numFmtId="0" fontId="48" fillId="0" borderId="0" applyNumberFormat="0" applyFill="0" applyBorder="0" applyAlignment="0" applyProtection="0"/>
    <xf numFmtId="0" fontId="11" fillId="0" borderId="0"/>
  </cellStyleXfs>
  <cellXfs count="208">
    <xf numFmtId="0" fontId="0" fillId="0" borderId="0" xfId="0"/>
    <xf numFmtId="0" fontId="9" fillId="0" borderId="0" xfId="1" applyFont="1" applyAlignment="1">
      <alignment vertical="top" textRotation="90" wrapText="1"/>
    </xf>
    <xf numFmtId="0" fontId="4" fillId="0" borderId="0" xfId="1"/>
    <xf numFmtId="0" fontId="4" fillId="0" borderId="0" xfId="1" applyAlignment="1"/>
    <xf numFmtId="0" fontId="10" fillId="0" borderId="0" xfId="1" applyFont="1"/>
    <xf numFmtId="0" fontId="9" fillId="0" borderId="0" xfId="1" applyFont="1" applyAlignment="1">
      <alignment textRotation="90" wrapText="1"/>
    </xf>
    <xf numFmtId="0" fontId="11" fillId="0" borderId="0" xfId="2"/>
    <xf numFmtId="0" fontId="11" fillId="0" borderId="0" xfId="3"/>
    <xf numFmtId="0" fontId="14" fillId="0" borderId="0" xfId="2" applyFont="1" applyAlignment="1">
      <alignment horizontal="left"/>
    </xf>
    <xf numFmtId="0" fontId="11" fillId="0" borderId="0" xfId="2" applyFill="1" applyAlignment="1">
      <alignment wrapText="1"/>
    </xf>
    <xf numFmtId="0" fontId="11" fillId="0" borderId="0" xfId="2" applyAlignment="1">
      <alignment horizontal="left" wrapText="1"/>
    </xf>
    <xf numFmtId="0" fontId="6" fillId="0" borderId="0" xfId="7"/>
    <xf numFmtId="0" fontId="14" fillId="0" borderId="0" xfId="7" applyFont="1"/>
    <xf numFmtId="0" fontId="6" fillId="0" borderId="0" xfId="7" applyAlignment="1">
      <alignment wrapText="1"/>
    </xf>
    <xf numFmtId="0" fontId="24" fillId="0" borderId="0" xfId="8" applyFont="1" applyBorder="1" applyAlignment="1" applyProtection="1">
      <alignment horizontal="left" indent="20"/>
      <protection locked="0"/>
    </xf>
    <xf numFmtId="0" fontId="10" fillId="0" borderId="0" xfId="9" applyFont="1"/>
    <xf numFmtId="0" fontId="7" fillId="0" borderId="0" xfId="9" applyAlignment="1">
      <alignment vertical="top"/>
    </xf>
    <xf numFmtId="49" fontId="25" fillId="0" borderId="0" xfId="11" applyNumberFormat="1" applyFont="1" applyBorder="1" applyAlignment="1" applyProtection="1">
      <alignment horizontal="left" wrapText="1" indent="20"/>
      <protection locked="0"/>
    </xf>
    <xf numFmtId="0" fontId="7" fillId="0" borderId="0" xfId="9"/>
    <xf numFmtId="49" fontId="11" fillId="0" borderId="0" xfId="12" applyFont="1" applyAlignment="1">
      <alignment horizontal="left" vertical="top" wrapText="1" indent="20"/>
      <protection locked="0"/>
    </xf>
    <xf numFmtId="0" fontId="26" fillId="0" borderId="0" xfId="7" applyFont="1"/>
    <xf numFmtId="0" fontId="17" fillId="0" borderId="0" xfId="7" applyFont="1"/>
    <xf numFmtId="0" fontId="13" fillId="0" borderId="0" xfId="10" applyAlignment="1" applyProtection="1">
      <alignment horizontal="left"/>
    </xf>
    <xf numFmtId="0" fontId="13" fillId="0" borderId="0" xfId="0" applyFont="1" applyAlignment="1" applyProtection="1">
      <alignment wrapText="1"/>
    </xf>
    <xf numFmtId="0" fontId="13" fillId="0" borderId="0" xfId="0" applyFont="1" applyAlignment="1" applyProtection="1"/>
    <xf numFmtId="0" fontId="7" fillId="0" borderId="0" xfId="4" applyFill="1"/>
    <xf numFmtId="0" fontId="29" fillId="0" borderId="0" xfId="4" applyFont="1" applyFill="1" applyBorder="1"/>
    <xf numFmtId="0" fontId="29" fillId="0" borderId="0" xfId="4" applyFont="1" applyFill="1"/>
    <xf numFmtId="0" fontId="29" fillId="0" borderId="0" xfId="4" applyFont="1" applyFill="1" applyAlignment="1">
      <alignment vertical="center"/>
    </xf>
    <xf numFmtId="0" fontId="10" fillId="0" borderId="0" xfId="4" applyFont="1" applyFill="1"/>
    <xf numFmtId="0" fontId="30" fillId="0" borderId="0" xfId="4" applyFont="1" applyFill="1"/>
    <xf numFmtId="0" fontId="10" fillId="0" borderId="0" xfId="4" applyFont="1" applyFill="1" applyAlignment="1">
      <alignment horizontal="left"/>
    </xf>
    <xf numFmtId="0" fontId="10" fillId="0" borderId="0" xfId="2" applyFont="1" applyFill="1"/>
    <xf numFmtId="0" fontId="31" fillId="0" borderId="2" xfId="6" applyFont="1" applyFill="1" applyBorder="1" applyAlignment="1">
      <alignment horizontal="center" vertical="center" wrapText="1"/>
    </xf>
    <xf numFmtId="0" fontId="31" fillId="0" borderId="3" xfId="6" applyFont="1" applyFill="1" applyBorder="1" applyAlignment="1">
      <alignment horizontal="center" vertical="center" wrapText="1"/>
    </xf>
    <xf numFmtId="165" fontId="31" fillId="0" borderId="3" xfId="6" applyNumberFormat="1" applyFont="1" applyFill="1" applyBorder="1" applyAlignment="1">
      <alignment horizontal="center" vertical="center" wrapText="1"/>
    </xf>
    <xf numFmtId="0" fontId="32" fillId="0" borderId="4" xfId="4" applyFont="1" applyFill="1" applyBorder="1" applyAlignment="1">
      <alignment horizontal="center" vertical="center" wrapText="1"/>
    </xf>
    <xf numFmtId="166" fontId="21" fillId="0" borderId="0" xfId="0" applyNumberFormat="1" applyFont="1" applyFill="1" applyBorder="1"/>
    <xf numFmtId="0" fontId="0" fillId="0" borderId="0" xfId="0" applyFill="1"/>
    <xf numFmtId="166" fontId="20" fillId="0" borderId="0" xfId="14" applyNumberFormat="1" applyFont="1" applyFill="1" applyBorder="1" applyAlignment="1">
      <alignment horizontal="right"/>
    </xf>
    <xf numFmtId="0" fontId="0" fillId="0" borderId="0" xfId="0" applyBorder="1"/>
    <xf numFmtId="49" fontId="40"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3" fillId="0" borderId="0" xfId="10" applyAlignment="1" applyProtection="1">
      <alignment horizontal="left" vertical="top"/>
    </xf>
    <xf numFmtId="0" fontId="10" fillId="0" borderId="0" xfId="2" applyFont="1" applyFill="1" applyAlignment="1">
      <alignment horizontal="left" vertical="top"/>
    </xf>
    <xf numFmtId="0" fontId="11" fillId="0" borderId="0" xfId="2" applyAlignment="1">
      <alignment horizontal="left" vertical="top"/>
    </xf>
    <xf numFmtId="0" fontId="5" fillId="0" borderId="0" xfId="7" applyFont="1" applyAlignment="1">
      <alignment horizontal="left" wrapText="1"/>
    </xf>
    <xf numFmtId="0" fontId="31" fillId="0" borderId="2" xfId="6" applyFont="1" applyFill="1" applyBorder="1" applyAlignment="1">
      <alignment horizontal="center" vertical="center"/>
    </xf>
    <xf numFmtId="0" fontId="10" fillId="0" borderId="0" xfId="4" applyFont="1" applyFill="1" applyAlignment="1">
      <alignment wrapText="1"/>
    </xf>
    <xf numFmtId="0" fontId="29"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1" fillId="0" borderId="4" xfId="6" applyFont="1" applyFill="1" applyBorder="1" applyAlignment="1">
      <alignment horizontal="center" vertical="center"/>
    </xf>
    <xf numFmtId="0" fontId="11" fillId="0" borderId="0" xfId="2" applyFont="1" applyAlignment="1">
      <alignment horizontal="left" vertical="top"/>
    </xf>
    <xf numFmtId="0" fontId="42" fillId="0" borderId="0" xfId="4" applyFont="1" applyFill="1"/>
    <xf numFmtId="0" fontId="43" fillId="0" borderId="0" xfId="4" applyFont="1" applyFill="1" applyBorder="1"/>
    <xf numFmtId="0" fontId="44" fillId="0" borderId="0" xfId="4" applyFont="1" applyFill="1"/>
    <xf numFmtId="0" fontId="43" fillId="0" borderId="0" xfId="4" applyFont="1" applyFill="1"/>
    <xf numFmtId="0" fontId="43" fillId="0" borderId="0" xfId="4" applyFont="1" applyFill="1" applyAlignment="1">
      <alignment vertical="center"/>
    </xf>
    <xf numFmtId="0" fontId="42" fillId="0" borderId="0" xfId="4" applyFont="1" applyFill="1" applyAlignment="1">
      <alignment wrapText="1"/>
    </xf>
    <xf numFmtId="0" fontId="39" fillId="0" borderId="0" xfId="1" applyFont="1" applyFill="1" applyAlignment="1">
      <alignment vertical="top" wrapText="1"/>
    </xf>
    <xf numFmtId="0" fontId="14" fillId="0" borderId="0" xfId="0" applyFont="1" applyFill="1" applyAlignment="1" applyProtection="1">
      <alignment vertical="top" wrapText="1"/>
    </xf>
    <xf numFmtId="0" fontId="14" fillId="0" borderId="0" xfId="0" applyFont="1" applyFill="1" applyBorder="1" applyAlignment="1" applyProtection="1">
      <alignment wrapText="1"/>
    </xf>
    <xf numFmtId="0" fontId="18" fillId="0" borderId="0" xfId="0" applyFont="1" applyFill="1" applyAlignment="1" applyProtection="1">
      <alignment vertical="top" wrapText="1"/>
    </xf>
    <xf numFmtId="0" fontId="10" fillId="0" borderId="0" xfId="0" applyFont="1" applyFill="1" applyAlignment="1" applyProtection="1">
      <alignment wrapText="1"/>
    </xf>
    <xf numFmtId="0" fontId="13" fillId="0" borderId="0" xfId="0" applyFont="1" applyFill="1" applyAlignment="1" applyProtection="1">
      <alignment horizontal="left" vertical="top"/>
    </xf>
    <xf numFmtId="0" fontId="11"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4" fillId="0" borderId="0" xfId="4" applyFont="1" applyFill="1" applyAlignment="1">
      <alignment horizontal="left"/>
    </xf>
    <xf numFmtId="0" fontId="2" fillId="0" borderId="0" xfId="2" applyFont="1" applyFill="1" applyAlignment="1">
      <alignment horizontal="left" wrapText="1"/>
    </xf>
    <xf numFmtId="0" fontId="12" fillId="0" borderId="0" xfId="0" applyFont="1" applyFill="1" applyAlignment="1" applyProtection="1">
      <alignment horizontal="left" wrapText="1"/>
    </xf>
    <xf numFmtId="0" fontId="14" fillId="0" borderId="0" xfId="2" applyFont="1" applyFill="1" applyAlignment="1">
      <alignment horizontal="left"/>
    </xf>
    <xf numFmtId="0" fontId="10" fillId="0" borderId="6" xfId="6" applyFont="1" applyFill="1" applyBorder="1" applyAlignment="1">
      <alignment horizontal="center" vertical="center" wrapText="1"/>
    </xf>
    <xf numFmtId="0" fontId="11" fillId="0" borderId="0" xfId="0" applyFont="1" applyFill="1"/>
    <xf numFmtId="0" fontId="10" fillId="2" borderId="0" xfId="4" applyFont="1" applyFill="1"/>
    <xf numFmtId="0" fontId="0" fillId="2" borderId="0" xfId="0" applyFill="1"/>
    <xf numFmtId="0" fontId="10" fillId="2" borderId="6" xfId="6" applyFont="1" applyFill="1" applyBorder="1" applyAlignment="1">
      <alignment horizontal="center" vertical="center" wrapText="1"/>
    </xf>
    <xf numFmtId="0" fontId="7" fillId="2" borderId="0" xfId="4" applyFill="1"/>
    <xf numFmtId="0" fontId="0" fillId="2" borderId="0" xfId="0" applyFill="1" applyBorder="1"/>
    <xf numFmtId="49" fontId="13" fillId="0" borderId="0" xfId="10" applyNumberFormat="1" applyBorder="1" applyAlignment="1" applyProtection="1">
      <alignment horizontal="left" wrapText="1" indent="20"/>
      <protection locked="0"/>
    </xf>
    <xf numFmtId="0" fontId="10" fillId="0" borderId="0" xfId="4" applyFont="1" applyFill="1" applyAlignment="1"/>
    <xf numFmtId="0" fontId="26" fillId="0" borderId="0" xfId="7" applyFont="1" applyAlignment="1"/>
    <xf numFmtId="0" fontId="6" fillId="0" borderId="0" xfId="7" applyAlignment="1"/>
    <xf numFmtId="0" fontId="43" fillId="0" borderId="0" xfId="7" applyFont="1" applyAlignment="1"/>
    <xf numFmtId="0" fontId="45" fillId="0" borderId="0" xfId="0" applyFont="1"/>
    <xf numFmtId="0" fontId="30" fillId="2" borderId="0" xfId="4" applyFont="1" applyFill="1"/>
    <xf numFmtId="0" fontId="45" fillId="2" borderId="0" xfId="0" applyFont="1" applyFill="1"/>
    <xf numFmtId="0" fontId="10" fillId="0" borderId="0" xfId="3" applyFont="1" applyFill="1" applyAlignment="1">
      <alignment horizontal="center"/>
    </xf>
    <xf numFmtId="166" fontId="20" fillId="0" borderId="0" xfId="0" applyNumberFormat="1" applyFont="1" applyFill="1"/>
    <xf numFmtId="166" fontId="20" fillId="0" borderId="0" xfId="0" applyNumberFormat="1" applyFont="1" applyFill="1" applyBorder="1"/>
    <xf numFmtId="166" fontId="21" fillId="2" borderId="0" xfId="0" applyNumberFormat="1" applyFont="1" applyFill="1" applyBorder="1"/>
    <xf numFmtId="0" fontId="46" fillId="0" borderId="0" xfId="4" applyFont="1" applyFill="1"/>
    <xf numFmtId="0" fontId="47" fillId="0" borderId="0" xfId="0" applyFont="1"/>
    <xf numFmtId="0" fontId="47" fillId="0" borderId="0" xfId="0" applyFont="1" applyFill="1"/>
    <xf numFmtId="166" fontId="20" fillId="2" borderId="0" xfId="0" applyNumberFormat="1" applyFont="1" applyFill="1"/>
    <xf numFmtId="0" fontId="31" fillId="2" borderId="6" xfId="6" applyFont="1" applyFill="1" applyBorder="1" applyAlignment="1">
      <alignment horizontal="center" vertical="center" wrapText="1"/>
    </xf>
    <xf numFmtId="0" fontId="31" fillId="2" borderId="3" xfId="6" applyFont="1" applyFill="1" applyBorder="1" applyAlignment="1">
      <alignment horizontal="center" vertical="center"/>
    </xf>
    <xf numFmtId="166" fontId="35" fillId="0" borderId="0" xfId="4" applyNumberFormat="1" applyFont="1" applyFill="1" applyAlignment="1">
      <alignment horizontal="left"/>
    </xf>
    <xf numFmtId="0" fontId="48" fillId="0" borderId="0" xfId="19" applyAlignment="1" applyProtection="1">
      <alignment horizontal="left" wrapText="1" indent="20"/>
    </xf>
    <xf numFmtId="0" fontId="10" fillId="2" borderId="5" xfId="6" applyFont="1" applyFill="1" applyBorder="1" applyAlignment="1">
      <alignment horizontal="center" vertical="center" wrapText="1"/>
    </xf>
    <xf numFmtId="0" fontId="10" fillId="2" borderId="0" xfId="4" applyFont="1" applyFill="1" applyBorder="1"/>
    <xf numFmtId="0" fontId="15" fillId="2" borderId="0" xfId="2" applyFont="1" applyFill="1" applyAlignment="1">
      <alignment horizontal="left" wrapText="1"/>
    </xf>
    <xf numFmtId="49" fontId="48" fillId="0" borderId="0" xfId="19" applyNumberFormat="1" applyAlignment="1" applyProtection="1">
      <alignment horizontal="left" vertical="top" wrapText="1" indent="20"/>
      <protection locked="0"/>
    </xf>
    <xf numFmtId="0" fontId="51" fillId="0" borderId="0" xfId="7" applyFont="1" applyAlignment="1">
      <alignment horizontal="left" wrapText="1"/>
    </xf>
    <xf numFmtId="0" fontId="52" fillId="0" borderId="0" xfId="7" applyFont="1" applyAlignment="1">
      <alignment wrapText="1"/>
    </xf>
    <xf numFmtId="0" fontId="11" fillId="0" borderId="0" xfId="0" applyFont="1" applyProtection="1">
      <protection locked="0"/>
    </xf>
    <xf numFmtId="0" fontId="47" fillId="0" borderId="0" xfId="0" applyFont="1" applyProtection="1">
      <protection locked="0"/>
    </xf>
    <xf numFmtId="0" fontId="41" fillId="0" borderId="0" xfId="16" applyFont="1" applyFill="1" applyBorder="1" applyAlignment="1"/>
    <xf numFmtId="0" fontId="53" fillId="0" borderId="0" xfId="0" applyFont="1" applyFill="1" applyAlignment="1">
      <alignment horizontal="left" vertical="top"/>
    </xf>
    <xf numFmtId="0" fontId="11" fillId="0" borderId="0" xfId="0" applyFont="1" applyAlignment="1" applyProtection="1">
      <alignment horizontal="left" wrapText="1"/>
      <protection locked="0"/>
    </xf>
    <xf numFmtId="0" fontId="56" fillId="0" borderId="0" xfId="19" applyFont="1" applyAlignment="1">
      <alignment horizontal="left" wrapText="1"/>
    </xf>
    <xf numFmtId="167" fontId="10" fillId="0" borderId="0" xfId="6" applyNumberFormat="1" applyFont="1" applyFill="1" applyBorder="1" applyAlignment="1"/>
    <xf numFmtId="167" fontId="33" fillId="0" borderId="0" xfId="6" applyNumberFormat="1" applyFont="1" applyFill="1" applyBorder="1" applyAlignment="1">
      <alignment horizontal="left"/>
    </xf>
    <xf numFmtId="167" fontId="33" fillId="0" borderId="0" xfId="6" applyNumberFormat="1" applyFont="1" applyFill="1" applyBorder="1" applyAlignment="1"/>
    <xf numFmtId="167" fontId="34" fillId="0" borderId="0" xfId="0" applyNumberFormat="1" applyFont="1" applyFill="1" applyBorder="1"/>
    <xf numFmtId="167" fontId="34" fillId="0" borderId="5" xfId="0" applyNumberFormat="1" applyFont="1" applyFill="1" applyBorder="1"/>
    <xf numFmtId="167" fontId="20" fillId="0" borderId="0" xfId="6" applyNumberFormat="1" applyFont="1" applyFill="1" applyBorder="1" applyAlignment="1">
      <alignment horizontal="left" wrapText="1" indent="2"/>
    </xf>
    <xf numFmtId="167" fontId="20" fillId="0" borderId="0" xfId="6" applyNumberFormat="1" applyFont="1" applyFill="1" applyBorder="1" applyAlignment="1">
      <alignment horizontal="left"/>
    </xf>
    <xf numFmtId="167" fontId="21" fillId="0" borderId="0" xfId="0" applyNumberFormat="1" applyFont="1" applyFill="1" applyBorder="1"/>
    <xf numFmtId="167" fontId="20" fillId="0" borderId="0" xfId="6" applyNumberFormat="1" applyFont="1" applyFill="1" applyBorder="1" applyAlignment="1">
      <alignment horizontal="left" vertical="center" indent="2"/>
    </xf>
    <xf numFmtId="167" fontId="20" fillId="0" borderId="0" xfId="6" applyNumberFormat="1" applyFont="1" applyFill="1" applyBorder="1" applyAlignment="1">
      <alignment horizontal="left" vertical="center"/>
    </xf>
    <xf numFmtId="167" fontId="20" fillId="0" borderId="0" xfId="6" applyNumberFormat="1" applyFont="1" applyFill="1" applyBorder="1" applyAlignment="1">
      <alignment horizontal="left" vertical="center" wrapText="1" indent="2"/>
    </xf>
    <xf numFmtId="167" fontId="33" fillId="0" borderId="0" xfId="6" applyNumberFormat="1" applyFont="1" applyFill="1" applyBorder="1" applyAlignment="1">
      <alignment wrapText="1"/>
    </xf>
    <xf numFmtId="167" fontId="33" fillId="0" borderId="0" xfId="6" applyNumberFormat="1" applyFont="1" applyFill="1" applyBorder="1" applyAlignment="1">
      <alignment horizontal="left" vertical="center"/>
    </xf>
    <xf numFmtId="167" fontId="20" fillId="0" borderId="0" xfId="6" applyNumberFormat="1" applyFont="1" applyFill="1" applyBorder="1" applyAlignment="1">
      <alignment horizontal="left" indent="2"/>
    </xf>
    <xf numFmtId="167" fontId="34" fillId="0" borderId="0" xfId="0" applyNumberFormat="1" applyFont="1" applyFill="1" applyBorder="1" applyAlignment="1">
      <alignment horizontal="right"/>
    </xf>
    <xf numFmtId="167" fontId="20" fillId="0" borderId="0" xfId="12" applyNumberFormat="1" applyFont="1" applyFill="1" applyAlignment="1">
      <alignment horizontal="left" wrapText="1" indent="2"/>
      <protection locked="0"/>
    </xf>
    <xf numFmtId="167" fontId="20" fillId="0" borderId="0" xfId="0" applyNumberFormat="1" applyFont="1" applyFill="1" applyBorder="1" applyAlignment="1">
      <alignment horizontal="right"/>
    </xf>
    <xf numFmtId="167" fontId="21" fillId="0" borderId="0" xfId="0" applyNumberFormat="1" applyFont="1" applyFill="1" applyBorder="1" applyAlignment="1"/>
    <xf numFmtId="167" fontId="34" fillId="0" borderId="0" xfId="6" applyNumberFormat="1" applyFont="1" applyFill="1" applyBorder="1" applyAlignment="1">
      <alignment horizontal="left" wrapText="1"/>
    </xf>
    <xf numFmtId="167" fontId="20" fillId="0" borderId="0" xfId="12" applyNumberFormat="1" applyFont="1" applyFill="1" applyAlignment="1">
      <alignment horizontal="left" vertical="top" wrapText="1" indent="1"/>
      <protection locked="0"/>
    </xf>
    <xf numFmtId="167" fontId="21" fillId="0" borderId="0" xfId="4" applyNumberFormat="1" applyFont="1" applyFill="1" applyBorder="1" applyAlignment="1">
      <alignment horizontal="left" wrapText="1"/>
    </xf>
    <xf numFmtId="167" fontId="21" fillId="0" borderId="0" xfId="0" applyNumberFormat="1" applyFont="1" applyFill="1" applyBorder="1" applyAlignment="1">
      <alignment horizontal="right"/>
    </xf>
    <xf numFmtId="167" fontId="20" fillId="0" borderId="0" xfId="6" applyNumberFormat="1" applyFont="1" applyFill="1" applyBorder="1" applyAlignment="1">
      <alignment horizontal="left" wrapText="1"/>
    </xf>
    <xf numFmtId="167" fontId="20" fillId="0" borderId="0" xfId="6" applyNumberFormat="1" applyFont="1" applyFill="1" applyBorder="1" applyAlignment="1">
      <alignment horizontal="left" vertical="center" wrapText="1"/>
    </xf>
    <xf numFmtId="167" fontId="11" fillId="0" borderId="0" xfId="0" applyNumberFormat="1" applyFont="1" applyFill="1"/>
    <xf numFmtId="167" fontId="33" fillId="0" borderId="0" xfId="6" applyNumberFormat="1" applyFont="1" applyFill="1" applyBorder="1" applyAlignment="1">
      <alignment horizontal="left" vertical="center" wrapText="1"/>
    </xf>
    <xf numFmtId="167" fontId="36" fillId="0" borderId="0" xfId="6" applyNumberFormat="1" applyFont="1" applyFill="1" applyBorder="1" applyAlignment="1">
      <alignment horizontal="left"/>
    </xf>
    <xf numFmtId="167" fontId="20" fillId="0" borderId="0" xfId="4" applyNumberFormat="1" applyFont="1" applyFill="1" applyBorder="1" applyAlignment="1">
      <alignment horizontal="left" vertical="top" indent="1"/>
    </xf>
    <xf numFmtId="167" fontId="10" fillId="0" borderId="0" xfId="4" applyNumberFormat="1" applyFont="1" applyFill="1"/>
    <xf numFmtId="167" fontId="36" fillId="0" borderId="0" xfId="6" applyNumberFormat="1" applyFont="1" applyFill="1" applyBorder="1" applyAlignment="1"/>
    <xf numFmtId="167" fontId="33" fillId="0" borderId="5" xfId="14" applyNumberFormat="1" applyFont="1" applyFill="1" applyBorder="1" applyAlignment="1">
      <alignment horizontal="right"/>
    </xf>
    <xf numFmtId="167" fontId="33" fillId="0" borderId="0" xfId="14" applyNumberFormat="1" applyFont="1" applyFill="1" applyBorder="1" applyAlignment="1">
      <alignment horizontal="right"/>
    </xf>
    <xf numFmtId="167" fontId="35" fillId="0" borderId="0" xfId="6" applyNumberFormat="1" applyFont="1" applyFill="1" applyBorder="1" applyAlignment="1"/>
    <xf numFmtId="167" fontId="20" fillId="0" borderId="0" xfId="14" applyNumberFormat="1" applyFont="1" applyFill="1" applyBorder="1" applyAlignment="1">
      <alignment horizontal="right"/>
    </xf>
    <xf numFmtId="167" fontId="33" fillId="0" borderId="0" xfId="14" applyNumberFormat="1" applyFont="1" applyFill="1" applyBorder="1" applyAlignment="1">
      <alignment horizontal="right" wrapText="1"/>
    </xf>
    <xf numFmtId="167" fontId="33" fillId="0" borderId="0" xfId="6" applyNumberFormat="1" applyFont="1" applyFill="1" applyBorder="1" applyAlignment="1">
      <alignment horizontal="left" wrapText="1"/>
    </xf>
    <xf numFmtId="167" fontId="20" fillId="0" borderId="0" xfId="4" applyNumberFormat="1" applyFont="1" applyFill="1" applyBorder="1" applyAlignment="1">
      <alignment horizontal="left" vertical="top"/>
    </xf>
    <xf numFmtId="167" fontId="35" fillId="0" borderId="0" xfId="4" applyNumberFormat="1" applyFont="1" applyFill="1"/>
    <xf numFmtId="167" fontId="35" fillId="2" borderId="0" xfId="6" applyNumberFormat="1" applyFont="1" applyFill="1" applyBorder="1" applyAlignment="1"/>
    <xf numFmtId="167" fontId="33" fillId="2" borderId="0" xfId="6" applyNumberFormat="1" applyFont="1" applyFill="1" applyBorder="1" applyAlignment="1">
      <alignment horizontal="left"/>
    </xf>
    <xf numFmtId="167" fontId="33" fillId="2" borderId="0" xfId="6" applyNumberFormat="1" applyFont="1" applyFill="1" applyBorder="1" applyAlignment="1"/>
    <xf numFmtId="167" fontId="34" fillId="2" borderId="0" xfId="0" applyNumberFormat="1" applyFont="1" applyFill="1" applyBorder="1" applyAlignment="1">
      <alignment horizontal="right"/>
    </xf>
    <xf numFmtId="167" fontId="20" fillId="2" borderId="0" xfId="6" applyNumberFormat="1" applyFont="1" applyFill="1" applyBorder="1" applyAlignment="1">
      <alignment horizontal="left" wrapText="1" indent="2"/>
    </xf>
    <xf numFmtId="167" fontId="20" fillId="2" borderId="0" xfId="6" applyNumberFormat="1" applyFont="1" applyFill="1" applyBorder="1" applyAlignment="1">
      <alignment horizontal="left"/>
    </xf>
    <xf numFmtId="167" fontId="21" fillId="2" borderId="0" xfId="0" applyNumberFormat="1" applyFont="1" applyFill="1" applyBorder="1"/>
    <xf numFmtId="167" fontId="21" fillId="2" borderId="0" xfId="0" applyNumberFormat="1" applyFont="1" applyFill="1" applyBorder="1" applyAlignment="1">
      <alignment horizontal="right"/>
    </xf>
    <xf numFmtId="167" fontId="20" fillId="2" borderId="0" xfId="6" applyNumberFormat="1" applyFont="1" applyFill="1" applyBorder="1" applyAlignment="1">
      <alignment horizontal="left" indent="2"/>
    </xf>
    <xf numFmtId="167" fontId="33" fillId="2" borderId="0" xfId="6" applyNumberFormat="1" applyFont="1" applyFill="1" applyBorder="1" applyAlignment="1">
      <alignment wrapText="1"/>
    </xf>
    <xf numFmtId="167" fontId="33" fillId="2" borderId="0" xfId="6" applyNumberFormat="1" applyFont="1" applyFill="1" applyBorder="1" applyAlignment="1">
      <alignment horizontal="left" wrapText="1"/>
    </xf>
    <xf numFmtId="167" fontId="34" fillId="2" borderId="0" xfId="6" applyNumberFormat="1" applyFont="1" applyFill="1" applyBorder="1" applyAlignment="1">
      <alignment horizontal="left" wrapText="1"/>
    </xf>
    <xf numFmtId="167" fontId="36" fillId="2" borderId="0" xfId="6" applyNumberFormat="1" applyFont="1" applyFill="1" applyBorder="1" applyAlignment="1">
      <alignment horizontal="left"/>
    </xf>
    <xf numFmtId="167" fontId="21" fillId="2" borderId="0" xfId="0" applyNumberFormat="1" applyFont="1" applyFill="1" applyBorder="1" applyAlignment="1">
      <alignment vertical="top" wrapText="1"/>
    </xf>
    <xf numFmtId="167" fontId="0" fillId="2" borderId="0" xfId="0" applyNumberFormat="1" applyFill="1" applyBorder="1"/>
    <xf numFmtId="167" fontId="35" fillId="2" borderId="0" xfId="4" applyNumberFormat="1" applyFont="1" applyFill="1" applyBorder="1"/>
    <xf numFmtId="167" fontId="10" fillId="2" borderId="0" xfId="4" applyNumberFormat="1" applyFont="1" applyFill="1"/>
    <xf numFmtId="167" fontId="10" fillId="2" borderId="0" xfId="4" applyNumberFormat="1" applyFont="1" applyFill="1" applyAlignment="1">
      <alignment horizontal="left"/>
    </xf>
    <xf numFmtId="167" fontId="10" fillId="2" borderId="0" xfId="4" applyNumberFormat="1" applyFont="1" applyFill="1" applyBorder="1" applyAlignment="1">
      <alignment horizontal="left"/>
    </xf>
    <xf numFmtId="167" fontId="7" fillId="2" borderId="0" xfId="4" applyNumberFormat="1" applyFill="1"/>
    <xf numFmtId="167" fontId="0" fillId="2" borderId="0" xfId="0" applyNumberFormat="1" applyFill="1"/>
    <xf numFmtId="167" fontId="20" fillId="2" borderId="0" xfId="0" applyNumberFormat="1" applyFont="1" applyFill="1"/>
    <xf numFmtId="167" fontId="21" fillId="2" borderId="0" xfId="0" applyNumberFormat="1" applyFont="1" applyFill="1" applyAlignment="1">
      <alignment horizontal="right"/>
    </xf>
    <xf numFmtId="167" fontId="35" fillId="2" borderId="0" xfId="4" applyNumberFormat="1" applyFont="1" applyFill="1" applyAlignment="1">
      <alignment horizontal="left"/>
    </xf>
    <xf numFmtId="167" fontId="49" fillId="2" borderId="0" xfId="0" applyNumberFormat="1" applyFont="1" applyFill="1" applyBorder="1" applyAlignment="1">
      <alignment horizontal="right"/>
    </xf>
    <xf numFmtId="167" fontId="34" fillId="2" borderId="0" xfId="0" applyNumberFormat="1" applyFont="1" applyFill="1" applyAlignment="1">
      <alignment horizontal="right"/>
    </xf>
    <xf numFmtId="167" fontId="21" fillId="2" borderId="0" xfId="0" applyNumberFormat="1" applyFont="1" applyFill="1"/>
    <xf numFmtId="167" fontId="20" fillId="2" borderId="0" xfId="4" applyNumberFormat="1" applyFont="1" applyFill="1" applyBorder="1" applyAlignment="1">
      <alignment horizontal="left" vertical="top"/>
    </xf>
    <xf numFmtId="167" fontId="21" fillId="2" borderId="0" xfId="4" applyNumberFormat="1" applyFont="1" applyFill="1" applyBorder="1" applyAlignment="1">
      <alignment horizontal="left" wrapText="1"/>
    </xf>
    <xf numFmtId="167" fontId="35" fillId="2" borderId="0" xfId="4" applyNumberFormat="1" applyFont="1" applyFill="1"/>
    <xf numFmtId="166" fontId="31" fillId="0" borderId="3" xfId="6" applyNumberFormat="1" applyFont="1" applyFill="1" applyBorder="1" applyAlignment="1">
      <alignment horizontal="center" vertical="center" wrapText="1"/>
    </xf>
    <xf numFmtId="166" fontId="31" fillId="0" borderId="4" xfId="6" applyNumberFormat="1" applyFont="1" applyFill="1" applyBorder="1" applyAlignment="1">
      <alignment horizontal="center" vertical="center" wrapText="1"/>
    </xf>
    <xf numFmtId="166" fontId="32" fillId="0" borderId="6" xfId="4" applyNumberFormat="1" applyFont="1" applyFill="1" applyBorder="1" applyAlignment="1">
      <alignment horizontal="center" vertical="center" wrapText="1"/>
    </xf>
    <xf numFmtId="166" fontId="31" fillId="2" borderId="3" xfId="6" applyNumberFormat="1" applyFont="1" applyFill="1" applyBorder="1" applyAlignment="1">
      <alignment horizontal="center" vertical="center" wrapText="1"/>
    </xf>
    <xf numFmtId="166" fontId="31" fillId="2" borderId="4" xfId="6" applyNumberFormat="1" applyFont="1" applyFill="1" applyBorder="1" applyAlignment="1">
      <alignment horizontal="center" vertical="center" wrapText="1"/>
    </xf>
    <xf numFmtId="167" fontId="20" fillId="2" borderId="0" xfId="0" applyNumberFormat="1" applyFont="1" applyFill="1" applyAlignment="1">
      <alignment horizontal="right"/>
    </xf>
    <xf numFmtId="167" fontId="33" fillId="0" borderId="0" xfId="6" applyNumberFormat="1" applyFont="1" applyFill="1" applyBorder="1" applyAlignment="1">
      <alignment horizontal="left" wrapText="1" indent="2"/>
    </xf>
    <xf numFmtId="0" fontId="21" fillId="2" borderId="0" xfId="0" applyNumberFormat="1" applyFont="1" applyFill="1" applyBorder="1" applyAlignment="1">
      <alignment horizontal="right"/>
    </xf>
    <xf numFmtId="167" fontId="20" fillId="2" borderId="0" xfId="6" applyNumberFormat="1" applyFont="1" applyFill="1" applyBorder="1" applyAlignment="1"/>
    <xf numFmtId="0" fontId="8" fillId="0" borderId="0" xfId="1" applyFont="1" applyFill="1" applyAlignment="1">
      <alignment horizontal="center"/>
    </xf>
    <xf numFmtId="167" fontId="20" fillId="0" borderId="0" xfId="12" applyNumberFormat="1" applyFont="1" applyFill="1" applyAlignment="1">
      <alignment horizontal="left" vertical="top" wrapText="1" indent="1"/>
      <protection locked="0"/>
    </xf>
    <xf numFmtId="0" fontId="35" fillId="0" borderId="0" xfId="4" applyFont="1" applyFill="1" applyAlignment="1">
      <alignment horizontal="left"/>
    </xf>
    <xf numFmtId="0" fontId="43" fillId="0" borderId="0" xfId="4" applyFont="1" applyFill="1" applyBorder="1" applyAlignment="1">
      <alignment horizontal="left"/>
    </xf>
    <xf numFmtId="0" fontId="13" fillId="0" borderId="0" xfId="10" applyAlignment="1" applyProtection="1">
      <alignment horizontal="left" vertical="top"/>
    </xf>
    <xf numFmtId="0" fontId="19" fillId="0" borderId="1" xfId="4" applyFont="1" applyFill="1" applyBorder="1" applyAlignment="1">
      <alignment horizontal="left" vertical="top"/>
    </xf>
    <xf numFmtId="167" fontId="20" fillId="0" borderId="0" xfId="6" applyNumberFormat="1" applyFont="1" applyFill="1" applyBorder="1" applyAlignment="1">
      <alignment horizontal="left" indent="1"/>
    </xf>
    <xf numFmtId="0" fontId="27" fillId="0" borderId="1" xfId="4" applyFont="1" applyFill="1" applyBorder="1" applyAlignment="1">
      <alignment horizontal="left" vertical="top"/>
    </xf>
    <xf numFmtId="0" fontId="13" fillId="0" borderId="0" xfId="0" applyFont="1" applyAlignment="1" applyProtection="1">
      <alignment horizontal="left" vertical="top"/>
    </xf>
    <xf numFmtId="0" fontId="35" fillId="0" borderId="0" xfId="4" applyFont="1" applyFill="1" applyAlignment="1">
      <alignment horizontal="center"/>
    </xf>
    <xf numFmtId="0" fontId="21" fillId="0" borderId="0" xfId="4" applyFont="1" applyFill="1" applyBorder="1" applyAlignment="1">
      <alignment horizontal="left"/>
    </xf>
    <xf numFmtId="167" fontId="20" fillId="0" borderId="0" xfId="6" applyNumberFormat="1" applyFont="1" applyFill="1" applyBorder="1" applyAlignment="1">
      <alignment horizontal="left"/>
    </xf>
    <xf numFmtId="0" fontId="13" fillId="0" borderId="0" xfId="0" applyFont="1" applyFill="1" applyAlignment="1" applyProtection="1">
      <alignment horizontal="left" vertical="top"/>
    </xf>
    <xf numFmtId="167" fontId="20" fillId="2" borderId="0" xfId="6" applyNumberFormat="1" applyFont="1" applyFill="1" applyBorder="1" applyAlignment="1">
      <alignment horizontal="left" indent="1"/>
    </xf>
    <xf numFmtId="0" fontId="27" fillId="2" borderId="1" xfId="4" applyFont="1" applyFill="1" applyBorder="1" applyAlignment="1">
      <alignment horizontal="left" vertical="top"/>
    </xf>
    <xf numFmtId="167" fontId="10" fillId="2" borderId="0" xfId="4" applyNumberFormat="1" applyFont="1" applyFill="1" applyAlignment="1">
      <alignment horizontal="center"/>
    </xf>
    <xf numFmtId="0" fontId="20" fillId="2" borderId="0" xfId="0" applyFont="1" applyFill="1" applyAlignment="1">
      <alignment horizontal="left"/>
    </xf>
    <xf numFmtId="167" fontId="20" fillId="2" borderId="0" xfId="6" applyNumberFormat="1" applyFont="1" applyFill="1" applyBorder="1" applyAlignment="1">
      <alignment horizontal="left" vertical="center" wrapText="1" indent="2"/>
    </xf>
  </cellXfs>
  <cellStyles count="21">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2_6. Monatlich Gestorbene 2025" xfId="20" xr:uid="{70B4B66F-CE40-4CFD-B1D2-27223A1D5720}"/>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144780</xdr:rowOff>
    </xdr:from>
    <xdr:to>
      <xdr:col>0</xdr:col>
      <xdr:colOff>432000</xdr:colOff>
      <xdr:row>12</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52</xdr:row>
      <xdr:rowOff>0</xdr:rowOff>
    </xdr:from>
    <xdr:to>
      <xdr:col>1</xdr:col>
      <xdr:colOff>432000</xdr:colOff>
      <xdr:row>52</xdr:row>
      <xdr:rowOff>0</xdr:rowOff>
    </xdr:to>
    <xdr:cxnSp macro="">
      <xdr:nvCxnSpPr>
        <xdr:cNvPr id="2" name="Gerader Verbinder 1">
          <a:extLst>
            <a:ext uri="{FF2B5EF4-FFF2-40B4-BE49-F238E27FC236}">
              <a16:creationId xmlns:a16="http://schemas.microsoft.com/office/drawing/2014/main" id="{5E2A70C0-C5D2-4566-B0CA-93EBAC08F9BE}"/>
            </a:ext>
          </a:extLst>
        </xdr:cNvPr>
        <xdr:cNvCxnSpPr/>
      </xdr:nvCxnSpPr>
      <xdr:spPr>
        <a:xfrm>
          <a:off x="19050" y="9382125"/>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atistikportal.de/de/cell-key-methode" TargetMode="External"/><Relationship Id="rId1" Type="http://schemas.openxmlformats.org/officeDocument/2006/relationships/hyperlink" Target="https://www.destatis.de/bevcellkey"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Normal="100" zoomScalePageLayoutView="60" workbookViewId="0">
      <selection sqref="A1:A5"/>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90" t="s">
        <v>2</v>
      </c>
      <c r="B1" s="61" t="s">
        <v>3</v>
      </c>
      <c r="C1" s="1" t="s">
        <v>0</v>
      </c>
    </row>
    <row r="2" spans="1:3" ht="66.599999999999994" customHeight="1" x14ac:dyDescent="0.25">
      <c r="A2" s="190"/>
      <c r="B2" s="62" t="s">
        <v>4</v>
      </c>
      <c r="C2" s="1" t="s">
        <v>0</v>
      </c>
    </row>
    <row r="3" spans="1:3" s="3" customFormat="1" ht="300" customHeight="1" x14ac:dyDescent="0.25">
      <c r="A3" s="190"/>
      <c r="B3" s="63" t="s">
        <v>263</v>
      </c>
      <c r="C3" s="5" t="s">
        <v>0</v>
      </c>
    </row>
    <row r="4" spans="1:3" ht="216" customHeight="1" x14ac:dyDescent="0.25">
      <c r="A4" s="190"/>
      <c r="B4" s="64" t="s">
        <v>287</v>
      </c>
      <c r="C4" s="1" t="s">
        <v>0</v>
      </c>
    </row>
    <row r="5" spans="1:3" ht="50.1" customHeight="1" x14ac:dyDescent="0.25">
      <c r="A5" s="190"/>
      <c r="B5" s="65" t="s">
        <v>150</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sheetPr>
    <tabColor theme="2"/>
  </sheetPr>
  <dimension ref="A1:B36"/>
  <sheetViews>
    <sheetView showGridLines="0" zoomScaleNormal="100" workbookViewId="0"/>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46" customFormat="1" ht="25.15" customHeight="1" x14ac:dyDescent="0.15">
      <c r="A1" s="66" t="s">
        <v>119</v>
      </c>
      <c r="B1" s="32" t="s">
        <v>0</v>
      </c>
    </row>
    <row r="2" spans="1:2" s="40" customFormat="1" ht="19.899999999999999" customHeight="1" x14ac:dyDescent="0.2">
      <c r="A2" s="110" t="s">
        <v>9</v>
      </c>
      <c r="B2" s="32" t="s">
        <v>0</v>
      </c>
    </row>
    <row r="3" spans="1:2" s="40" customFormat="1" ht="13.5" customHeight="1" x14ac:dyDescent="0.2">
      <c r="A3" s="107" t="s">
        <v>246</v>
      </c>
      <c r="B3" s="32"/>
    </row>
    <row r="4" spans="1:2" s="41" customFormat="1" ht="14.1" customHeight="1" x14ac:dyDescent="0.2">
      <c r="A4" s="107" t="s">
        <v>247</v>
      </c>
      <c r="B4" s="32" t="s">
        <v>0</v>
      </c>
    </row>
    <row r="5" spans="1:2" s="41" customFormat="1" ht="14.1" customHeight="1" x14ac:dyDescent="0.2">
      <c r="A5" s="107" t="s">
        <v>248</v>
      </c>
      <c r="B5" s="32" t="s">
        <v>0</v>
      </c>
    </row>
    <row r="6" spans="1:2" s="41" customFormat="1" ht="24.75" customHeight="1" x14ac:dyDescent="0.2">
      <c r="A6" s="111" t="s">
        <v>249</v>
      </c>
      <c r="B6" s="32" t="s">
        <v>0</v>
      </c>
    </row>
    <row r="7" spans="1:2" s="41" customFormat="1" ht="14.1" customHeight="1" x14ac:dyDescent="0.2">
      <c r="A7" s="107" t="s">
        <v>250</v>
      </c>
      <c r="B7" s="32" t="s">
        <v>0</v>
      </c>
    </row>
    <row r="8" spans="1:2" s="41" customFormat="1" ht="13.5" customHeight="1" x14ac:dyDescent="0.2">
      <c r="A8" s="107" t="s">
        <v>251</v>
      </c>
      <c r="B8" s="32" t="s">
        <v>0</v>
      </c>
    </row>
    <row r="9" spans="1:2" s="41" customFormat="1" ht="14.1" customHeight="1" x14ac:dyDescent="0.2">
      <c r="A9" s="108" t="s">
        <v>252</v>
      </c>
      <c r="B9" s="32" t="s">
        <v>0</v>
      </c>
    </row>
    <row r="10" spans="1:2" s="41" customFormat="1" ht="14.1" customHeight="1" x14ac:dyDescent="0.2">
      <c r="A10" s="107" t="s">
        <v>253</v>
      </c>
      <c r="B10" s="32" t="s">
        <v>0</v>
      </c>
    </row>
    <row r="11" spans="1:2" s="41" customFormat="1" ht="13.5" customHeight="1" x14ac:dyDescent="0.2">
      <c r="A11" s="107" t="s">
        <v>254</v>
      </c>
      <c r="B11" s="32" t="s">
        <v>0</v>
      </c>
    </row>
    <row r="12" spans="1:2" s="41" customFormat="1" ht="13.5" customHeight="1" x14ac:dyDescent="0.2">
      <c r="A12" s="107" t="s">
        <v>255</v>
      </c>
      <c r="B12" s="32" t="s">
        <v>0</v>
      </c>
    </row>
    <row r="13" spans="1:2" s="41" customFormat="1" ht="13.5" customHeight="1" x14ac:dyDescent="0.2">
      <c r="A13" s="107" t="s">
        <v>256</v>
      </c>
      <c r="B13" s="32" t="s">
        <v>0</v>
      </c>
    </row>
    <row r="14" spans="1:2" s="41" customFormat="1" ht="13.5" customHeight="1" x14ac:dyDescent="0.2">
      <c r="A14" s="107" t="s">
        <v>257</v>
      </c>
      <c r="B14" s="32"/>
    </row>
    <row r="15" spans="1:2" s="41" customFormat="1" ht="13.5" customHeight="1" x14ac:dyDescent="0.2">
      <c r="A15" s="107" t="s">
        <v>258</v>
      </c>
      <c r="B15" s="32"/>
    </row>
    <row r="16" spans="1:2" s="42" customFormat="1" ht="20.25" customHeight="1" x14ac:dyDescent="0.2">
      <c r="A16" s="109" t="s">
        <v>259</v>
      </c>
      <c r="B16" s="32" t="s">
        <v>0</v>
      </c>
    </row>
    <row r="17" spans="1:2" s="43" customFormat="1" ht="12.75" x14ac:dyDescent="0.15">
      <c r="A17" s="67" t="s">
        <v>113</v>
      </c>
      <c r="B17" s="32" t="s">
        <v>0</v>
      </c>
    </row>
    <row r="18" spans="1:2" s="43" customFormat="1" ht="12.75" x14ac:dyDescent="0.15">
      <c r="A18" s="67" t="s">
        <v>116</v>
      </c>
      <c r="B18" s="32" t="s">
        <v>0</v>
      </c>
    </row>
    <row r="19" spans="1:2" s="43" customFormat="1" ht="19.899999999999999" customHeight="1" x14ac:dyDescent="0.15">
      <c r="A19" s="68" t="s">
        <v>117</v>
      </c>
      <c r="B19" s="32" t="s">
        <v>0</v>
      </c>
    </row>
    <row r="20" spans="1:2" s="42" customFormat="1" ht="38.25" x14ac:dyDescent="0.15">
      <c r="A20" s="69" t="s">
        <v>118</v>
      </c>
      <c r="B20" s="32" t="s">
        <v>0</v>
      </c>
    </row>
    <row r="21" spans="1:2" ht="22.5" customHeight="1" x14ac:dyDescent="0.25">
      <c r="A21" s="70" t="s">
        <v>8</v>
      </c>
      <c r="B21" s="32" t="s">
        <v>0</v>
      </c>
    </row>
    <row r="22" spans="1:2" ht="31.9" customHeight="1" x14ac:dyDescent="0.2">
      <c r="A22" s="9" t="s">
        <v>11</v>
      </c>
      <c r="B22" s="32" t="s">
        <v>0</v>
      </c>
    </row>
    <row r="23" spans="1:2" ht="15" customHeight="1" x14ac:dyDescent="0.2">
      <c r="A23" s="24" t="s">
        <v>58</v>
      </c>
      <c r="B23" s="32" t="s">
        <v>0</v>
      </c>
    </row>
    <row r="24" spans="1:2" ht="14.1" customHeight="1" x14ac:dyDescent="0.2">
      <c r="A24" s="10" t="s">
        <v>10</v>
      </c>
      <c r="B24" s="32" t="s">
        <v>0</v>
      </c>
    </row>
    <row r="25" spans="1:2" ht="35.25" customHeight="1" x14ac:dyDescent="0.2">
      <c r="A25" s="9" t="s">
        <v>73</v>
      </c>
      <c r="B25" s="32" t="s">
        <v>0</v>
      </c>
    </row>
    <row r="26" spans="1:2" ht="28.35" customHeight="1" x14ac:dyDescent="0.2">
      <c r="A26" s="23" t="s">
        <v>56</v>
      </c>
      <c r="B26" s="32" t="s">
        <v>0</v>
      </c>
    </row>
    <row r="27" spans="1:2" ht="33.950000000000003" customHeight="1" x14ac:dyDescent="0.25">
      <c r="A27" s="8" t="s">
        <v>7</v>
      </c>
      <c r="B27" s="32" t="s">
        <v>0</v>
      </c>
    </row>
    <row r="28" spans="1:2" ht="33" customHeight="1" x14ac:dyDescent="0.2">
      <c r="A28" s="51" t="s">
        <v>209</v>
      </c>
      <c r="B28" s="32" t="s">
        <v>0</v>
      </c>
    </row>
    <row r="29" spans="1:2" ht="13.15" customHeight="1" x14ac:dyDescent="0.2">
      <c r="A29" s="22" t="s">
        <v>57</v>
      </c>
      <c r="B29" s="32" t="s">
        <v>0</v>
      </c>
    </row>
    <row r="30" spans="1:2" ht="31.35" customHeight="1" x14ac:dyDescent="0.2">
      <c r="A30" s="71" t="s">
        <v>151</v>
      </c>
      <c r="B30" s="32" t="s">
        <v>0</v>
      </c>
    </row>
    <row r="31" spans="1:2" ht="13.5" customHeight="1" x14ac:dyDescent="0.2">
      <c r="A31" s="72" t="s">
        <v>12</v>
      </c>
      <c r="B31" s="32" t="s">
        <v>0</v>
      </c>
    </row>
    <row r="32" spans="1:2" ht="28.35" customHeight="1" x14ac:dyDescent="0.25">
      <c r="A32" s="73" t="s">
        <v>6</v>
      </c>
      <c r="B32" s="32" t="s">
        <v>0</v>
      </c>
    </row>
    <row r="33" spans="1:2" ht="53.85" customHeight="1" x14ac:dyDescent="0.2">
      <c r="A33" s="71" t="s">
        <v>145</v>
      </c>
      <c r="B33" s="32" t="s">
        <v>0</v>
      </c>
    </row>
    <row r="34" spans="1:2" ht="39.75" customHeight="1" x14ac:dyDescent="0.2">
      <c r="A34" s="71" t="s">
        <v>286</v>
      </c>
      <c r="B34" s="32" t="s">
        <v>0</v>
      </c>
    </row>
    <row r="35" spans="1:2" ht="33.950000000000003" customHeight="1" x14ac:dyDescent="0.2">
      <c r="A35" s="103" t="s">
        <v>226</v>
      </c>
      <c r="B35" s="32" t="s">
        <v>0</v>
      </c>
    </row>
    <row r="36" spans="1:2" ht="13.5" customHeight="1" x14ac:dyDescent="0.2">
      <c r="A36" s="89" t="s">
        <v>1</v>
      </c>
      <c r="B36" s="32" t="s">
        <v>5</v>
      </c>
    </row>
  </sheetData>
  <hyperlinks>
    <hyperlink ref="A31" r:id="rId1" xr:uid="{654EA030-E4A9-4B03-BDEE-0DC28CC285F0}"/>
    <hyperlink ref="A29" r:id="rId2" xr:uid="{21A69E9B-066D-420E-A04D-BA5716344C3F}"/>
    <hyperlink ref="A1" location="Inhalt!A1" display="Zum Inhalt" xr:uid="{3D8A4D58-EF27-47F5-BDE7-805B9446FBBD}"/>
    <hyperlink ref="A26" r:id="rId3" xr:uid="{0791E1C0-1AAB-4D8F-877F-3292FF17DD65}"/>
    <hyperlink ref="A23"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sheetPr>
    <tabColor theme="2"/>
  </sheetPr>
  <dimension ref="A1:B11"/>
  <sheetViews>
    <sheetView showGridLines="0" zoomScaleNormal="100" workbookViewId="0"/>
  </sheetViews>
  <sheetFormatPr baseColWidth="10" defaultColWidth="11.28515625" defaultRowHeight="13.5" customHeight="1" x14ac:dyDescent="0.25"/>
  <cols>
    <col min="1" max="1" width="65.85546875" style="19" customWidth="1"/>
    <col min="2" max="2" width="3.5703125" style="18" customWidth="1"/>
    <col min="3" max="16384" width="11.28515625" style="18"/>
  </cols>
  <sheetData>
    <row r="1" spans="1:2" s="16" customFormat="1" ht="20.100000000000001" customHeight="1" x14ac:dyDescent="0.25">
      <c r="A1" s="14" t="s">
        <v>53</v>
      </c>
      <c r="B1" s="15" t="s">
        <v>0</v>
      </c>
    </row>
    <row r="2" spans="1:2" s="16" customFormat="1" ht="35.1" customHeight="1" x14ac:dyDescent="0.2">
      <c r="A2" s="81" t="s">
        <v>54</v>
      </c>
      <c r="B2" s="15" t="s">
        <v>0</v>
      </c>
    </row>
    <row r="3" spans="1:2" s="16" customFormat="1" ht="18" customHeight="1" x14ac:dyDescent="0.2">
      <c r="A3" s="81" t="s">
        <v>51</v>
      </c>
      <c r="B3" s="15" t="s">
        <v>0</v>
      </c>
    </row>
    <row r="4" spans="1:2" s="16" customFormat="1" ht="31.5" customHeight="1" x14ac:dyDescent="0.25">
      <c r="A4" s="17" t="s">
        <v>55</v>
      </c>
      <c r="B4" s="15" t="s">
        <v>0</v>
      </c>
    </row>
    <row r="5" spans="1:2" s="16" customFormat="1" ht="37.15" customHeight="1" x14ac:dyDescent="0.2">
      <c r="A5" s="100" t="s">
        <v>201</v>
      </c>
      <c r="B5" s="15" t="s">
        <v>0</v>
      </c>
    </row>
    <row r="6" spans="1:2" ht="37.15" customHeight="1" x14ac:dyDescent="0.25">
      <c r="A6" s="100" t="s">
        <v>202</v>
      </c>
      <c r="B6" s="15" t="s">
        <v>0</v>
      </c>
    </row>
    <row r="7" spans="1:2" ht="36.75" customHeight="1" x14ac:dyDescent="0.25">
      <c r="A7" s="100" t="s">
        <v>203</v>
      </c>
      <c r="B7" s="15" t="s">
        <v>0</v>
      </c>
    </row>
    <row r="8" spans="1:2" ht="34.5" customHeight="1" x14ac:dyDescent="0.25">
      <c r="A8" s="100" t="s">
        <v>265</v>
      </c>
      <c r="B8" s="15" t="s">
        <v>0</v>
      </c>
    </row>
    <row r="9" spans="1:2" ht="38.25" customHeight="1" x14ac:dyDescent="0.25">
      <c r="A9" s="100" t="s">
        <v>224</v>
      </c>
      <c r="B9" s="15" t="s">
        <v>5</v>
      </c>
    </row>
    <row r="11" spans="1:2" ht="39.75" customHeight="1" x14ac:dyDescent="0.25">
      <c r="A11" s="104" t="s">
        <v>264</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 ref="A11" location="'6. Monatlich Gestorbene 2025'!A1" display="6. Monatlich Gestorbene 2025 nach ausgewählten Todesursachen" xr:uid="{32DB99B0-6FD9-42E5-B108-AFCDAC9E2E89}"/>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sheetPr>
    <tabColor theme="2"/>
  </sheetPr>
  <dimension ref="A1:B16"/>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46" customFormat="1" ht="25.15" customHeight="1" x14ac:dyDescent="0.2">
      <c r="A1" s="44" t="s">
        <v>119</v>
      </c>
      <c r="B1" s="45" t="s">
        <v>0</v>
      </c>
    </row>
    <row r="2" spans="1:2" ht="24.95" customHeight="1" x14ac:dyDescent="0.25">
      <c r="A2" s="12" t="s">
        <v>51</v>
      </c>
      <c r="B2" s="20" t="s">
        <v>0</v>
      </c>
    </row>
    <row r="3" spans="1:2" ht="50.1" customHeight="1" x14ac:dyDescent="0.2">
      <c r="A3" s="52" t="s">
        <v>199</v>
      </c>
      <c r="B3" s="20" t="s">
        <v>0</v>
      </c>
    </row>
    <row r="4" spans="1:2" ht="67.5" customHeight="1" x14ac:dyDescent="0.2">
      <c r="A4" s="52" t="s">
        <v>52</v>
      </c>
      <c r="B4" s="20" t="s">
        <v>0</v>
      </c>
    </row>
    <row r="5" spans="1:2" ht="104.25" customHeight="1" x14ac:dyDescent="0.2">
      <c r="A5" s="52" t="s">
        <v>245</v>
      </c>
      <c r="B5" s="20" t="s">
        <v>0</v>
      </c>
    </row>
    <row r="6" spans="1:2" ht="66" customHeight="1" x14ac:dyDescent="0.2">
      <c r="A6" s="52" t="s">
        <v>200</v>
      </c>
      <c r="B6" s="20" t="s">
        <v>0</v>
      </c>
    </row>
    <row r="7" spans="1:2" ht="93" customHeight="1" x14ac:dyDescent="0.2">
      <c r="A7" s="52" t="s">
        <v>148</v>
      </c>
      <c r="B7" s="20" t="s">
        <v>0</v>
      </c>
    </row>
    <row r="8" spans="1:2" ht="41.25" customHeight="1" x14ac:dyDescent="0.2">
      <c r="A8" s="52" t="s">
        <v>149</v>
      </c>
      <c r="B8" s="20" t="s">
        <v>0</v>
      </c>
    </row>
    <row r="9" spans="1:2" ht="42" customHeight="1" x14ac:dyDescent="0.2">
      <c r="A9" s="47" t="s">
        <v>59</v>
      </c>
      <c r="B9" s="20" t="s">
        <v>0</v>
      </c>
    </row>
    <row r="10" spans="1:2" ht="94.5" customHeight="1" x14ac:dyDescent="0.2">
      <c r="A10" s="105" t="s">
        <v>261</v>
      </c>
      <c r="B10" s="20"/>
    </row>
    <row r="11" spans="1:2" ht="15" customHeight="1" x14ac:dyDescent="0.2">
      <c r="A11" s="112" t="s">
        <v>262</v>
      </c>
      <c r="B11" s="20"/>
    </row>
    <row r="12" spans="1:2" ht="15" customHeight="1" x14ac:dyDescent="0.2">
      <c r="A12" s="112" t="s">
        <v>260</v>
      </c>
      <c r="B12" s="20"/>
    </row>
    <row r="13" spans="1:2" x14ac:dyDescent="0.2">
      <c r="A13" s="20" t="s">
        <v>206</v>
      </c>
      <c r="B13" s="20" t="s">
        <v>0</v>
      </c>
    </row>
    <row r="14" spans="1:2" s="13" customFormat="1" ht="27.75" customHeight="1" x14ac:dyDescent="0.2">
      <c r="A14" s="106" t="s">
        <v>266</v>
      </c>
      <c r="B14" s="20" t="s">
        <v>0</v>
      </c>
    </row>
    <row r="15" spans="1:2" s="84" customFormat="1" ht="12.75" customHeight="1" x14ac:dyDescent="0.2">
      <c r="A15" s="85" t="s">
        <v>267</v>
      </c>
      <c r="B15" s="83" t="s">
        <v>0</v>
      </c>
    </row>
    <row r="16" spans="1:2" x14ac:dyDescent="0.2">
      <c r="A16" s="20" t="s">
        <v>1</v>
      </c>
      <c r="B16" s="20" t="s">
        <v>5</v>
      </c>
    </row>
  </sheetData>
  <hyperlinks>
    <hyperlink ref="A1" location="Inhalt!A1" display="Zum Inhalt" xr:uid="{C9099CDC-5EE6-4A5F-8013-5445F6AE6FB7}"/>
    <hyperlink ref="A12" r:id="rId1" xr:uid="{21BAD358-657A-47EC-AB15-506356FC326A}"/>
    <hyperlink ref="A11" r:id="rId2" xr:uid="{23DDE1AB-118E-4598-8985-87ADE2A19757}"/>
  </hyperlinks>
  <pageMargins left="0.59055118110236227" right="0.59055118110236227" top="0.59055118110236227" bottom="0.98425196850393704" header="0.31496062992125984" footer="0.31496062992125984"/>
  <pageSetup paperSize="9" orientation="portrait" r:id="rId3"/>
  <headerFooter>
    <oddFooter xml:space="preserve">&amp;C&amp;8Statistische Berichte Niedersachsen A IV 3, A IV 10 - S / 2020-2023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sheetPr>
    <tabColor theme="2"/>
  </sheetPr>
  <dimension ref="A1:Q51"/>
  <sheetViews>
    <sheetView showGridLines="0" zoomScaleNormal="100" workbookViewId="0">
      <selection sqref="A1:P1"/>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46" customFormat="1" ht="20.100000000000001" customHeight="1" x14ac:dyDescent="0.15">
      <c r="A1" s="194" t="s">
        <v>119</v>
      </c>
      <c r="B1" s="194"/>
      <c r="C1" s="194"/>
      <c r="D1" s="194"/>
      <c r="E1" s="194"/>
      <c r="F1" s="194"/>
      <c r="G1" s="194"/>
      <c r="H1" s="194"/>
      <c r="I1" s="194"/>
      <c r="J1" s="194"/>
      <c r="K1" s="194"/>
      <c r="L1" s="194"/>
      <c r="M1" s="194"/>
      <c r="N1" s="194"/>
      <c r="O1" s="194"/>
      <c r="P1" s="194"/>
      <c r="Q1" s="29" t="s">
        <v>0</v>
      </c>
    </row>
    <row r="2" spans="1:17" ht="20.100000000000001" customHeight="1" x14ac:dyDescent="0.25">
      <c r="A2" s="195" t="s">
        <v>204</v>
      </c>
      <c r="B2" s="195"/>
      <c r="C2" s="195"/>
      <c r="D2" s="195"/>
      <c r="E2" s="195"/>
      <c r="F2" s="195"/>
      <c r="G2" s="195"/>
      <c r="H2" s="195"/>
      <c r="I2" s="195"/>
      <c r="J2" s="195"/>
      <c r="K2" s="195"/>
      <c r="L2" s="195"/>
      <c r="M2" s="195"/>
      <c r="N2" s="195"/>
      <c r="O2" s="195"/>
      <c r="P2" s="195"/>
      <c r="Q2" s="29" t="s">
        <v>0</v>
      </c>
    </row>
    <row r="3" spans="1:17" s="26" customFormat="1" ht="30" customHeight="1" x14ac:dyDescent="0.15">
      <c r="A3" s="74" t="s">
        <v>120</v>
      </c>
      <c r="B3" s="33" t="s">
        <v>140</v>
      </c>
      <c r="C3" s="53" t="s">
        <v>13</v>
      </c>
      <c r="D3" s="34" t="s">
        <v>14</v>
      </c>
      <c r="E3" s="35" t="s">
        <v>15</v>
      </c>
      <c r="F3" s="34" t="s">
        <v>16</v>
      </c>
      <c r="G3" s="35" t="s">
        <v>17</v>
      </c>
      <c r="H3" s="34" t="s">
        <v>18</v>
      </c>
      <c r="I3" s="35" t="s">
        <v>19</v>
      </c>
      <c r="J3" s="34" t="s">
        <v>20</v>
      </c>
      <c r="K3" s="35" t="s">
        <v>21</v>
      </c>
      <c r="L3" s="34" t="s">
        <v>22</v>
      </c>
      <c r="M3" s="35" t="s">
        <v>23</v>
      </c>
      <c r="N3" s="34" t="s">
        <v>24</v>
      </c>
      <c r="O3" s="35" t="s">
        <v>25</v>
      </c>
      <c r="P3" s="36" t="s">
        <v>26</v>
      </c>
      <c r="Q3" s="29" t="s">
        <v>0</v>
      </c>
    </row>
    <row r="4" spans="1:17" s="27" customFormat="1" ht="15" customHeight="1" x14ac:dyDescent="0.15">
      <c r="A4" s="113" t="s">
        <v>152</v>
      </c>
      <c r="B4" s="114" t="s">
        <v>27</v>
      </c>
      <c r="C4" s="115" t="s">
        <v>28</v>
      </c>
      <c r="D4" s="116">
        <v>133</v>
      </c>
      <c r="E4" s="116">
        <v>92</v>
      </c>
      <c r="F4" s="116">
        <v>112</v>
      </c>
      <c r="G4" s="116">
        <v>107</v>
      </c>
      <c r="H4" s="116">
        <v>84</v>
      </c>
      <c r="I4" s="116">
        <v>81</v>
      </c>
      <c r="J4" s="116">
        <v>75</v>
      </c>
      <c r="K4" s="116">
        <v>103</v>
      </c>
      <c r="L4" s="116">
        <v>86</v>
      </c>
      <c r="M4" s="116">
        <v>92</v>
      </c>
      <c r="N4" s="116">
        <v>97</v>
      </c>
      <c r="O4" s="116">
        <v>105</v>
      </c>
      <c r="P4" s="117">
        <v>1167</v>
      </c>
      <c r="Q4" s="29" t="s">
        <v>0</v>
      </c>
    </row>
    <row r="5" spans="1:17" s="27" customFormat="1" ht="15" customHeight="1" x14ac:dyDescent="0.15">
      <c r="A5" s="113" t="s">
        <v>153</v>
      </c>
      <c r="B5" s="114" t="s">
        <v>29</v>
      </c>
      <c r="C5" s="115" t="s">
        <v>30</v>
      </c>
      <c r="D5" s="116">
        <v>2082</v>
      </c>
      <c r="E5" s="116">
        <v>1936</v>
      </c>
      <c r="F5" s="116">
        <v>2064</v>
      </c>
      <c r="G5" s="116">
        <v>1909</v>
      </c>
      <c r="H5" s="116">
        <v>2013</v>
      </c>
      <c r="I5" s="116">
        <v>1927</v>
      </c>
      <c r="J5" s="116">
        <v>1970</v>
      </c>
      <c r="K5" s="116">
        <v>1948</v>
      </c>
      <c r="L5" s="116">
        <v>1918</v>
      </c>
      <c r="M5" s="116">
        <v>2025</v>
      </c>
      <c r="N5" s="116">
        <v>1911</v>
      </c>
      <c r="O5" s="116">
        <v>2073</v>
      </c>
      <c r="P5" s="116">
        <v>23776</v>
      </c>
      <c r="Q5" s="29" t="s">
        <v>0</v>
      </c>
    </row>
    <row r="6" spans="1:17" s="38" customFormat="1" ht="12" customHeight="1" x14ac:dyDescent="0.2">
      <c r="A6" s="196" t="s">
        <v>121</v>
      </c>
      <c r="B6" s="196"/>
      <c r="C6" s="196"/>
      <c r="D6" s="196"/>
      <c r="E6" s="196"/>
      <c r="F6" s="196"/>
      <c r="G6" s="196"/>
      <c r="H6" s="196"/>
      <c r="I6" s="196"/>
      <c r="J6" s="196"/>
      <c r="K6" s="196"/>
      <c r="L6" s="196"/>
      <c r="M6" s="196"/>
      <c r="N6" s="196"/>
      <c r="O6" s="196"/>
      <c r="P6" s="196"/>
      <c r="Q6" s="29" t="s">
        <v>0</v>
      </c>
    </row>
    <row r="7" spans="1:17" s="27" customFormat="1" ht="12" customHeight="1" x14ac:dyDescent="0.15">
      <c r="A7" s="113" t="s">
        <v>154</v>
      </c>
      <c r="B7" s="187" t="s">
        <v>122</v>
      </c>
      <c r="C7" s="114" t="s">
        <v>75</v>
      </c>
      <c r="D7" s="120">
        <v>2028</v>
      </c>
      <c r="E7" s="120">
        <v>1879</v>
      </c>
      <c r="F7" s="120">
        <v>2005</v>
      </c>
      <c r="G7" s="120">
        <v>1853</v>
      </c>
      <c r="H7" s="120">
        <v>1942</v>
      </c>
      <c r="I7" s="120">
        <v>1862</v>
      </c>
      <c r="J7" s="120">
        <v>1915</v>
      </c>
      <c r="K7" s="120">
        <v>1903</v>
      </c>
      <c r="L7" s="120">
        <v>1842</v>
      </c>
      <c r="M7" s="120">
        <v>1968</v>
      </c>
      <c r="N7" s="120">
        <v>1835</v>
      </c>
      <c r="O7" s="120">
        <v>2029</v>
      </c>
      <c r="P7" s="120">
        <v>23061</v>
      </c>
      <c r="Q7" s="29" t="s">
        <v>0</v>
      </c>
    </row>
    <row r="8" spans="1:17" s="28" customFormat="1" ht="22.5" customHeight="1" x14ac:dyDescent="0.15">
      <c r="A8" s="113" t="s">
        <v>154</v>
      </c>
      <c r="B8" s="207" t="s">
        <v>270</v>
      </c>
      <c r="C8" s="122" t="s">
        <v>82</v>
      </c>
      <c r="D8" s="120">
        <v>611</v>
      </c>
      <c r="E8" s="120">
        <v>560</v>
      </c>
      <c r="F8" s="120">
        <v>615</v>
      </c>
      <c r="G8" s="120">
        <v>559</v>
      </c>
      <c r="H8" s="120">
        <v>571</v>
      </c>
      <c r="I8" s="120">
        <v>568</v>
      </c>
      <c r="J8" s="120">
        <v>602</v>
      </c>
      <c r="K8" s="120">
        <v>568</v>
      </c>
      <c r="L8" s="120">
        <v>576</v>
      </c>
      <c r="M8" s="120">
        <v>636</v>
      </c>
      <c r="N8" s="120">
        <v>549</v>
      </c>
      <c r="O8" s="120">
        <v>603</v>
      </c>
      <c r="P8" s="120">
        <v>7018</v>
      </c>
      <c r="Q8" s="29" t="s">
        <v>0</v>
      </c>
    </row>
    <row r="9" spans="1:17" s="28" customFormat="1" ht="12" customHeight="1" x14ac:dyDescent="0.15">
      <c r="A9" s="113" t="s">
        <v>154</v>
      </c>
      <c r="B9" s="121" t="s">
        <v>268</v>
      </c>
      <c r="C9" s="122" t="s">
        <v>83</v>
      </c>
      <c r="D9" s="120">
        <v>444</v>
      </c>
      <c r="E9" s="120">
        <v>404</v>
      </c>
      <c r="F9" s="120">
        <v>412</v>
      </c>
      <c r="G9" s="120">
        <v>371</v>
      </c>
      <c r="H9" s="120">
        <v>417</v>
      </c>
      <c r="I9" s="120">
        <v>413</v>
      </c>
      <c r="J9" s="120">
        <v>407</v>
      </c>
      <c r="K9" s="120">
        <v>419</v>
      </c>
      <c r="L9" s="120">
        <v>398</v>
      </c>
      <c r="M9" s="120">
        <v>384</v>
      </c>
      <c r="N9" s="120">
        <v>360</v>
      </c>
      <c r="O9" s="120">
        <v>420</v>
      </c>
      <c r="P9" s="120">
        <v>4849</v>
      </c>
      <c r="Q9" s="29" t="s">
        <v>0</v>
      </c>
    </row>
    <row r="10" spans="1:17" s="28" customFormat="1" ht="12" customHeight="1" x14ac:dyDescent="0.15">
      <c r="A10" s="113" t="s">
        <v>154</v>
      </c>
      <c r="B10" s="121" t="s">
        <v>269</v>
      </c>
      <c r="C10" s="122" t="s">
        <v>84</v>
      </c>
      <c r="D10" s="120">
        <v>163</v>
      </c>
      <c r="E10" s="120">
        <v>167</v>
      </c>
      <c r="F10" s="120">
        <v>158</v>
      </c>
      <c r="G10" s="120">
        <v>164</v>
      </c>
      <c r="H10" s="120">
        <v>178</v>
      </c>
      <c r="I10" s="120">
        <v>160</v>
      </c>
      <c r="J10" s="120">
        <v>158</v>
      </c>
      <c r="K10" s="120">
        <v>139</v>
      </c>
      <c r="L10" s="120">
        <v>143</v>
      </c>
      <c r="M10" s="120">
        <v>159</v>
      </c>
      <c r="N10" s="120">
        <v>176</v>
      </c>
      <c r="O10" s="120">
        <v>170</v>
      </c>
      <c r="P10" s="120">
        <v>1935</v>
      </c>
      <c r="Q10" s="29" t="s">
        <v>0</v>
      </c>
    </row>
    <row r="11" spans="1:17" s="27" customFormat="1" ht="15" customHeight="1" x14ac:dyDescent="0.15">
      <c r="A11" s="113" t="s">
        <v>155</v>
      </c>
      <c r="B11" s="114" t="s">
        <v>31</v>
      </c>
      <c r="C11" s="115" t="s">
        <v>32</v>
      </c>
      <c r="D11" s="116">
        <v>282</v>
      </c>
      <c r="E11" s="116">
        <v>301</v>
      </c>
      <c r="F11" s="116">
        <v>348</v>
      </c>
      <c r="G11" s="116">
        <v>286</v>
      </c>
      <c r="H11" s="116">
        <v>275</v>
      </c>
      <c r="I11" s="116">
        <v>241</v>
      </c>
      <c r="J11" s="116">
        <v>270</v>
      </c>
      <c r="K11" s="116">
        <v>323</v>
      </c>
      <c r="L11" s="116">
        <v>256</v>
      </c>
      <c r="M11" s="116">
        <v>270</v>
      </c>
      <c r="N11" s="116">
        <v>304</v>
      </c>
      <c r="O11" s="116">
        <v>324</v>
      </c>
      <c r="P11" s="116">
        <v>3480</v>
      </c>
      <c r="Q11" s="29" t="s">
        <v>0</v>
      </c>
    </row>
    <row r="12" spans="1:17" s="38" customFormat="1" ht="12" customHeight="1" x14ac:dyDescent="0.2">
      <c r="A12" s="196" t="s">
        <v>121</v>
      </c>
      <c r="B12" s="196"/>
      <c r="C12" s="196"/>
      <c r="D12" s="196"/>
      <c r="E12" s="196"/>
      <c r="F12" s="196"/>
      <c r="G12" s="196"/>
      <c r="H12" s="196"/>
      <c r="I12" s="196"/>
      <c r="J12" s="196"/>
      <c r="K12" s="196"/>
      <c r="L12" s="196"/>
      <c r="M12" s="196"/>
      <c r="N12" s="196"/>
      <c r="O12" s="196"/>
      <c r="P12" s="196"/>
      <c r="Q12" s="29" t="s">
        <v>0</v>
      </c>
    </row>
    <row r="13" spans="1:17" s="27" customFormat="1" ht="12" customHeight="1" x14ac:dyDescent="0.15">
      <c r="A13" s="113" t="s">
        <v>156</v>
      </c>
      <c r="B13" s="118" t="s">
        <v>123</v>
      </c>
      <c r="C13" s="119" t="s">
        <v>85</v>
      </c>
      <c r="D13" s="120">
        <v>180</v>
      </c>
      <c r="E13" s="120">
        <v>208</v>
      </c>
      <c r="F13" s="120">
        <v>224</v>
      </c>
      <c r="G13" s="120">
        <v>206</v>
      </c>
      <c r="H13" s="120">
        <v>182</v>
      </c>
      <c r="I13" s="120">
        <v>176</v>
      </c>
      <c r="J13" s="120">
        <v>186</v>
      </c>
      <c r="K13" s="120">
        <v>216</v>
      </c>
      <c r="L13" s="120">
        <v>152</v>
      </c>
      <c r="M13" s="120">
        <v>174</v>
      </c>
      <c r="N13" s="120">
        <v>188</v>
      </c>
      <c r="O13" s="120">
        <v>221</v>
      </c>
      <c r="P13" s="120">
        <v>2313</v>
      </c>
      <c r="Q13" s="29" t="s">
        <v>0</v>
      </c>
    </row>
    <row r="14" spans="1:17" s="27" customFormat="1" ht="15" customHeight="1" x14ac:dyDescent="0.15">
      <c r="A14" s="113" t="s">
        <v>157</v>
      </c>
      <c r="B14" s="114" t="s">
        <v>33</v>
      </c>
      <c r="C14" s="115" t="s">
        <v>34</v>
      </c>
      <c r="D14" s="116">
        <v>671</v>
      </c>
      <c r="E14" s="116">
        <v>576</v>
      </c>
      <c r="F14" s="116">
        <v>646</v>
      </c>
      <c r="G14" s="116">
        <v>546</v>
      </c>
      <c r="H14" s="116">
        <v>465</v>
      </c>
      <c r="I14" s="116">
        <v>500</v>
      </c>
      <c r="J14" s="116">
        <v>473</v>
      </c>
      <c r="K14" s="116">
        <v>624</v>
      </c>
      <c r="L14" s="116">
        <v>547</v>
      </c>
      <c r="M14" s="116">
        <v>552</v>
      </c>
      <c r="N14" s="116">
        <v>555</v>
      </c>
      <c r="O14" s="116">
        <v>675</v>
      </c>
      <c r="P14" s="116">
        <v>6830</v>
      </c>
      <c r="Q14" s="29" t="s">
        <v>0</v>
      </c>
    </row>
    <row r="15" spans="1:17" s="38" customFormat="1" ht="12" customHeight="1" x14ac:dyDescent="0.2">
      <c r="A15" s="196" t="s">
        <v>121</v>
      </c>
      <c r="B15" s="196"/>
      <c r="C15" s="196"/>
      <c r="D15" s="196"/>
      <c r="E15" s="196"/>
      <c r="F15" s="196"/>
      <c r="G15" s="196"/>
      <c r="H15" s="196"/>
      <c r="I15" s="196"/>
      <c r="J15" s="196"/>
      <c r="K15" s="196"/>
      <c r="L15" s="196"/>
      <c r="M15" s="196"/>
      <c r="N15" s="196"/>
      <c r="O15" s="196"/>
      <c r="P15" s="196"/>
      <c r="Q15" s="29" t="s">
        <v>0</v>
      </c>
    </row>
    <row r="16" spans="1:17" s="27" customFormat="1" ht="12" customHeight="1" x14ac:dyDescent="0.15">
      <c r="A16" s="113" t="s">
        <v>158</v>
      </c>
      <c r="B16" s="123" t="s">
        <v>124</v>
      </c>
      <c r="C16" s="119" t="s">
        <v>86</v>
      </c>
      <c r="D16" s="120">
        <v>558</v>
      </c>
      <c r="E16" s="120">
        <v>478</v>
      </c>
      <c r="F16" s="120">
        <v>548</v>
      </c>
      <c r="G16" s="120">
        <v>458</v>
      </c>
      <c r="H16" s="120">
        <v>381</v>
      </c>
      <c r="I16" s="120">
        <v>407</v>
      </c>
      <c r="J16" s="120">
        <v>375</v>
      </c>
      <c r="K16" s="120">
        <v>542</v>
      </c>
      <c r="L16" s="120">
        <v>457</v>
      </c>
      <c r="M16" s="120">
        <v>446</v>
      </c>
      <c r="N16" s="120">
        <v>466</v>
      </c>
      <c r="O16" s="120">
        <v>549</v>
      </c>
      <c r="P16" s="120">
        <v>5665</v>
      </c>
      <c r="Q16" s="29" t="s">
        <v>0</v>
      </c>
    </row>
    <row r="17" spans="1:17" s="27" customFormat="1" ht="12" customHeight="1" x14ac:dyDescent="0.15">
      <c r="A17" s="113" t="s">
        <v>159</v>
      </c>
      <c r="B17" s="121" t="s">
        <v>125</v>
      </c>
      <c r="C17" s="122" t="s">
        <v>87</v>
      </c>
      <c r="D17" s="120">
        <v>99</v>
      </c>
      <c r="E17" s="120">
        <v>75</v>
      </c>
      <c r="F17" s="120">
        <v>79</v>
      </c>
      <c r="G17" s="120">
        <v>71</v>
      </c>
      <c r="H17" s="120">
        <v>63</v>
      </c>
      <c r="I17" s="120">
        <v>76</v>
      </c>
      <c r="J17" s="120">
        <v>74</v>
      </c>
      <c r="K17" s="120">
        <v>72</v>
      </c>
      <c r="L17" s="120">
        <v>76</v>
      </c>
      <c r="M17" s="120">
        <v>85</v>
      </c>
      <c r="N17" s="120">
        <v>68</v>
      </c>
      <c r="O17" s="120">
        <v>101</v>
      </c>
      <c r="P17" s="120">
        <v>939</v>
      </c>
      <c r="Q17" s="29" t="s">
        <v>0</v>
      </c>
    </row>
    <row r="18" spans="1:17" s="27" customFormat="1" ht="15" customHeight="1" x14ac:dyDescent="0.15">
      <c r="A18" s="113" t="s">
        <v>160</v>
      </c>
      <c r="B18" s="114" t="s">
        <v>35</v>
      </c>
      <c r="C18" s="115" t="s">
        <v>36</v>
      </c>
      <c r="D18" s="116">
        <v>291</v>
      </c>
      <c r="E18" s="116">
        <v>273</v>
      </c>
      <c r="F18" s="116">
        <v>287</v>
      </c>
      <c r="G18" s="116">
        <v>260</v>
      </c>
      <c r="H18" s="116">
        <v>253</v>
      </c>
      <c r="I18" s="116">
        <v>219</v>
      </c>
      <c r="J18" s="116">
        <v>254</v>
      </c>
      <c r="K18" s="116">
        <v>294</v>
      </c>
      <c r="L18" s="116">
        <v>260</v>
      </c>
      <c r="M18" s="116">
        <v>281</v>
      </c>
      <c r="N18" s="116">
        <v>270</v>
      </c>
      <c r="O18" s="116">
        <v>277</v>
      </c>
      <c r="P18" s="116">
        <v>3219</v>
      </c>
      <c r="Q18" s="29" t="s">
        <v>0</v>
      </c>
    </row>
    <row r="19" spans="1:17" s="27" customFormat="1" ht="15" customHeight="1" x14ac:dyDescent="0.15">
      <c r="A19" s="113" t="s">
        <v>161</v>
      </c>
      <c r="B19" s="114" t="s">
        <v>37</v>
      </c>
      <c r="C19" s="115" t="s">
        <v>38</v>
      </c>
      <c r="D19" s="116">
        <v>3209</v>
      </c>
      <c r="E19" s="116">
        <v>2953</v>
      </c>
      <c r="F19" s="116">
        <v>3276</v>
      </c>
      <c r="G19" s="116">
        <v>3033</v>
      </c>
      <c r="H19" s="116">
        <v>2880</v>
      </c>
      <c r="I19" s="116">
        <v>2682</v>
      </c>
      <c r="J19" s="116">
        <v>2698</v>
      </c>
      <c r="K19" s="116">
        <v>2974</v>
      </c>
      <c r="L19" s="116">
        <v>2856</v>
      </c>
      <c r="M19" s="116">
        <v>2872</v>
      </c>
      <c r="N19" s="116">
        <v>2910</v>
      </c>
      <c r="O19" s="116">
        <v>3241</v>
      </c>
      <c r="P19" s="116">
        <v>35584</v>
      </c>
      <c r="Q19" s="29" t="s">
        <v>0</v>
      </c>
    </row>
    <row r="20" spans="1:17" s="38" customFormat="1" ht="12" customHeight="1" x14ac:dyDescent="0.2">
      <c r="A20" s="196" t="s">
        <v>121</v>
      </c>
      <c r="B20" s="196"/>
      <c r="C20" s="196"/>
      <c r="D20" s="196"/>
      <c r="E20" s="196"/>
      <c r="F20" s="196"/>
      <c r="G20" s="196"/>
      <c r="H20" s="196"/>
      <c r="I20" s="196"/>
      <c r="J20" s="196"/>
      <c r="K20" s="196"/>
      <c r="L20" s="196"/>
      <c r="M20" s="196"/>
      <c r="N20" s="196"/>
      <c r="O20" s="196"/>
      <c r="P20" s="196"/>
      <c r="Q20" s="29" t="s">
        <v>0</v>
      </c>
    </row>
    <row r="21" spans="1:17" s="27" customFormat="1" ht="12" customHeight="1" x14ac:dyDescent="0.15">
      <c r="A21" s="113" t="s">
        <v>162</v>
      </c>
      <c r="B21" s="118" t="s">
        <v>126</v>
      </c>
      <c r="C21" s="119" t="s">
        <v>88</v>
      </c>
      <c r="D21" s="120">
        <v>435</v>
      </c>
      <c r="E21" s="120">
        <v>364</v>
      </c>
      <c r="F21" s="120">
        <v>463</v>
      </c>
      <c r="G21" s="120">
        <v>463</v>
      </c>
      <c r="H21" s="120">
        <v>426</v>
      </c>
      <c r="I21" s="120">
        <v>360</v>
      </c>
      <c r="J21" s="120">
        <v>375</v>
      </c>
      <c r="K21" s="120">
        <v>395</v>
      </c>
      <c r="L21" s="120">
        <v>375</v>
      </c>
      <c r="M21" s="120">
        <v>455</v>
      </c>
      <c r="N21" s="120">
        <v>426</v>
      </c>
      <c r="O21" s="120">
        <v>476</v>
      </c>
      <c r="P21" s="120">
        <v>5013</v>
      </c>
      <c r="Q21" s="29" t="s">
        <v>0</v>
      </c>
    </row>
    <row r="22" spans="1:17" s="28" customFormat="1" ht="12" customHeight="1" x14ac:dyDescent="0.15">
      <c r="A22" s="113" t="s">
        <v>162</v>
      </c>
      <c r="B22" s="121" t="s">
        <v>127</v>
      </c>
      <c r="C22" s="122" t="s">
        <v>89</v>
      </c>
      <c r="D22" s="120">
        <v>1207</v>
      </c>
      <c r="E22" s="120">
        <v>1071</v>
      </c>
      <c r="F22" s="120">
        <v>1181</v>
      </c>
      <c r="G22" s="120">
        <v>1167</v>
      </c>
      <c r="H22" s="120">
        <v>1034</v>
      </c>
      <c r="I22" s="120">
        <v>982</v>
      </c>
      <c r="J22" s="120">
        <v>987</v>
      </c>
      <c r="K22" s="120">
        <v>1074</v>
      </c>
      <c r="L22" s="120">
        <v>1055</v>
      </c>
      <c r="M22" s="120">
        <v>1019</v>
      </c>
      <c r="N22" s="120">
        <v>1029</v>
      </c>
      <c r="O22" s="120">
        <v>1180</v>
      </c>
      <c r="P22" s="120">
        <v>12986</v>
      </c>
      <c r="Q22" s="29" t="s">
        <v>0</v>
      </c>
    </row>
    <row r="23" spans="1:17" s="28" customFormat="1" ht="22.5" customHeight="1" x14ac:dyDescent="0.15">
      <c r="A23" s="113" t="s">
        <v>162</v>
      </c>
      <c r="B23" s="123" t="s">
        <v>280</v>
      </c>
      <c r="C23" s="122" t="s">
        <v>90</v>
      </c>
      <c r="D23" s="120">
        <v>414</v>
      </c>
      <c r="E23" s="120">
        <v>346</v>
      </c>
      <c r="F23" s="120">
        <v>358</v>
      </c>
      <c r="G23" s="120">
        <v>379</v>
      </c>
      <c r="H23" s="120">
        <v>345</v>
      </c>
      <c r="I23" s="120">
        <v>338</v>
      </c>
      <c r="J23" s="120">
        <v>322</v>
      </c>
      <c r="K23" s="120">
        <v>341</v>
      </c>
      <c r="L23" s="120">
        <v>351</v>
      </c>
      <c r="M23" s="120">
        <v>343</v>
      </c>
      <c r="N23" s="120">
        <v>339</v>
      </c>
      <c r="O23" s="120">
        <v>412</v>
      </c>
      <c r="P23" s="120">
        <v>4288</v>
      </c>
      <c r="Q23" s="29" t="s">
        <v>0</v>
      </c>
    </row>
    <row r="24" spans="1:17" s="28" customFormat="1" ht="12" customHeight="1" x14ac:dyDescent="0.15">
      <c r="A24" s="113" t="s">
        <v>162</v>
      </c>
      <c r="B24" s="121" t="s">
        <v>128</v>
      </c>
      <c r="C24" s="122" t="s">
        <v>91</v>
      </c>
      <c r="D24" s="120">
        <v>918</v>
      </c>
      <c r="E24" s="120">
        <v>903</v>
      </c>
      <c r="F24" s="120">
        <v>912</v>
      </c>
      <c r="G24" s="120">
        <v>802</v>
      </c>
      <c r="H24" s="120">
        <v>802</v>
      </c>
      <c r="I24" s="120">
        <v>766</v>
      </c>
      <c r="J24" s="120">
        <v>740</v>
      </c>
      <c r="K24" s="120">
        <v>837</v>
      </c>
      <c r="L24" s="120">
        <v>777</v>
      </c>
      <c r="M24" s="120">
        <v>738</v>
      </c>
      <c r="N24" s="120">
        <v>803</v>
      </c>
      <c r="O24" s="120">
        <v>913</v>
      </c>
      <c r="P24" s="120">
        <v>9911</v>
      </c>
      <c r="Q24" s="29" t="s">
        <v>0</v>
      </c>
    </row>
    <row r="25" spans="1:17" s="28" customFormat="1" ht="12" customHeight="1" x14ac:dyDescent="0.15">
      <c r="A25" s="113" t="s">
        <v>162</v>
      </c>
      <c r="B25" s="121" t="s">
        <v>129</v>
      </c>
      <c r="C25" s="122" t="s">
        <v>92</v>
      </c>
      <c r="D25" s="120">
        <v>433</v>
      </c>
      <c r="E25" s="120">
        <v>422</v>
      </c>
      <c r="F25" s="120">
        <v>472</v>
      </c>
      <c r="G25" s="120">
        <v>415</v>
      </c>
      <c r="H25" s="120">
        <v>442</v>
      </c>
      <c r="I25" s="120">
        <v>376</v>
      </c>
      <c r="J25" s="120">
        <v>403</v>
      </c>
      <c r="K25" s="120">
        <v>476</v>
      </c>
      <c r="L25" s="120">
        <v>436</v>
      </c>
      <c r="M25" s="120">
        <v>442</v>
      </c>
      <c r="N25" s="120">
        <v>442</v>
      </c>
      <c r="O25" s="120">
        <v>465</v>
      </c>
      <c r="P25" s="120">
        <v>5224</v>
      </c>
      <c r="Q25" s="29" t="s">
        <v>0</v>
      </c>
    </row>
    <row r="26" spans="1:17" s="28" customFormat="1" ht="22.5" customHeight="1" x14ac:dyDescent="0.15">
      <c r="A26" s="113" t="s">
        <v>162</v>
      </c>
      <c r="B26" s="123" t="s">
        <v>285</v>
      </c>
      <c r="C26" s="122" t="s">
        <v>93</v>
      </c>
      <c r="D26" s="120">
        <v>112</v>
      </c>
      <c r="E26" s="120">
        <v>73</v>
      </c>
      <c r="F26" s="120">
        <v>115</v>
      </c>
      <c r="G26" s="120">
        <v>92</v>
      </c>
      <c r="H26" s="120">
        <v>102</v>
      </c>
      <c r="I26" s="120">
        <v>94</v>
      </c>
      <c r="J26" s="120">
        <v>84</v>
      </c>
      <c r="K26" s="120">
        <v>86</v>
      </c>
      <c r="L26" s="120">
        <v>103</v>
      </c>
      <c r="M26" s="120">
        <v>103</v>
      </c>
      <c r="N26" s="120">
        <v>108</v>
      </c>
      <c r="O26" s="120">
        <v>118</v>
      </c>
      <c r="P26" s="120">
        <v>1190</v>
      </c>
      <c r="Q26" s="29" t="s">
        <v>0</v>
      </c>
    </row>
    <row r="27" spans="1:17" s="28" customFormat="1" ht="12" customHeight="1" x14ac:dyDescent="0.15">
      <c r="A27" s="113" t="s">
        <v>162</v>
      </c>
      <c r="B27" s="121" t="s">
        <v>130</v>
      </c>
      <c r="C27" s="122" t="s">
        <v>94</v>
      </c>
      <c r="D27" s="120">
        <v>94</v>
      </c>
      <c r="E27" s="120">
        <v>89</v>
      </c>
      <c r="F27" s="120">
        <v>107</v>
      </c>
      <c r="G27" s="120">
        <v>92</v>
      </c>
      <c r="H27" s="120">
        <v>88</v>
      </c>
      <c r="I27" s="120">
        <v>109</v>
      </c>
      <c r="J27" s="120">
        <v>102</v>
      </c>
      <c r="K27" s="120">
        <v>86</v>
      </c>
      <c r="L27" s="120">
        <v>113</v>
      </c>
      <c r="M27" s="120">
        <v>97</v>
      </c>
      <c r="N27" s="120">
        <v>113</v>
      </c>
      <c r="O27" s="120">
        <v>95</v>
      </c>
      <c r="P27" s="120">
        <v>1185</v>
      </c>
      <c r="Q27" s="29" t="s">
        <v>0</v>
      </c>
    </row>
    <row r="28" spans="1:17" s="27" customFormat="1" ht="15" customHeight="1" x14ac:dyDescent="0.15">
      <c r="A28" s="113" t="s">
        <v>163</v>
      </c>
      <c r="B28" s="114" t="s">
        <v>39</v>
      </c>
      <c r="C28" s="115" t="s">
        <v>40</v>
      </c>
      <c r="D28" s="116">
        <v>770</v>
      </c>
      <c r="E28" s="116">
        <v>743</v>
      </c>
      <c r="F28" s="116">
        <v>869</v>
      </c>
      <c r="G28" s="116">
        <v>581</v>
      </c>
      <c r="H28" s="116">
        <v>510</v>
      </c>
      <c r="I28" s="116">
        <v>524</v>
      </c>
      <c r="J28" s="116">
        <v>441</v>
      </c>
      <c r="K28" s="116">
        <v>569</v>
      </c>
      <c r="L28" s="116">
        <v>497</v>
      </c>
      <c r="M28" s="116">
        <v>512</v>
      </c>
      <c r="N28" s="116">
        <v>508</v>
      </c>
      <c r="O28" s="116">
        <v>550</v>
      </c>
      <c r="P28" s="116">
        <v>7074</v>
      </c>
      <c r="Q28" s="29" t="s">
        <v>0</v>
      </c>
    </row>
    <row r="29" spans="1:17" s="38" customFormat="1" ht="12" customHeight="1" x14ac:dyDescent="0.2">
      <c r="A29" s="196" t="s">
        <v>121</v>
      </c>
      <c r="B29" s="196"/>
      <c r="C29" s="196"/>
      <c r="D29" s="196"/>
      <c r="E29" s="196"/>
      <c r="F29" s="196"/>
      <c r="G29" s="196"/>
      <c r="H29" s="196"/>
      <c r="I29" s="196"/>
      <c r="J29" s="196"/>
      <c r="K29" s="196"/>
      <c r="L29" s="196"/>
      <c r="M29" s="196"/>
      <c r="N29" s="196"/>
      <c r="O29" s="196"/>
      <c r="P29" s="196"/>
      <c r="Q29" s="29" t="s">
        <v>0</v>
      </c>
    </row>
    <row r="30" spans="1:17" s="27" customFormat="1" ht="12" customHeight="1" x14ac:dyDescent="0.15">
      <c r="A30" s="113" t="s">
        <v>164</v>
      </c>
      <c r="B30" s="123" t="s">
        <v>131</v>
      </c>
      <c r="C30" s="119" t="s">
        <v>95</v>
      </c>
      <c r="D30" s="120">
        <v>274</v>
      </c>
      <c r="E30" s="120">
        <v>259</v>
      </c>
      <c r="F30" s="120">
        <v>323</v>
      </c>
      <c r="G30" s="120">
        <v>188</v>
      </c>
      <c r="H30" s="120">
        <v>154</v>
      </c>
      <c r="I30" s="120">
        <v>126</v>
      </c>
      <c r="J30" s="120">
        <v>109</v>
      </c>
      <c r="K30" s="120">
        <v>167</v>
      </c>
      <c r="L30" s="120">
        <v>147</v>
      </c>
      <c r="M30" s="120">
        <v>135</v>
      </c>
      <c r="N30" s="120">
        <v>149</v>
      </c>
      <c r="O30" s="120">
        <v>169</v>
      </c>
      <c r="P30" s="120">
        <v>2200</v>
      </c>
      <c r="Q30" s="29" t="s">
        <v>0</v>
      </c>
    </row>
    <row r="31" spans="1:17" s="27" customFormat="1" ht="12" customHeight="1" x14ac:dyDescent="0.15">
      <c r="A31" s="113" t="s">
        <v>164</v>
      </c>
      <c r="B31" s="121" t="s">
        <v>132</v>
      </c>
      <c r="C31" s="119" t="s">
        <v>96</v>
      </c>
      <c r="D31" s="120">
        <v>392</v>
      </c>
      <c r="E31" s="120">
        <v>392</v>
      </c>
      <c r="F31" s="120">
        <v>435</v>
      </c>
      <c r="G31" s="120">
        <v>327</v>
      </c>
      <c r="H31" s="120">
        <v>278</v>
      </c>
      <c r="I31" s="120">
        <v>310</v>
      </c>
      <c r="J31" s="120">
        <v>258</v>
      </c>
      <c r="K31" s="120">
        <v>307</v>
      </c>
      <c r="L31" s="120">
        <v>263</v>
      </c>
      <c r="M31" s="120">
        <v>291</v>
      </c>
      <c r="N31" s="120">
        <v>272</v>
      </c>
      <c r="O31" s="120">
        <v>294</v>
      </c>
      <c r="P31" s="120">
        <v>3819</v>
      </c>
      <c r="Q31" s="29" t="s">
        <v>0</v>
      </c>
    </row>
    <row r="32" spans="1:17" s="27" customFormat="1" ht="15" customHeight="1" x14ac:dyDescent="0.15">
      <c r="A32" s="113" t="s">
        <v>165</v>
      </c>
      <c r="B32" s="114" t="s">
        <v>41</v>
      </c>
      <c r="C32" s="115" t="s">
        <v>42</v>
      </c>
      <c r="D32" s="116">
        <v>346</v>
      </c>
      <c r="E32" s="116">
        <v>314</v>
      </c>
      <c r="F32" s="116">
        <v>356</v>
      </c>
      <c r="G32" s="116">
        <v>327</v>
      </c>
      <c r="H32" s="116">
        <v>304</v>
      </c>
      <c r="I32" s="116">
        <v>292</v>
      </c>
      <c r="J32" s="116">
        <v>293</v>
      </c>
      <c r="K32" s="116">
        <v>295</v>
      </c>
      <c r="L32" s="116">
        <v>298</v>
      </c>
      <c r="M32" s="116">
        <v>360</v>
      </c>
      <c r="N32" s="116">
        <v>296</v>
      </c>
      <c r="O32" s="116">
        <v>320</v>
      </c>
      <c r="P32" s="116">
        <v>3801</v>
      </c>
      <c r="Q32" s="29" t="s">
        <v>0</v>
      </c>
    </row>
    <row r="33" spans="1:17" s="38" customFormat="1" ht="12" customHeight="1" x14ac:dyDescent="0.2">
      <c r="A33" s="196" t="s">
        <v>121</v>
      </c>
      <c r="B33" s="196"/>
      <c r="C33" s="196"/>
      <c r="D33" s="196"/>
      <c r="E33" s="196"/>
      <c r="F33" s="196"/>
      <c r="G33" s="196"/>
      <c r="H33" s="196"/>
      <c r="I33" s="196"/>
      <c r="J33" s="196"/>
      <c r="K33" s="196"/>
      <c r="L33" s="196"/>
      <c r="M33" s="196"/>
      <c r="N33" s="196"/>
      <c r="O33" s="196"/>
      <c r="P33" s="196"/>
      <c r="Q33" s="29" t="s">
        <v>0</v>
      </c>
    </row>
    <row r="34" spans="1:17" s="27" customFormat="1" ht="12" customHeight="1" x14ac:dyDescent="0.15">
      <c r="A34" s="113" t="s">
        <v>166</v>
      </c>
      <c r="B34" s="123" t="s">
        <v>133</v>
      </c>
      <c r="C34" s="119" t="s">
        <v>76</v>
      </c>
      <c r="D34" s="120">
        <v>127</v>
      </c>
      <c r="E34" s="120">
        <v>109</v>
      </c>
      <c r="F34" s="120">
        <v>139</v>
      </c>
      <c r="G34" s="120">
        <v>105</v>
      </c>
      <c r="H34" s="120">
        <v>114</v>
      </c>
      <c r="I34" s="120">
        <v>125</v>
      </c>
      <c r="J34" s="120">
        <v>109</v>
      </c>
      <c r="K34" s="120">
        <v>115</v>
      </c>
      <c r="L34" s="120">
        <v>103</v>
      </c>
      <c r="M34" s="120">
        <v>128</v>
      </c>
      <c r="N34" s="120">
        <v>141</v>
      </c>
      <c r="O34" s="120">
        <v>140</v>
      </c>
      <c r="P34" s="120">
        <v>1455</v>
      </c>
      <c r="Q34" s="29" t="s">
        <v>0</v>
      </c>
    </row>
    <row r="35" spans="1:17" s="27" customFormat="1" ht="15" customHeight="1" x14ac:dyDescent="0.15">
      <c r="A35" s="113" t="s">
        <v>167</v>
      </c>
      <c r="B35" s="114" t="s">
        <v>43</v>
      </c>
      <c r="C35" s="124" t="s">
        <v>44</v>
      </c>
      <c r="D35" s="116">
        <v>266</v>
      </c>
      <c r="E35" s="116">
        <v>259</v>
      </c>
      <c r="F35" s="116">
        <v>289</v>
      </c>
      <c r="G35" s="116">
        <v>267</v>
      </c>
      <c r="H35" s="116">
        <v>238</v>
      </c>
      <c r="I35" s="116">
        <v>227</v>
      </c>
      <c r="J35" s="116">
        <v>227</v>
      </c>
      <c r="K35" s="116">
        <v>311</v>
      </c>
      <c r="L35" s="116">
        <v>254</v>
      </c>
      <c r="M35" s="116">
        <v>245</v>
      </c>
      <c r="N35" s="116">
        <v>259</v>
      </c>
      <c r="O35" s="116">
        <v>271</v>
      </c>
      <c r="P35" s="116">
        <v>3113</v>
      </c>
      <c r="Q35" s="29" t="s">
        <v>0</v>
      </c>
    </row>
    <row r="36" spans="1:17" s="38" customFormat="1" ht="12" customHeight="1" x14ac:dyDescent="0.2">
      <c r="A36" s="196" t="s">
        <v>121</v>
      </c>
      <c r="B36" s="196"/>
      <c r="C36" s="196"/>
      <c r="D36" s="196"/>
      <c r="E36" s="196"/>
      <c r="F36" s="196"/>
      <c r="G36" s="196"/>
      <c r="H36" s="196"/>
      <c r="I36" s="196"/>
      <c r="J36" s="196"/>
      <c r="K36" s="196"/>
      <c r="L36" s="196"/>
      <c r="M36" s="196"/>
      <c r="N36" s="196"/>
      <c r="O36" s="196"/>
      <c r="P36" s="196"/>
      <c r="Q36" s="29" t="s">
        <v>0</v>
      </c>
    </row>
    <row r="37" spans="1:17" s="27" customFormat="1" ht="12" customHeight="1" x14ac:dyDescent="0.15">
      <c r="A37" s="113" t="s">
        <v>168</v>
      </c>
      <c r="B37" s="123" t="s">
        <v>134</v>
      </c>
      <c r="C37" s="119" t="s">
        <v>77</v>
      </c>
      <c r="D37" s="120">
        <v>198</v>
      </c>
      <c r="E37" s="120">
        <v>203</v>
      </c>
      <c r="F37" s="120">
        <v>198</v>
      </c>
      <c r="G37" s="120">
        <v>196</v>
      </c>
      <c r="H37" s="120">
        <v>170</v>
      </c>
      <c r="I37" s="120">
        <v>169</v>
      </c>
      <c r="J37" s="120">
        <v>165</v>
      </c>
      <c r="K37" s="120">
        <v>213</v>
      </c>
      <c r="L37" s="120">
        <v>186</v>
      </c>
      <c r="M37" s="120">
        <v>179</v>
      </c>
      <c r="N37" s="120">
        <v>190</v>
      </c>
      <c r="O37" s="120">
        <v>195</v>
      </c>
      <c r="P37" s="120">
        <v>2262</v>
      </c>
      <c r="Q37" s="29" t="s">
        <v>0</v>
      </c>
    </row>
    <row r="38" spans="1:17" s="27" customFormat="1" ht="25.15" customHeight="1" x14ac:dyDescent="0.15">
      <c r="A38" s="113" t="s">
        <v>169</v>
      </c>
      <c r="B38" s="125" t="s">
        <v>45</v>
      </c>
      <c r="C38" s="124" t="s">
        <v>46</v>
      </c>
      <c r="D38" s="116">
        <v>234</v>
      </c>
      <c r="E38" s="116">
        <v>231</v>
      </c>
      <c r="F38" s="116">
        <v>247</v>
      </c>
      <c r="G38" s="116">
        <v>192</v>
      </c>
      <c r="H38" s="116">
        <v>213</v>
      </c>
      <c r="I38" s="116">
        <v>214</v>
      </c>
      <c r="J38" s="116">
        <v>234</v>
      </c>
      <c r="K38" s="116">
        <v>280</v>
      </c>
      <c r="L38" s="116">
        <v>206</v>
      </c>
      <c r="M38" s="116">
        <v>225</v>
      </c>
      <c r="N38" s="116">
        <v>224</v>
      </c>
      <c r="O38" s="116">
        <v>234</v>
      </c>
      <c r="P38" s="116">
        <v>2734</v>
      </c>
      <c r="Q38" s="29" t="s">
        <v>0</v>
      </c>
    </row>
    <row r="39" spans="1:17" s="27" customFormat="1" ht="15" customHeight="1" x14ac:dyDescent="0.15">
      <c r="A39" s="113" t="s">
        <v>170</v>
      </c>
      <c r="B39" s="114" t="s">
        <v>47</v>
      </c>
      <c r="C39" s="115" t="s">
        <v>98</v>
      </c>
      <c r="D39" s="116">
        <v>270</v>
      </c>
      <c r="E39" s="116">
        <v>230</v>
      </c>
      <c r="F39" s="116">
        <v>244</v>
      </c>
      <c r="G39" s="116">
        <v>239</v>
      </c>
      <c r="H39" s="116">
        <v>263</v>
      </c>
      <c r="I39" s="116">
        <v>252</v>
      </c>
      <c r="J39" s="116">
        <v>257</v>
      </c>
      <c r="K39" s="116">
        <v>259</v>
      </c>
      <c r="L39" s="116">
        <v>253</v>
      </c>
      <c r="M39" s="116">
        <v>259</v>
      </c>
      <c r="N39" s="116">
        <v>243</v>
      </c>
      <c r="O39" s="116">
        <v>233</v>
      </c>
      <c r="P39" s="116">
        <v>3002</v>
      </c>
      <c r="Q39" s="29" t="s">
        <v>0</v>
      </c>
    </row>
    <row r="40" spans="1:17" s="38" customFormat="1" ht="12" customHeight="1" x14ac:dyDescent="0.2">
      <c r="A40" s="196" t="s">
        <v>121</v>
      </c>
      <c r="B40" s="196"/>
      <c r="C40" s="196"/>
      <c r="D40" s="196"/>
      <c r="E40" s="196"/>
      <c r="F40" s="196"/>
      <c r="G40" s="196"/>
      <c r="H40" s="196"/>
      <c r="I40" s="196"/>
      <c r="J40" s="196"/>
      <c r="K40" s="196"/>
      <c r="L40" s="196"/>
      <c r="M40" s="196"/>
      <c r="N40" s="196"/>
      <c r="O40" s="196"/>
      <c r="P40" s="196"/>
      <c r="Q40" s="29" t="s">
        <v>0</v>
      </c>
    </row>
    <row r="41" spans="1:17" s="27" customFormat="1" ht="12" customHeight="1" x14ac:dyDescent="0.15">
      <c r="A41" s="113" t="s">
        <v>171</v>
      </c>
      <c r="B41" s="123" t="s">
        <v>135</v>
      </c>
      <c r="C41" s="119" t="s">
        <v>78</v>
      </c>
      <c r="D41" s="120">
        <v>36</v>
      </c>
      <c r="E41" s="120">
        <v>26</v>
      </c>
      <c r="F41" s="120">
        <v>23</v>
      </c>
      <c r="G41" s="120">
        <v>28</v>
      </c>
      <c r="H41" s="120">
        <v>25</v>
      </c>
      <c r="I41" s="120">
        <v>33</v>
      </c>
      <c r="J41" s="120">
        <v>33</v>
      </c>
      <c r="K41" s="120">
        <v>32</v>
      </c>
      <c r="L41" s="120">
        <v>30</v>
      </c>
      <c r="M41" s="120">
        <v>32</v>
      </c>
      <c r="N41" s="120">
        <v>22</v>
      </c>
      <c r="O41" s="120">
        <v>31</v>
      </c>
      <c r="P41" s="120">
        <v>351</v>
      </c>
      <c r="Q41" s="29" t="s">
        <v>0</v>
      </c>
    </row>
    <row r="42" spans="1:17" s="27" customFormat="1" ht="12" customHeight="1" x14ac:dyDescent="0.15">
      <c r="A42" s="113" t="s">
        <v>171</v>
      </c>
      <c r="B42" s="126" t="s">
        <v>136</v>
      </c>
      <c r="C42" s="119" t="s">
        <v>97</v>
      </c>
      <c r="D42" s="120">
        <v>79</v>
      </c>
      <c r="E42" s="120">
        <v>63</v>
      </c>
      <c r="F42" s="120">
        <v>79</v>
      </c>
      <c r="G42" s="120">
        <v>63</v>
      </c>
      <c r="H42" s="120">
        <v>90</v>
      </c>
      <c r="I42" s="120">
        <v>78</v>
      </c>
      <c r="J42" s="120">
        <v>79</v>
      </c>
      <c r="K42" s="120">
        <v>88</v>
      </c>
      <c r="L42" s="120">
        <v>70</v>
      </c>
      <c r="M42" s="120">
        <v>73</v>
      </c>
      <c r="N42" s="120">
        <v>66</v>
      </c>
      <c r="O42" s="120">
        <v>71</v>
      </c>
      <c r="P42" s="120">
        <v>899</v>
      </c>
      <c r="Q42" s="29" t="s">
        <v>0</v>
      </c>
    </row>
    <row r="43" spans="1:17" s="27" customFormat="1" ht="15" customHeight="1" x14ac:dyDescent="0.15">
      <c r="A43" s="113" t="s">
        <v>172</v>
      </c>
      <c r="B43" s="114" t="s">
        <v>48</v>
      </c>
      <c r="C43" s="115" t="s">
        <v>49</v>
      </c>
      <c r="D43" s="127">
        <v>0</v>
      </c>
      <c r="E43" s="127">
        <v>0</v>
      </c>
      <c r="F43" s="116">
        <v>52</v>
      </c>
      <c r="G43" s="116">
        <v>374</v>
      </c>
      <c r="H43" s="116">
        <v>99</v>
      </c>
      <c r="I43" s="116">
        <v>25</v>
      </c>
      <c r="J43" s="116">
        <v>8</v>
      </c>
      <c r="K43" s="116">
        <v>6</v>
      </c>
      <c r="L43" s="116">
        <v>19</v>
      </c>
      <c r="M43" s="116">
        <v>93</v>
      </c>
      <c r="N43" s="116">
        <v>434</v>
      </c>
      <c r="O43" s="116">
        <v>844</v>
      </c>
      <c r="P43" s="116">
        <v>1954</v>
      </c>
      <c r="Q43" s="29" t="s">
        <v>0</v>
      </c>
    </row>
    <row r="44" spans="1:17" s="38" customFormat="1" ht="12" customHeight="1" x14ac:dyDescent="0.2">
      <c r="A44" s="191" t="s">
        <v>143</v>
      </c>
      <c r="B44" s="191"/>
      <c r="C44" s="191"/>
      <c r="D44" s="191"/>
      <c r="E44" s="191"/>
      <c r="F44" s="191"/>
      <c r="G44" s="191"/>
      <c r="H44" s="191"/>
      <c r="I44" s="191"/>
      <c r="J44" s="191"/>
      <c r="K44" s="191"/>
      <c r="L44" s="191"/>
      <c r="M44" s="191"/>
      <c r="N44" s="191"/>
      <c r="O44" s="191"/>
      <c r="P44" s="191"/>
      <c r="Q44" s="29" t="s">
        <v>0</v>
      </c>
    </row>
    <row r="45" spans="1:17" s="50" customFormat="1" ht="10.5" customHeight="1" x14ac:dyDescent="0.15">
      <c r="A45" s="113" t="s">
        <v>173</v>
      </c>
      <c r="B45" s="128" t="s">
        <v>137</v>
      </c>
      <c r="C45" s="119" t="s">
        <v>79</v>
      </c>
      <c r="D45" s="129" t="s">
        <v>228</v>
      </c>
      <c r="E45" s="129" t="s">
        <v>228</v>
      </c>
      <c r="F45" s="130">
        <v>48</v>
      </c>
      <c r="G45" s="130">
        <v>362</v>
      </c>
      <c r="H45" s="130">
        <v>94</v>
      </c>
      <c r="I45" s="130">
        <v>25</v>
      </c>
      <c r="J45" s="130">
        <v>7</v>
      </c>
      <c r="K45" s="130">
        <v>6</v>
      </c>
      <c r="L45" s="130">
        <v>18</v>
      </c>
      <c r="M45" s="130">
        <v>92</v>
      </c>
      <c r="N45" s="130">
        <v>432</v>
      </c>
      <c r="O45" s="130">
        <v>837</v>
      </c>
      <c r="P45" s="130">
        <v>1921</v>
      </c>
      <c r="Q45" s="29" t="s">
        <v>0</v>
      </c>
    </row>
    <row r="46" spans="1:17" s="27" customFormat="1" ht="40.35" customHeight="1" x14ac:dyDescent="0.15">
      <c r="A46" s="113" t="s">
        <v>174</v>
      </c>
      <c r="B46" s="131" t="s">
        <v>138</v>
      </c>
      <c r="C46" s="124" t="s">
        <v>147</v>
      </c>
      <c r="D46" s="116">
        <v>106</v>
      </c>
      <c r="E46" s="116">
        <v>78</v>
      </c>
      <c r="F46" s="116">
        <v>123</v>
      </c>
      <c r="G46" s="116">
        <v>106</v>
      </c>
      <c r="H46" s="116">
        <v>93</v>
      </c>
      <c r="I46" s="116">
        <v>107</v>
      </c>
      <c r="J46" s="116">
        <v>86</v>
      </c>
      <c r="K46" s="116">
        <v>108</v>
      </c>
      <c r="L46" s="116">
        <v>110</v>
      </c>
      <c r="M46" s="116">
        <v>89</v>
      </c>
      <c r="N46" s="116">
        <v>111</v>
      </c>
      <c r="O46" s="116">
        <v>132</v>
      </c>
      <c r="P46" s="116">
        <v>1249</v>
      </c>
      <c r="Q46" s="29" t="s">
        <v>0</v>
      </c>
    </row>
    <row r="47" spans="1:17" s="27" customFormat="1" ht="15" customHeight="1" x14ac:dyDescent="0.15">
      <c r="A47" s="113" t="s">
        <v>175</v>
      </c>
      <c r="B47" s="114" t="s">
        <v>74</v>
      </c>
      <c r="C47" s="115" t="s">
        <v>50</v>
      </c>
      <c r="D47" s="116">
        <v>8661</v>
      </c>
      <c r="E47" s="116">
        <v>7986</v>
      </c>
      <c r="F47" s="116">
        <v>8912</v>
      </c>
      <c r="G47" s="116">
        <v>8230</v>
      </c>
      <c r="H47" s="116">
        <v>7692</v>
      </c>
      <c r="I47" s="116">
        <v>7293</v>
      </c>
      <c r="J47" s="116">
        <v>7289</v>
      </c>
      <c r="K47" s="116">
        <v>8095</v>
      </c>
      <c r="L47" s="116">
        <v>7557</v>
      </c>
      <c r="M47" s="116">
        <v>7875</v>
      </c>
      <c r="N47" s="116">
        <v>8118</v>
      </c>
      <c r="O47" s="116">
        <v>9272</v>
      </c>
      <c r="P47" s="116">
        <v>96980</v>
      </c>
      <c r="Q47" s="29" t="s">
        <v>0</v>
      </c>
    </row>
    <row r="48" spans="1:17" s="27" customFormat="1" ht="18" customHeight="1" x14ac:dyDescent="0.15">
      <c r="A48" s="113" t="s">
        <v>176</v>
      </c>
      <c r="B48" s="132" t="s">
        <v>144</v>
      </c>
      <c r="C48" s="133" t="s">
        <v>115</v>
      </c>
      <c r="D48" s="129" t="s">
        <v>228</v>
      </c>
      <c r="E48" s="129" t="s">
        <v>228</v>
      </c>
      <c r="F48" s="134" t="s">
        <v>229</v>
      </c>
      <c r="G48" s="120">
        <v>14</v>
      </c>
      <c r="H48" s="120">
        <v>11</v>
      </c>
      <c r="I48" s="120">
        <v>3</v>
      </c>
      <c r="J48" s="120">
        <v>3</v>
      </c>
      <c r="K48" s="134" t="s">
        <v>229</v>
      </c>
      <c r="L48" s="134">
        <v>0</v>
      </c>
      <c r="M48" s="120">
        <v>5</v>
      </c>
      <c r="N48" s="120">
        <v>16</v>
      </c>
      <c r="O48" s="120">
        <v>57</v>
      </c>
      <c r="P48" s="120">
        <v>119</v>
      </c>
      <c r="Q48" s="29" t="s">
        <v>0</v>
      </c>
    </row>
    <row r="49" spans="1:17" s="27" customFormat="1" ht="3.75" customHeight="1" x14ac:dyDescent="0.15">
      <c r="A49" s="192" t="s">
        <v>146</v>
      </c>
      <c r="B49" s="192"/>
      <c r="C49" s="192"/>
      <c r="D49" s="192"/>
      <c r="E49" s="192"/>
      <c r="F49" s="192"/>
      <c r="G49" s="192"/>
      <c r="H49" s="192"/>
      <c r="I49" s="192"/>
      <c r="J49" s="192"/>
      <c r="K49" s="192"/>
      <c r="L49" s="192"/>
      <c r="M49" s="192"/>
      <c r="N49" s="192"/>
      <c r="O49" s="192"/>
      <c r="P49" s="192"/>
      <c r="Q49" s="29" t="s">
        <v>0</v>
      </c>
    </row>
    <row r="50" spans="1:17" s="50" customFormat="1" ht="9.9499999999999993" customHeight="1" x14ac:dyDescent="0.15">
      <c r="A50" s="193" t="s">
        <v>112</v>
      </c>
      <c r="B50" s="193"/>
      <c r="C50" s="193"/>
      <c r="D50" s="193"/>
      <c r="E50" s="193"/>
      <c r="F50" s="193"/>
      <c r="G50" s="193"/>
      <c r="H50" s="193"/>
      <c r="I50" s="193"/>
      <c r="J50" s="193"/>
      <c r="K50" s="193"/>
      <c r="L50" s="193"/>
      <c r="M50" s="193"/>
      <c r="N50" s="193"/>
      <c r="O50" s="193"/>
      <c r="P50" s="193"/>
      <c r="Q50" s="82"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A2" sqref="A2:P2"/>
    </sheetView>
  </sheetViews>
  <sheetFormatPr baseColWidth="10" defaultColWidth="11" defaultRowHeight="14.25" x14ac:dyDescent="0.2"/>
  <cols>
    <col min="1" max="1" width="0.28515625" style="55" customWidth="1"/>
    <col min="2" max="2" width="24.7109375" style="55" customWidth="1"/>
    <col min="3" max="3" width="49.7109375" style="60" customWidth="1"/>
    <col min="4" max="16" width="8.28515625" style="55" customWidth="1"/>
    <col min="17" max="17" width="4.7109375" style="29" bestFit="1" customWidth="1"/>
    <col min="18" max="16384" width="11" style="55"/>
  </cols>
  <sheetData>
    <row r="1" spans="1:17" s="54" customFormat="1" ht="20.100000000000001" customHeight="1" x14ac:dyDescent="0.15">
      <c r="A1" s="198" t="s">
        <v>119</v>
      </c>
      <c r="B1" s="198"/>
      <c r="C1" s="198"/>
      <c r="D1" s="198"/>
      <c r="E1" s="198"/>
      <c r="F1" s="198"/>
      <c r="G1" s="198"/>
      <c r="H1" s="198"/>
      <c r="I1" s="198"/>
      <c r="J1" s="198"/>
      <c r="K1" s="198"/>
      <c r="L1" s="198"/>
      <c r="M1" s="198"/>
      <c r="N1" s="198"/>
      <c r="O1" s="198"/>
      <c r="P1" s="198"/>
      <c r="Q1" s="29" t="s">
        <v>0</v>
      </c>
    </row>
    <row r="2" spans="1:17" ht="20.100000000000001" customHeight="1" x14ac:dyDescent="0.2">
      <c r="A2" s="197" t="s">
        <v>205</v>
      </c>
      <c r="B2" s="197"/>
      <c r="C2" s="197"/>
      <c r="D2" s="197"/>
      <c r="E2" s="197"/>
      <c r="F2" s="197"/>
      <c r="G2" s="197"/>
      <c r="H2" s="197"/>
      <c r="I2" s="197"/>
      <c r="J2" s="197"/>
      <c r="K2" s="197"/>
      <c r="L2" s="197"/>
      <c r="M2" s="197"/>
      <c r="N2" s="197"/>
      <c r="O2" s="197"/>
      <c r="P2" s="197"/>
      <c r="Q2" s="29" t="s">
        <v>0</v>
      </c>
    </row>
    <row r="3" spans="1:17" s="56" customFormat="1" ht="30" customHeight="1" x14ac:dyDescent="0.15">
      <c r="A3" s="74" t="s">
        <v>120</v>
      </c>
      <c r="B3" s="33" t="s">
        <v>140</v>
      </c>
      <c r="C3" s="48" t="s">
        <v>13</v>
      </c>
      <c r="D3" s="34" t="s">
        <v>60</v>
      </c>
      <c r="E3" s="35" t="s">
        <v>61</v>
      </c>
      <c r="F3" s="34" t="s">
        <v>62</v>
      </c>
      <c r="G3" s="35" t="s">
        <v>63</v>
      </c>
      <c r="H3" s="34" t="s">
        <v>64</v>
      </c>
      <c r="I3" s="35" t="s">
        <v>65</v>
      </c>
      <c r="J3" s="34" t="s">
        <v>66</v>
      </c>
      <c r="K3" s="35" t="s">
        <v>67</v>
      </c>
      <c r="L3" s="34" t="s">
        <v>68</v>
      </c>
      <c r="M3" s="35" t="s">
        <v>69</v>
      </c>
      <c r="N3" s="34" t="s">
        <v>70</v>
      </c>
      <c r="O3" s="35" t="s">
        <v>71</v>
      </c>
      <c r="P3" s="36" t="s">
        <v>72</v>
      </c>
      <c r="Q3" s="29" t="s">
        <v>0</v>
      </c>
    </row>
    <row r="4" spans="1:17" s="57" customFormat="1" ht="15" customHeight="1" x14ac:dyDescent="0.15">
      <c r="A4" s="113" t="s">
        <v>152</v>
      </c>
      <c r="B4" s="114" t="s">
        <v>27</v>
      </c>
      <c r="C4" s="124" t="s">
        <v>28</v>
      </c>
      <c r="D4" s="116">
        <v>103</v>
      </c>
      <c r="E4" s="116">
        <v>105</v>
      </c>
      <c r="F4" s="116">
        <v>94</v>
      </c>
      <c r="G4" s="116">
        <v>110</v>
      </c>
      <c r="H4" s="116">
        <v>113</v>
      </c>
      <c r="I4" s="116">
        <v>103</v>
      </c>
      <c r="J4" s="116">
        <v>98</v>
      </c>
      <c r="K4" s="116">
        <v>88</v>
      </c>
      <c r="L4" s="116">
        <v>106</v>
      </c>
      <c r="M4" s="116">
        <v>129</v>
      </c>
      <c r="N4" s="116">
        <v>115</v>
      </c>
      <c r="O4" s="116">
        <v>136</v>
      </c>
      <c r="P4" s="116">
        <v>1300</v>
      </c>
      <c r="Q4" s="29" t="s">
        <v>0</v>
      </c>
    </row>
    <row r="5" spans="1:17" s="57" customFormat="1" ht="15" customHeight="1" x14ac:dyDescent="0.15">
      <c r="A5" s="113" t="s">
        <v>153</v>
      </c>
      <c r="B5" s="114" t="s">
        <v>29</v>
      </c>
      <c r="C5" s="124" t="s">
        <v>30</v>
      </c>
      <c r="D5" s="116">
        <v>2059</v>
      </c>
      <c r="E5" s="116">
        <v>1803</v>
      </c>
      <c r="F5" s="116">
        <v>1981</v>
      </c>
      <c r="G5" s="116">
        <v>1889</v>
      </c>
      <c r="H5" s="116">
        <v>1887</v>
      </c>
      <c r="I5" s="116">
        <v>2009</v>
      </c>
      <c r="J5" s="116">
        <v>2022</v>
      </c>
      <c r="K5" s="116">
        <v>1965</v>
      </c>
      <c r="L5" s="116">
        <v>1972</v>
      </c>
      <c r="M5" s="116">
        <v>1977</v>
      </c>
      <c r="N5" s="116">
        <v>2060</v>
      </c>
      <c r="O5" s="116">
        <v>2080</v>
      </c>
      <c r="P5" s="116">
        <v>23704</v>
      </c>
      <c r="Q5" s="29" t="s">
        <v>0</v>
      </c>
    </row>
    <row r="6" spans="1:17" s="75" customFormat="1" ht="12" customHeight="1" x14ac:dyDescent="0.2">
      <c r="A6" s="196" t="s">
        <v>121</v>
      </c>
      <c r="B6" s="196"/>
      <c r="C6" s="196"/>
      <c r="D6" s="196"/>
      <c r="E6" s="196"/>
      <c r="F6" s="196"/>
      <c r="G6" s="196"/>
      <c r="H6" s="196"/>
      <c r="I6" s="196"/>
      <c r="J6" s="196"/>
      <c r="K6" s="196"/>
      <c r="L6" s="196"/>
      <c r="M6" s="196"/>
      <c r="N6" s="196"/>
      <c r="O6" s="196"/>
      <c r="P6" s="196"/>
      <c r="Q6" s="29" t="s">
        <v>0</v>
      </c>
    </row>
    <row r="7" spans="1:17" s="58" customFormat="1" ht="12" customHeight="1" x14ac:dyDescent="0.15">
      <c r="A7" s="113" t="s">
        <v>154</v>
      </c>
      <c r="B7" s="118" t="s">
        <v>122</v>
      </c>
      <c r="C7" s="135" t="s">
        <v>75</v>
      </c>
      <c r="D7" s="120">
        <v>2009</v>
      </c>
      <c r="E7" s="120">
        <v>1737</v>
      </c>
      <c r="F7" s="120">
        <v>1926</v>
      </c>
      <c r="G7" s="120">
        <v>1822</v>
      </c>
      <c r="H7" s="120">
        <v>1823</v>
      </c>
      <c r="I7" s="120">
        <v>1945</v>
      </c>
      <c r="J7" s="120">
        <v>1961</v>
      </c>
      <c r="K7" s="120">
        <v>1904</v>
      </c>
      <c r="L7" s="120">
        <v>1923</v>
      </c>
      <c r="M7" s="120">
        <v>1934</v>
      </c>
      <c r="N7" s="120">
        <v>2001</v>
      </c>
      <c r="O7" s="120">
        <v>2025</v>
      </c>
      <c r="P7" s="120">
        <v>23010</v>
      </c>
      <c r="Q7" s="29" t="s">
        <v>0</v>
      </c>
    </row>
    <row r="8" spans="1:17" s="59" customFormat="1" ht="24" customHeight="1" x14ac:dyDescent="0.15">
      <c r="A8" s="113" t="s">
        <v>154</v>
      </c>
      <c r="B8" s="123" t="s">
        <v>282</v>
      </c>
      <c r="C8" s="136" t="s">
        <v>82</v>
      </c>
      <c r="D8" s="120">
        <v>623</v>
      </c>
      <c r="E8" s="120">
        <v>545</v>
      </c>
      <c r="F8" s="120">
        <v>570</v>
      </c>
      <c r="G8" s="120">
        <v>505</v>
      </c>
      <c r="H8" s="120">
        <v>546</v>
      </c>
      <c r="I8" s="120">
        <v>561</v>
      </c>
      <c r="J8" s="120">
        <v>598</v>
      </c>
      <c r="K8" s="120">
        <v>566</v>
      </c>
      <c r="L8" s="120">
        <v>561</v>
      </c>
      <c r="M8" s="120">
        <v>589</v>
      </c>
      <c r="N8" s="120">
        <v>608</v>
      </c>
      <c r="O8" s="120">
        <v>600</v>
      </c>
      <c r="P8" s="120">
        <v>6872</v>
      </c>
      <c r="Q8" s="29" t="s">
        <v>0</v>
      </c>
    </row>
    <row r="9" spans="1:17" s="59" customFormat="1" ht="18" x14ac:dyDescent="0.15">
      <c r="A9" s="113" t="s">
        <v>154</v>
      </c>
      <c r="B9" s="121" t="s">
        <v>283</v>
      </c>
      <c r="C9" s="136" t="s">
        <v>83</v>
      </c>
      <c r="D9" s="120">
        <v>428</v>
      </c>
      <c r="E9" s="120">
        <v>339</v>
      </c>
      <c r="F9" s="120">
        <v>417</v>
      </c>
      <c r="G9" s="120">
        <v>397</v>
      </c>
      <c r="H9" s="120">
        <v>393</v>
      </c>
      <c r="I9" s="120">
        <v>426</v>
      </c>
      <c r="J9" s="120">
        <v>413</v>
      </c>
      <c r="K9" s="120">
        <v>394</v>
      </c>
      <c r="L9" s="120">
        <v>408</v>
      </c>
      <c r="M9" s="120">
        <v>424</v>
      </c>
      <c r="N9" s="120">
        <v>436</v>
      </c>
      <c r="O9" s="120">
        <v>438</v>
      </c>
      <c r="P9" s="120">
        <v>4913</v>
      </c>
      <c r="Q9" s="29" t="s">
        <v>0</v>
      </c>
    </row>
    <row r="10" spans="1:17" s="59" customFormat="1" ht="12" customHeight="1" x14ac:dyDescent="0.15">
      <c r="A10" s="113" t="s">
        <v>154</v>
      </c>
      <c r="B10" s="121" t="s">
        <v>284</v>
      </c>
      <c r="C10" s="136" t="s">
        <v>84</v>
      </c>
      <c r="D10" s="120">
        <v>175</v>
      </c>
      <c r="E10" s="120">
        <v>158</v>
      </c>
      <c r="F10" s="120">
        <v>140</v>
      </c>
      <c r="G10" s="120">
        <v>160</v>
      </c>
      <c r="H10" s="120">
        <v>167</v>
      </c>
      <c r="I10" s="120">
        <v>160</v>
      </c>
      <c r="J10" s="120">
        <v>155</v>
      </c>
      <c r="K10" s="120">
        <v>174</v>
      </c>
      <c r="L10" s="120">
        <v>161</v>
      </c>
      <c r="M10" s="120">
        <v>164</v>
      </c>
      <c r="N10" s="120">
        <v>147</v>
      </c>
      <c r="O10" s="120">
        <v>164</v>
      </c>
      <c r="P10" s="120">
        <v>1925</v>
      </c>
      <c r="Q10" s="29" t="s">
        <v>0</v>
      </c>
    </row>
    <row r="11" spans="1:17" s="57" customFormat="1" ht="15" customHeight="1" x14ac:dyDescent="0.15">
      <c r="A11" s="113" t="s">
        <v>155</v>
      </c>
      <c r="B11" s="114" t="s">
        <v>31</v>
      </c>
      <c r="C11" s="124" t="s">
        <v>32</v>
      </c>
      <c r="D11" s="116">
        <v>344</v>
      </c>
      <c r="E11" s="116">
        <v>300</v>
      </c>
      <c r="F11" s="116">
        <v>282</v>
      </c>
      <c r="G11" s="116">
        <v>289</v>
      </c>
      <c r="H11" s="116">
        <v>310</v>
      </c>
      <c r="I11" s="116">
        <v>293</v>
      </c>
      <c r="J11" s="116">
        <v>287</v>
      </c>
      <c r="K11" s="116">
        <v>314</v>
      </c>
      <c r="L11" s="116">
        <v>254</v>
      </c>
      <c r="M11" s="116">
        <v>302</v>
      </c>
      <c r="N11" s="116">
        <v>332</v>
      </c>
      <c r="O11" s="116">
        <v>370</v>
      </c>
      <c r="P11" s="116">
        <v>3677</v>
      </c>
      <c r="Q11" s="29" t="s">
        <v>0</v>
      </c>
    </row>
    <row r="12" spans="1:17" s="75" customFormat="1" ht="12" customHeight="1" x14ac:dyDescent="0.2">
      <c r="A12" s="137"/>
      <c r="B12" s="196" t="s">
        <v>121</v>
      </c>
      <c r="C12" s="196"/>
      <c r="D12" s="196"/>
      <c r="E12" s="196"/>
      <c r="F12" s="196"/>
      <c r="G12" s="196"/>
      <c r="H12" s="196"/>
      <c r="I12" s="196"/>
      <c r="J12" s="196"/>
      <c r="K12" s="196"/>
      <c r="L12" s="196"/>
      <c r="M12" s="196"/>
      <c r="N12" s="196"/>
      <c r="O12" s="196"/>
      <c r="P12" s="196"/>
      <c r="Q12" s="29" t="s">
        <v>0</v>
      </c>
    </row>
    <row r="13" spans="1:17" s="58" customFormat="1" ht="12" customHeight="1" x14ac:dyDescent="0.15">
      <c r="A13" s="113" t="s">
        <v>156</v>
      </c>
      <c r="B13" s="118" t="s">
        <v>123</v>
      </c>
      <c r="C13" s="135" t="s">
        <v>85</v>
      </c>
      <c r="D13" s="120">
        <v>234</v>
      </c>
      <c r="E13" s="120">
        <v>186</v>
      </c>
      <c r="F13" s="120">
        <v>190</v>
      </c>
      <c r="G13" s="120">
        <v>200</v>
      </c>
      <c r="H13" s="120">
        <v>208</v>
      </c>
      <c r="I13" s="120">
        <v>171</v>
      </c>
      <c r="J13" s="120">
        <v>177</v>
      </c>
      <c r="K13" s="120">
        <v>186</v>
      </c>
      <c r="L13" s="120">
        <v>149</v>
      </c>
      <c r="M13" s="120">
        <v>192</v>
      </c>
      <c r="N13" s="120">
        <v>201</v>
      </c>
      <c r="O13" s="120">
        <v>250</v>
      </c>
      <c r="P13" s="120">
        <v>2344</v>
      </c>
      <c r="Q13" s="29" t="s">
        <v>0</v>
      </c>
    </row>
    <row r="14" spans="1:17" s="57" customFormat="1" ht="15" customHeight="1" x14ac:dyDescent="0.15">
      <c r="A14" s="113" t="s">
        <v>157</v>
      </c>
      <c r="B14" s="114" t="s">
        <v>33</v>
      </c>
      <c r="C14" s="124" t="s">
        <v>34</v>
      </c>
      <c r="D14" s="116">
        <v>653</v>
      </c>
      <c r="E14" s="116">
        <v>614</v>
      </c>
      <c r="F14" s="116">
        <v>554</v>
      </c>
      <c r="G14" s="116">
        <v>528</v>
      </c>
      <c r="H14" s="116">
        <v>573</v>
      </c>
      <c r="I14" s="116">
        <v>565</v>
      </c>
      <c r="J14" s="116">
        <v>582</v>
      </c>
      <c r="K14" s="116">
        <v>548</v>
      </c>
      <c r="L14" s="116">
        <v>584</v>
      </c>
      <c r="M14" s="116">
        <v>629</v>
      </c>
      <c r="N14" s="116">
        <v>620</v>
      </c>
      <c r="O14" s="116">
        <v>659</v>
      </c>
      <c r="P14" s="116">
        <v>7109</v>
      </c>
      <c r="Q14" s="29" t="s">
        <v>0</v>
      </c>
    </row>
    <row r="15" spans="1:17" s="75" customFormat="1" ht="12" customHeight="1" x14ac:dyDescent="0.2">
      <c r="A15" s="196" t="s">
        <v>121</v>
      </c>
      <c r="B15" s="196"/>
      <c r="C15" s="196"/>
      <c r="D15" s="196"/>
      <c r="E15" s="196"/>
      <c r="F15" s="196"/>
      <c r="G15" s="196"/>
      <c r="H15" s="196"/>
      <c r="I15" s="196"/>
      <c r="J15" s="196"/>
      <c r="K15" s="196"/>
      <c r="L15" s="196"/>
      <c r="M15" s="196"/>
      <c r="N15" s="196"/>
      <c r="O15" s="196"/>
      <c r="P15" s="196"/>
      <c r="Q15" s="29" t="s">
        <v>0</v>
      </c>
    </row>
    <row r="16" spans="1:17" s="58" customFormat="1" ht="12" customHeight="1" x14ac:dyDescent="0.15">
      <c r="A16" s="113" t="s">
        <v>158</v>
      </c>
      <c r="B16" s="123" t="s">
        <v>124</v>
      </c>
      <c r="C16" s="135" t="s">
        <v>86</v>
      </c>
      <c r="D16" s="120">
        <v>534</v>
      </c>
      <c r="E16" s="120">
        <v>491</v>
      </c>
      <c r="F16" s="120">
        <v>436</v>
      </c>
      <c r="G16" s="120">
        <v>443</v>
      </c>
      <c r="H16" s="120">
        <v>484</v>
      </c>
      <c r="I16" s="120">
        <v>468</v>
      </c>
      <c r="J16" s="120">
        <v>482</v>
      </c>
      <c r="K16" s="120">
        <v>462</v>
      </c>
      <c r="L16" s="120">
        <v>491</v>
      </c>
      <c r="M16" s="120">
        <v>515</v>
      </c>
      <c r="N16" s="120">
        <v>533</v>
      </c>
      <c r="O16" s="120">
        <v>554</v>
      </c>
      <c r="P16" s="120">
        <v>5893</v>
      </c>
      <c r="Q16" s="29" t="s">
        <v>0</v>
      </c>
    </row>
    <row r="17" spans="1:17" s="58" customFormat="1" ht="12" customHeight="1" x14ac:dyDescent="0.15">
      <c r="A17" s="113" t="s">
        <v>159</v>
      </c>
      <c r="B17" s="121" t="s">
        <v>125</v>
      </c>
      <c r="C17" s="136" t="s">
        <v>87</v>
      </c>
      <c r="D17" s="120">
        <v>97</v>
      </c>
      <c r="E17" s="120">
        <v>97</v>
      </c>
      <c r="F17" s="120">
        <v>96</v>
      </c>
      <c r="G17" s="120">
        <v>70</v>
      </c>
      <c r="H17" s="120">
        <v>72</v>
      </c>
      <c r="I17" s="120">
        <v>75</v>
      </c>
      <c r="J17" s="120">
        <v>77</v>
      </c>
      <c r="K17" s="120">
        <v>67</v>
      </c>
      <c r="L17" s="120">
        <v>73</v>
      </c>
      <c r="M17" s="120">
        <v>95</v>
      </c>
      <c r="N17" s="120">
        <v>67</v>
      </c>
      <c r="O17" s="120">
        <v>86</v>
      </c>
      <c r="P17" s="120">
        <v>972</v>
      </c>
      <c r="Q17" s="29" t="s">
        <v>0</v>
      </c>
    </row>
    <row r="18" spans="1:17" s="57" customFormat="1" ht="15" customHeight="1" x14ac:dyDescent="0.15">
      <c r="A18" s="113" t="s">
        <v>160</v>
      </c>
      <c r="B18" s="114" t="s">
        <v>35</v>
      </c>
      <c r="C18" s="124" t="s">
        <v>36</v>
      </c>
      <c r="D18" s="116">
        <v>298</v>
      </c>
      <c r="E18" s="116">
        <v>270</v>
      </c>
      <c r="F18" s="116">
        <v>245</v>
      </c>
      <c r="G18" s="116">
        <v>251</v>
      </c>
      <c r="H18" s="116">
        <v>297</v>
      </c>
      <c r="I18" s="116">
        <v>260</v>
      </c>
      <c r="J18" s="116">
        <v>261</v>
      </c>
      <c r="K18" s="116">
        <v>254</v>
      </c>
      <c r="L18" s="116">
        <v>282</v>
      </c>
      <c r="M18" s="116">
        <v>274</v>
      </c>
      <c r="N18" s="116">
        <v>297</v>
      </c>
      <c r="O18" s="116">
        <v>292</v>
      </c>
      <c r="P18" s="116">
        <v>3281</v>
      </c>
      <c r="Q18" s="29" t="s">
        <v>0</v>
      </c>
    </row>
    <row r="19" spans="1:17" s="57" customFormat="1" ht="15" customHeight="1" x14ac:dyDescent="0.15">
      <c r="A19" s="113" t="s">
        <v>161</v>
      </c>
      <c r="B19" s="114" t="s">
        <v>37</v>
      </c>
      <c r="C19" s="124" t="s">
        <v>38</v>
      </c>
      <c r="D19" s="116">
        <v>3220</v>
      </c>
      <c r="E19" s="116">
        <v>2900</v>
      </c>
      <c r="F19" s="116">
        <v>2962</v>
      </c>
      <c r="G19" s="116">
        <v>2875</v>
      </c>
      <c r="H19" s="116">
        <v>2904</v>
      </c>
      <c r="I19" s="116">
        <v>2821</v>
      </c>
      <c r="J19" s="116">
        <v>2788</v>
      </c>
      <c r="K19" s="116">
        <v>2784</v>
      </c>
      <c r="L19" s="116">
        <v>2880</v>
      </c>
      <c r="M19" s="116">
        <v>3008</v>
      </c>
      <c r="N19" s="116">
        <v>3203</v>
      </c>
      <c r="O19" s="116">
        <v>3415</v>
      </c>
      <c r="P19" s="116">
        <v>35760</v>
      </c>
      <c r="Q19" s="29" t="s">
        <v>0</v>
      </c>
    </row>
    <row r="20" spans="1:17" s="75" customFormat="1" ht="12" customHeight="1" x14ac:dyDescent="0.2">
      <c r="A20" s="196" t="s">
        <v>121</v>
      </c>
      <c r="B20" s="196"/>
      <c r="C20" s="196"/>
      <c r="D20" s="196"/>
      <c r="E20" s="196"/>
      <c r="F20" s="196"/>
      <c r="G20" s="196"/>
      <c r="H20" s="196"/>
      <c r="I20" s="196"/>
      <c r="J20" s="196"/>
      <c r="K20" s="196"/>
      <c r="L20" s="196"/>
      <c r="M20" s="196"/>
      <c r="N20" s="196"/>
      <c r="O20" s="196"/>
      <c r="P20" s="196"/>
      <c r="Q20" s="29" t="s">
        <v>0</v>
      </c>
    </row>
    <row r="21" spans="1:17" s="58" customFormat="1" ht="12" customHeight="1" x14ac:dyDescent="0.15">
      <c r="A21" s="113" t="s">
        <v>162</v>
      </c>
      <c r="B21" s="123" t="s">
        <v>126</v>
      </c>
      <c r="C21" s="135" t="s">
        <v>88</v>
      </c>
      <c r="D21" s="120">
        <v>435</v>
      </c>
      <c r="E21" s="120">
        <v>404</v>
      </c>
      <c r="F21" s="120">
        <v>437</v>
      </c>
      <c r="G21" s="120">
        <v>370</v>
      </c>
      <c r="H21" s="120">
        <v>437</v>
      </c>
      <c r="I21" s="120">
        <v>367</v>
      </c>
      <c r="J21" s="120">
        <v>391</v>
      </c>
      <c r="K21" s="120">
        <v>358</v>
      </c>
      <c r="L21" s="120">
        <v>388</v>
      </c>
      <c r="M21" s="120">
        <v>399</v>
      </c>
      <c r="N21" s="120">
        <v>477</v>
      </c>
      <c r="O21" s="120">
        <v>540</v>
      </c>
      <c r="P21" s="120">
        <v>5003</v>
      </c>
      <c r="Q21" s="29" t="s">
        <v>0</v>
      </c>
    </row>
    <row r="22" spans="1:17" s="59" customFormat="1" ht="12" customHeight="1" x14ac:dyDescent="0.15">
      <c r="A22" s="113" t="s">
        <v>162</v>
      </c>
      <c r="B22" s="121" t="s">
        <v>127</v>
      </c>
      <c r="C22" s="136" t="s">
        <v>89</v>
      </c>
      <c r="D22" s="120">
        <v>1233</v>
      </c>
      <c r="E22" s="120">
        <v>1050</v>
      </c>
      <c r="F22" s="120">
        <v>1060</v>
      </c>
      <c r="G22" s="120">
        <v>1079</v>
      </c>
      <c r="H22" s="120">
        <v>1034</v>
      </c>
      <c r="I22" s="120">
        <v>994</v>
      </c>
      <c r="J22" s="120">
        <v>1027</v>
      </c>
      <c r="K22" s="120">
        <v>991</v>
      </c>
      <c r="L22" s="120">
        <v>1021</v>
      </c>
      <c r="M22" s="120">
        <v>1064</v>
      </c>
      <c r="N22" s="120">
        <v>1105</v>
      </c>
      <c r="O22" s="120">
        <v>1168</v>
      </c>
      <c r="P22" s="120">
        <v>12826</v>
      </c>
      <c r="Q22" s="29" t="s">
        <v>0</v>
      </c>
    </row>
    <row r="23" spans="1:17" s="59" customFormat="1" ht="22.5" customHeight="1" x14ac:dyDescent="0.15">
      <c r="A23" s="113" t="s">
        <v>162</v>
      </c>
      <c r="B23" s="123" t="s">
        <v>280</v>
      </c>
      <c r="C23" s="136" t="s">
        <v>90</v>
      </c>
      <c r="D23" s="120">
        <v>415</v>
      </c>
      <c r="E23" s="120">
        <v>354</v>
      </c>
      <c r="F23" s="120">
        <v>338</v>
      </c>
      <c r="G23" s="120">
        <v>366</v>
      </c>
      <c r="H23" s="120">
        <v>356</v>
      </c>
      <c r="I23" s="120">
        <v>330</v>
      </c>
      <c r="J23" s="120">
        <v>316</v>
      </c>
      <c r="K23" s="120">
        <v>360</v>
      </c>
      <c r="L23" s="120">
        <v>395</v>
      </c>
      <c r="M23" s="120">
        <v>363</v>
      </c>
      <c r="N23" s="120">
        <v>354</v>
      </c>
      <c r="O23" s="120">
        <v>364</v>
      </c>
      <c r="P23" s="120">
        <v>4311</v>
      </c>
      <c r="Q23" s="29" t="s">
        <v>0</v>
      </c>
    </row>
    <row r="24" spans="1:17" s="59" customFormat="1" ht="12" customHeight="1" x14ac:dyDescent="0.15">
      <c r="A24" s="113" t="s">
        <v>162</v>
      </c>
      <c r="B24" s="121" t="s">
        <v>128</v>
      </c>
      <c r="C24" s="136" t="s">
        <v>91</v>
      </c>
      <c r="D24" s="120">
        <v>882</v>
      </c>
      <c r="E24" s="120">
        <v>792</v>
      </c>
      <c r="F24" s="120">
        <v>816</v>
      </c>
      <c r="G24" s="120">
        <v>814</v>
      </c>
      <c r="H24" s="120">
        <v>810</v>
      </c>
      <c r="I24" s="120">
        <v>827</v>
      </c>
      <c r="J24" s="120">
        <v>775</v>
      </c>
      <c r="K24" s="120">
        <v>785</v>
      </c>
      <c r="L24" s="120">
        <v>802</v>
      </c>
      <c r="M24" s="120">
        <v>851</v>
      </c>
      <c r="N24" s="120">
        <v>919</v>
      </c>
      <c r="O24" s="120">
        <v>938</v>
      </c>
      <c r="P24" s="120">
        <v>10011</v>
      </c>
      <c r="Q24" s="29" t="s">
        <v>0</v>
      </c>
    </row>
    <row r="25" spans="1:17" s="59" customFormat="1" ht="12" customHeight="1" x14ac:dyDescent="0.15">
      <c r="A25" s="113" t="s">
        <v>162</v>
      </c>
      <c r="B25" s="121" t="s">
        <v>129</v>
      </c>
      <c r="C25" s="136" t="s">
        <v>92</v>
      </c>
      <c r="D25" s="120">
        <v>477</v>
      </c>
      <c r="E25" s="120">
        <v>440</v>
      </c>
      <c r="F25" s="120">
        <v>446</v>
      </c>
      <c r="G25" s="120">
        <v>385</v>
      </c>
      <c r="H25" s="120">
        <v>432</v>
      </c>
      <c r="I25" s="120">
        <v>431</v>
      </c>
      <c r="J25" s="120">
        <v>414</v>
      </c>
      <c r="K25" s="120">
        <v>418</v>
      </c>
      <c r="L25" s="120">
        <v>452</v>
      </c>
      <c r="M25" s="120">
        <v>471</v>
      </c>
      <c r="N25" s="120">
        <v>468</v>
      </c>
      <c r="O25" s="120">
        <v>502</v>
      </c>
      <c r="P25" s="120">
        <v>5336</v>
      </c>
      <c r="Q25" s="29" t="s">
        <v>0</v>
      </c>
    </row>
    <row r="26" spans="1:17" s="59" customFormat="1" ht="22.5" customHeight="1" x14ac:dyDescent="0.15">
      <c r="A26" s="113" t="s">
        <v>162</v>
      </c>
      <c r="B26" s="123" t="s">
        <v>281</v>
      </c>
      <c r="C26" s="136" t="s">
        <v>93</v>
      </c>
      <c r="D26" s="120">
        <v>128</v>
      </c>
      <c r="E26" s="120">
        <v>110</v>
      </c>
      <c r="F26" s="120">
        <v>106</v>
      </c>
      <c r="G26" s="120">
        <v>104</v>
      </c>
      <c r="H26" s="120">
        <v>111</v>
      </c>
      <c r="I26" s="120">
        <v>82</v>
      </c>
      <c r="J26" s="120">
        <v>102</v>
      </c>
      <c r="K26" s="120">
        <v>90</v>
      </c>
      <c r="L26" s="120">
        <v>110</v>
      </c>
      <c r="M26" s="120">
        <v>101</v>
      </c>
      <c r="N26" s="120">
        <v>91</v>
      </c>
      <c r="O26" s="120">
        <v>114</v>
      </c>
      <c r="P26" s="120">
        <v>1249</v>
      </c>
      <c r="Q26" s="29" t="s">
        <v>0</v>
      </c>
    </row>
    <row r="27" spans="1:17" s="59" customFormat="1" ht="12" customHeight="1" x14ac:dyDescent="0.15">
      <c r="A27" s="113" t="s">
        <v>162</v>
      </c>
      <c r="B27" s="121" t="s">
        <v>130</v>
      </c>
      <c r="C27" s="136" t="s">
        <v>94</v>
      </c>
      <c r="D27" s="120">
        <v>87</v>
      </c>
      <c r="E27" s="120">
        <v>89</v>
      </c>
      <c r="F27" s="120">
        <v>95</v>
      </c>
      <c r="G27" s="120">
        <v>95</v>
      </c>
      <c r="H27" s="120">
        <v>97</v>
      </c>
      <c r="I27" s="120">
        <v>100</v>
      </c>
      <c r="J27" s="120">
        <v>92</v>
      </c>
      <c r="K27" s="120">
        <v>111</v>
      </c>
      <c r="L27" s="120">
        <v>107</v>
      </c>
      <c r="M27" s="120">
        <v>111</v>
      </c>
      <c r="N27" s="120">
        <v>95</v>
      </c>
      <c r="O27" s="120">
        <v>123</v>
      </c>
      <c r="P27" s="120">
        <v>1202</v>
      </c>
      <c r="Q27" s="29" t="s">
        <v>0</v>
      </c>
    </row>
    <row r="28" spans="1:17" s="57" customFormat="1" ht="15" customHeight="1" x14ac:dyDescent="0.15">
      <c r="A28" s="113" t="s">
        <v>163</v>
      </c>
      <c r="B28" s="114" t="s">
        <v>39</v>
      </c>
      <c r="C28" s="124" t="s">
        <v>40</v>
      </c>
      <c r="D28" s="116">
        <v>551</v>
      </c>
      <c r="E28" s="116">
        <v>488</v>
      </c>
      <c r="F28" s="116">
        <v>530</v>
      </c>
      <c r="G28" s="116">
        <v>512</v>
      </c>
      <c r="H28" s="116">
        <v>521</v>
      </c>
      <c r="I28" s="116">
        <v>575</v>
      </c>
      <c r="J28" s="116">
        <v>519</v>
      </c>
      <c r="K28" s="116">
        <v>576</v>
      </c>
      <c r="L28" s="116">
        <v>516</v>
      </c>
      <c r="M28" s="116">
        <v>645</v>
      </c>
      <c r="N28" s="116">
        <v>656</v>
      </c>
      <c r="O28" s="116">
        <v>657</v>
      </c>
      <c r="P28" s="116">
        <v>6746</v>
      </c>
      <c r="Q28" s="29" t="s">
        <v>0</v>
      </c>
    </row>
    <row r="29" spans="1:17" s="75" customFormat="1" ht="12" customHeight="1" x14ac:dyDescent="0.2">
      <c r="A29" s="196" t="s">
        <v>121</v>
      </c>
      <c r="B29" s="196"/>
      <c r="C29" s="196"/>
      <c r="D29" s="196"/>
      <c r="E29" s="196"/>
      <c r="F29" s="196"/>
      <c r="G29" s="196"/>
      <c r="H29" s="196"/>
      <c r="I29" s="196"/>
      <c r="J29" s="196"/>
      <c r="K29" s="196"/>
      <c r="L29" s="196"/>
      <c r="M29" s="196"/>
      <c r="N29" s="196"/>
      <c r="O29" s="196"/>
      <c r="P29" s="196"/>
      <c r="Q29" s="29" t="s">
        <v>0</v>
      </c>
    </row>
    <row r="30" spans="1:17" s="58" customFormat="1" ht="12" customHeight="1" x14ac:dyDescent="0.15">
      <c r="A30" s="113" t="s">
        <v>164</v>
      </c>
      <c r="B30" s="123" t="s">
        <v>131</v>
      </c>
      <c r="C30" s="135" t="s">
        <v>95</v>
      </c>
      <c r="D30" s="120">
        <v>161</v>
      </c>
      <c r="E30" s="120">
        <v>135</v>
      </c>
      <c r="F30" s="120">
        <v>130</v>
      </c>
      <c r="G30" s="120">
        <v>118</v>
      </c>
      <c r="H30" s="120">
        <v>140</v>
      </c>
      <c r="I30" s="120">
        <v>138</v>
      </c>
      <c r="J30" s="120">
        <v>140</v>
      </c>
      <c r="K30" s="120">
        <v>135</v>
      </c>
      <c r="L30" s="120">
        <v>125</v>
      </c>
      <c r="M30" s="120">
        <v>152</v>
      </c>
      <c r="N30" s="120">
        <v>179</v>
      </c>
      <c r="O30" s="120">
        <v>210</v>
      </c>
      <c r="P30" s="120">
        <v>1763</v>
      </c>
      <c r="Q30" s="29" t="s">
        <v>0</v>
      </c>
    </row>
    <row r="31" spans="1:17" s="58" customFormat="1" ht="12" customHeight="1" x14ac:dyDescent="0.15">
      <c r="A31" s="113" t="s">
        <v>164</v>
      </c>
      <c r="B31" s="126" t="s">
        <v>132</v>
      </c>
      <c r="C31" s="135" t="s">
        <v>96</v>
      </c>
      <c r="D31" s="120">
        <v>301</v>
      </c>
      <c r="E31" s="120">
        <v>280</v>
      </c>
      <c r="F31" s="120">
        <v>302</v>
      </c>
      <c r="G31" s="120">
        <v>293</v>
      </c>
      <c r="H31" s="120">
        <v>302</v>
      </c>
      <c r="I31" s="120">
        <v>340</v>
      </c>
      <c r="J31" s="120">
        <v>295</v>
      </c>
      <c r="K31" s="120">
        <v>357</v>
      </c>
      <c r="L31" s="120">
        <v>301</v>
      </c>
      <c r="M31" s="120">
        <v>385</v>
      </c>
      <c r="N31" s="120">
        <v>370</v>
      </c>
      <c r="O31" s="120">
        <v>347</v>
      </c>
      <c r="P31" s="120">
        <v>3873</v>
      </c>
      <c r="Q31" s="29" t="s">
        <v>0</v>
      </c>
    </row>
    <row r="32" spans="1:17" s="57" customFormat="1" ht="15" customHeight="1" x14ac:dyDescent="0.15">
      <c r="A32" s="113" t="s">
        <v>165</v>
      </c>
      <c r="B32" s="114" t="s">
        <v>41</v>
      </c>
      <c r="C32" s="124" t="s">
        <v>42</v>
      </c>
      <c r="D32" s="116">
        <v>328</v>
      </c>
      <c r="E32" s="116">
        <v>312</v>
      </c>
      <c r="F32" s="116">
        <v>317</v>
      </c>
      <c r="G32" s="116">
        <v>321</v>
      </c>
      <c r="H32" s="116">
        <v>326</v>
      </c>
      <c r="I32" s="116">
        <v>307</v>
      </c>
      <c r="J32" s="116">
        <v>315</v>
      </c>
      <c r="K32" s="116">
        <v>347</v>
      </c>
      <c r="L32" s="116">
        <v>348</v>
      </c>
      <c r="M32" s="116">
        <v>367</v>
      </c>
      <c r="N32" s="116">
        <v>372</v>
      </c>
      <c r="O32" s="116">
        <v>396</v>
      </c>
      <c r="P32" s="116">
        <v>4056</v>
      </c>
      <c r="Q32" s="29" t="s">
        <v>0</v>
      </c>
    </row>
    <row r="33" spans="1:17" s="75" customFormat="1" ht="12" customHeight="1" x14ac:dyDescent="0.2">
      <c r="A33" s="196" t="s">
        <v>121</v>
      </c>
      <c r="B33" s="196"/>
      <c r="C33" s="196"/>
      <c r="D33" s="196"/>
      <c r="E33" s="196"/>
      <c r="F33" s="196"/>
      <c r="G33" s="196"/>
      <c r="H33" s="196"/>
      <c r="I33" s="196"/>
      <c r="J33" s="196"/>
      <c r="K33" s="196"/>
      <c r="L33" s="196"/>
      <c r="M33" s="196"/>
      <c r="N33" s="196"/>
      <c r="O33" s="196"/>
      <c r="P33" s="196"/>
      <c r="Q33" s="29" t="s">
        <v>0</v>
      </c>
    </row>
    <row r="34" spans="1:17" s="58" customFormat="1" ht="12" customHeight="1" x14ac:dyDescent="0.15">
      <c r="A34" s="113" t="s">
        <v>166</v>
      </c>
      <c r="B34" s="123" t="s">
        <v>133</v>
      </c>
      <c r="C34" s="135" t="s">
        <v>76</v>
      </c>
      <c r="D34" s="120">
        <v>118</v>
      </c>
      <c r="E34" s="120">
        <v>118</v>
      </c>
      <c r="F34" s="120">
        <v>129</v>
      </c>
      <c r="G34" s="120">
        <v>128</v>
      </c>
      <c r="H34" s="120">
        <v>119</v>
      </c>
      <c r="I34" s="120">
        <v>105</v>
      </c>
      <c r="J34" s="120">
        <v>122</v>
      </c>
      <c r="K34" s="120">
        <v>116</v>
      </c>
      <c r="L34" s="120">
        <v>138</v>
      </c>
      <c r="M34" s="120">
        <v>130</v>
      </c>
      <c r="N34" s="120">
        <v>144</v>
      </c>
      <c r="O34" s="120">
        <v>131</v>
      </c>
      <c r="P34" s="120">
        <v>1498</v>
      </c>
      <c r="Q34" s="29" t="s">
        <v>0</v>
      </c>
    </row>
    <row r="35" spans="1:17" s="57" customFormat="1" ht="15" customHeight="1" x14ac:dyDescent="0.15">
      <c r="A35" s="113" t="s">
        <v>167</v>
      </c>
      <c r="B35" s="114" t="s">
        <v>43</v>
      </c>
      <c r="C35" s="124" t="s">
        <v>44</v>
      </c>
      <c r="D35" s="116">
        <v>298</v>
      </c>
      <c r="E35" s="116">
        <v>237</v>
      </c>
      <c r="F35" s="116">
        <v>229</v>
      </c>
      <c r="G35" s="116">
        <v>246</v>
      </c>
      <c r="H35" s="116">
        <v>224</v>
      </c>
      <c r="I35" s="116">
        <v>249</v>
      </c>
      <c r="J35" s="116">
        <v>253</v>
      </c>
      <c r="K35" s="116">
        <v>227</v>
      </c>
      <c r="L35" s="116">
        <v>263</v>
      </c>
      <c r="M35" s="116">
        <v>255</v>
      </c>
      <c r="N35" s="116">
        <v>265</v>
      </c>
      <c r="O35" s="116">
        <v>298</v>
      </c>
      <c r="P35" s="116">
        <v>3044</v>
      </c>
      <c r="Q35" s="29" t="s">
        <v>0</v>
      </c>
    </row>
    <row r="36" spans="1:17" s="75" customFormat="1" ht="12" customHeight="1" x14ac:dyDescent="0.2">
      <c r="A36" s="196" t="s">
        <v>121</v>
      </c>
      <c r="B36" s="196"/>
      <c r="C36" s="196"/>
      <c r="D36" s="196"/>
      <c r="E36" s="196"/>
      <c r="F36" s="196"/>
      <c r="G36" s="196"/>
      <c r="H36" s="196"/>
      <c r="I36" s="196"/>
      <c r="J36" s="196"/>
      <c r="K36" s="196"/>
      <c r="L36" s="196"/>
      <c r="M36" s="196"/>
      <c r="N36" s="196"/>
      <c r="O36" s="196"/>
      <c r="P36" s="196"/>
      <c r="Q36" s="29" t="s">
        <v>0</v>
      </c>
    </row>
    <row r="37" spans="1:17" s="58" customFormat="1" ht="12" customHeight="1" x14ac:dyDescent="0.15">
      <c r="A37" s="113" t="s">
        <v>168</v>
      </c>
      <c r="B37" s="123" t="s">
        <v>134</v>
      </c>
      <c r="C37" s="135" t="s">
        <v>77</v>
      </c>
      <c r="D37" s="120">
        <v>232</v>
      </c>
      <c r="E37" s="120">
        <v>172</v>
      </c>
      <c r="F37" s="120">
        <v>159</v>
      </c>
      <c r="G37" s="120">
        <v>184</v>
      </c>
      <c r="H37" s="120">
        <v>152</v>
      </c>
      <c r="I37" s="120">
        <v>165</v>
      </c>
      <c r="J37" s="120">
        <v>174</v>
      </c>
      <c r="K37" s="120">
        <v>163</v>
      </c>
      <c r="L37" s="120">
        <v>169</v>
      </c>
      <c r="M37" s="120">
        <v>181</v>
      </c>
      <c r="N37" s="120">
        <v>193</v>
      </c>
      <c r="O37" s="120">
        <v>206</v>
      </c>
      <c r="P37" s="120">
        <v>2150</v>
      </c>
      <c r="Q37" s="29" t="s">
        <v>0</v>
      </c>
    </row>
    <row r="38" spans="1:17" s="57" customFormat="1" ht="25.15" customHeight="1" x14ac:dyDescent="0.15">
      <c r="A38" s="113" t="s">
        <v>169</v>
      </c>
      <c r="B38" s="125" t="s">
        <v>45</v>
      </c>
      <c r="C38" s="124" t="s">
        <v>46</v>
      </c>
      <c r="D38" s="116">
        <v>240</v>
      </c>
      <c r="E38" s="116">
        <v>234</v>
      </c>
      <c r="F38" s="116">
        <v>228</v>
      </c>
      <c r="G38" s="116">
        <v>230</v>
      </c>
      <c r="H38" s="116">
        <v>218</v>
      </c>
      <c r="I38" s="116">
        <v>209</v>
      </c>
      <c r="J38" s="116">
        <v>246</v>
      </c>
      <c r="K38" s="116">
        <v>249</v>
      </c>
      <c r="L38" s="116">
        <v>257</v>
      </c>
      <c r="M38" s="116">
        <v>253</v>
      </c>
      <c r="N38" s="116">
        <v>282</v>
      </c>
      <c r="O38" s="116">
        <v>347</v>
      </c>
      <c r="P38" s="116">
        <v>2993</v>
      </c>
      <c r="Q38" s="29" t="s">
        <v>0</v>
      </c>
    </row>
    <row r="39" spans="1:17" s="57" customFormat="1" ht="25.15" customHeight="1" x14ac:dyDescent="0.15">
      <c r="A39" s="113" t="s">
        <v>170</v>
      </c>
      <c r="B39" s="138" t="s">
        <v>141</v>
      </c>
      <c r="C39" s="124" t="s">
        <v>114</v>
      </c>
      <c r="D39" s="116">
        <v>213</v>
      </c>
      <c r="E39" s="116">
        <v>207</v>
      </c>
      <c r="F39" s="116">
        <v>246</v>
      </c>
      <c r="G39" s="116">
        <v>202</v>
      </c>
      <c r="H39" s="116">
        <v>233</v>
      </c>
      <c r="I39" s="116">
        <v>267</v>
      </c>
      <c r="J39" s="116">
        <v>261</v>
      </c>
      <c r="K39" s="116">
        <v>249</v>
      </c>
      <c r="L39" s="116">
        <v>278</v>
      </c>
      <c r="M39" s="116">
        <v>262</v>
      </c>
      <c r="N39" s="116">
        <v>260</v>
      </c>
      <c r="O39" s="116">
        <v>345</v>
      </c>
      <c r="P39" s="116">
        <v>3023</v>
      </c>
      <c r="Q39" s="29" t="s">
        <v>0</v>
      </c>
    </row>
    <row r="40" spans="1:17" s="75" customFormat="1" ht="12" customHeight="1" x14ac:dyDescent="0.2">
      <c r="A40" s="196" t="s">
        <v>121</v>
      </c>
      <c r="B40" s="196"/>
      <c r="C40" s="196"/>
      <c r="D40" s="196"/>
      <c r="E40" s="196"/>
      <c r="F40" s="196"/>
      <c r="G40" s="196"/>
      <c r="H40" s="196"/>
      <c r="I40" s="196"/>
      <c r="J40" s="196"/>
      <c r="K40" s="196"/>
      <c r="L40" s="196"/>
      <c r="M40" s="196"/>
      <c r="N40" s="196"/>
      <c r="O40" s="196"/>
      <c r="P40" s="196"/>
      <c r="Q40" s="29" t="s">
        <v>0</v>
      </c>
    </row>
    <row r="41" spans="1:17" s="58" customFormat="1" ht="12" customHeight="1" x14ac:dyDescent="0.15">
      <c r="A41" s="113" t="s">
        <v>171</v>
      </c>
      <c r="B41" s="123" t="s">
        <v>135</v>
      </c>
      <c r="C41" s="135" t="s">
        <v>78</v>
      </c>
      <c r="D41" s="120">
        <v>18</v>
      </c>
      <c r="E41" s="120">
        <v>12</v>
      </c>
      <c r="F41" s="120">
        <v>32</v>
      </c>
      <c r="G41" s="120">
        <v>20</v>
      </c>
      <c r="H41" s="120">
        <v>22</v>
      </c>
      <c r="I41" s="120">
        <v>46</v>
      </c>
      <c r="J41" s="120">
        <v>46</v>
      </c>
      <c r="K41" s="120">
        <v>28</v>
      </c>
      <c r="L41" s="120">
        <v>33</v>
      </c>
      <c r="M41" s="120">
        <v>34</v>
      </c>
      <c r="N41" s="120">
        <v>23</v>
      </c>
      <c r="O41" s="120">
        <v>48</v>
      </c>
      <c r="P41" s="120">
        <v>362</v>
      </c>
      <c r="Q41" s="29" t="s">
        <v>0</v>
      </c>
    </row>
    <row r="42" spans="1:17" s="58" customFormat="1" ht="12" customHeight="1" x14ac:dyDescent="0.15">
      <c r="A42" s="113" t="s">
        <v>171</v>
      </c>
      <c r="B42" s="126" t="s">
        <v>136</v>
      </c>
      <c r="C42" s="135" t="s">
        <v>97</v>
      </c>
      <c r="D42" s="120">
        <v>64</v>
      </c>
      <c r="E42" s="120">
        <v>60</v>
      </c>
      <c r="F42" s="120">
        <v>82</v>
      </c>
      <c r="G42" s="120">
        <v>61</v>
      </c>
      <c r="H42" s="120">
        <v>70</v>
      </c>
      <c r="I42" s="120">
        <v>67</v>
      </c>
      <c r="J42" s="120">
        <v>75</v>
      </c>
      <c r="K42" s="120">
        <v>69</v>
      </c>
      <c r="L42" s="120">
        <v>85</v>
      </c>
      <c r="M42" s="120">
        <v>75</v>
      </c>
      <c r="N42" s="120">
        <v>67</v>
      </c>
      <c r="O42" s="120">
        <v>69</v>
      </c>
      <c r="P42" s="120">
        <v>844</v>
      </c>
      <c r="Q42" s="29" t="s">
        <v>0</v>
      </c>
    </row>
    <row r="43" spans="1:17" s="57" customFormat="1" ht="15.75" customHeight="1" x14ac:dyDescent="0.15">
      <c r="A43" s="113" t="s">
        <v>172</v>
      </c>
      <c r="B43" s="114" t="s">
        <v>48</v>
      </c>
      <c r="C43" s="124" t="s">
        <v>207</v>
      </c>
      <c r="D43" s="116">
        <v>1098</v>
      </c>
      <c r="E43" s="116">
        <v>768</v>
      </c>
      <c r="F43" s="116">
        <v>393</v>
      </c>
      <c r="G43" s="116">
        <v>381</v>
      </c>
      <c r="H43" s="116">
        <v>248</v>
      </c>
      <c r="I43" s="116">
        <v>55</v>
      </c>
      <c r="J43" s="116">
        <v>21</v>
      </c>
      <c r="K43" s="116">
        <v>31</v>
      </c>
      <c r="L43" s="116">
        <v>124</v>
      </c>
      <c r="M43" s="116">
        <v>128</v>
      </c>
      <c r="N43" s="116">
        <v>307</v>
      </c>
      <c r="O43" s="116">
        <v>396</v>
      </c>
      <c r="P43" s="116">
        <v>3950</v>
      </c>
      <c r="Q43" s="29" t="s">
        <v>0</v>
      </c>
    </row>
    <row r="44" spans="1:17" s="75" customFormat="1" ht="12" customHeight="1" x14ac:dyDescent="0.2">
      <c r="A44" s="196" t="s">
        <v>143</v>
      </c>
      <c r="B44" s="196"/>
      <c r="C44" s="196"/>
      <c r="D44" s="196"/>
      <c r="E44" s="196"/>
      <c r="F44" s="196"/>
      <c r="G44" s="196"/>
      <c r="H44" s="196"/>
      <c r="I44" s="196"/>
      <c r="J44" s="196"/>
      <c r="K44" s="196"/>
      <c r="L44" s="196"/>
      <c r="M44" s="196"/>
      <c r="N44" s="196"/>
      <c r="O44" s="196"/>
      <c r="P44" s="196"/>
      <c r="Q44" s="29" t="s">
        <v>0</v>
      </c>
    </row>
    <row r="45" spans="1:17" s="58" customFormat="1" ht="12" customHeight="1" x14ac:dyDescent="0.15">
      <c r="A45" s="113" t="s">
        <v>173</v>
      </c>
      <c r="B45" s="118" t="s">
        <v>137</v>
      </c>
      <c r="C45" s="135" t="s">
        <v>79</v>
      </c>
      <c r="D45" s="120">
        <v>1091</v>
      </c>
      <c r="E45" s="120">
        <v>766</v>
      </c>
      <c r="F45" s="120">
        <v>389</v>
      </c>
      <c r="G45" s="120">
        <v>378</v>
      </c>
      <c r="H45" s="120">
        <v>246</v>
      </c>
      <c r="I45" s="120">
        <v>54</v>
      </c>
      <c r="J45" s="120">
        <v>20</v>
      </c>
      <c r="K45" s="120">
        <v>31</v>
      </c>
      <c r="L45" s="120">
        <v>123</v>
      </c>
      <c r="M45" s="120">
        <v>125</v>
      </c>
      <c r="N45" s="120">
        <v>303</v>
      </c>
      <c r="O45" s="120">
        <v>386</v>
      </c>
      <c r="P45" s="120">
        <v>3912</v>
      </c>
      <c r="Q45" s="29" t="s">
        <v>0</v>
      </c>
    </row>
    <row r="46" spans="1:17" s="58" customFormat="1" ht="40.35" customHeight="1" x14ac:dyDescent="0.15">
      <c r="A46" s="113" t="s">
        <v>174</v>
      </c>
      <c r="B46" s="131" t="s">
        <v>138</v>
      </c>
      <c r="C46" s="124" t="s">
        <v>147</v>
      </c>
      <c r="D46" s="116">
        <v>93</v>
      </c>
      <c r="E46" s="116">
        <v>84</v>
      </c>
      <c r="F46" s="116">
        <v>106</v>
      </c>
      <c r="G46" s="116">
        <v>96</v>
      </c>
      <c r="H46" s="116">
        <v>108</v>
      </c>
      <c r="I46" s="116">
        <v>127</v>
      </c>
      <c r="J46" s="116">
        <v>107</v>
      </c>
      <c r="K46" s="116">
        <v>114</v>
      </c>
      <c r="L46" s="116">
        <v>103</v>
      </c>
      <c r="M46" s="116">
        <v>123</v>
      </c>
      <c r="N46" s="116">
        <v>133</v>
      </c>
      <c r="O46" s="116">
        <v>128</v>
      </c>
      <c r="P46" s="116">
        <v>1322</v>
      </c>
      <c r="Q46" s="29" t="s">
        <v>0</v>
      </c>
    </row>
    <row r="47" spans="1:17" s="58" customFormat="1" ht="15" customHeight="1" x14ac:dyDescent="0.15">
      <c r="A47" s="113" t="s">
        <v>177</v>
      </c>
      <c r="B47" s="139" t="s">
        <v>142</v>
      </c>
      <c r="C47" s="124" t="s">
        <v>50</v>
      </c>
      <c r="D47" s="116">
        <v>9498</v>
      </c>
      <c r="E47" s="116">
        <v>8322</v>
      </c>
      <c r="F47" s="116">
        <v>8167</v>
      </c>
      <c r="G47" s="116">
        <v>7930</v>
      </c>
      <c r="H47" s="116">
        <v>7962</v>
      </c>
      <c r="I47" s="116">
        <v>7840</v>
      </c>
      <c r="J47" s="116">
        <v>7760</v>
      </c>
      <c r="K47" s="116">
        <v>7746</v>
      </c>
      <c r="L47" s="116">
        <v>7967</v>
      </c>
      <c r="M47" s="116">
        <v>8352</v>
      </c>
      <c r="N47" s="116">
        <v>8902</v>
      </c>
      <c r="O47" s="116">
        <v>9519</v>
      </c>
      <c r="P47" s="116">
        <v>99965</v>
      </c>
      <c r="Q47" s="29" t="s">
        <v>0</v>
      </c>
    </row>
    <row r="48" spans="1:17" s="58" customFormat="1" ht="18" customHeight="1" x14ac:dyDescent="0.15">
      <c r="A48" s="113" t="s">
        <v>178</v>
      </c>
      <c r="B48" s="140" t="s">
        <v>144</v>
      </c>
      <c r="C48" s="133" t="s">
        <v>115</v>
      </c>
      <c r="D48" s="120">
        <v>63</v>
      </c>
      <c r="E48" s="120">
        <v>59</v>
      </c>
      <c r="F48" s="120">
        <v>35</v>
      </c>
      <c r="G48" s="120">
        <v>27</v>
      </c>
      <c r="H48" s="120">
        <v>14</v>
      </c>
      <c r="I48" s="134">
        <v>9</v>
      </c>
      <c r="J48" s="134">
        <v>15</v>
      </c>
      <c r="K48" s="134">
        <v>4</v>
      </c>
      <c r="L48" s="120">
        <v>7</v>
      </c>
      <c r="M48" s="120">
        <v>4</v>
      </c>
      <c r="N48" s="120">
        <v>24</v>
      </c>
      <c r="O48" s="120">
        <v>35</v>
      </c>
      <c r="P48" s="120">
        <v>296</v>
      </c>
      <c r="Q48" s="29" t="s">
        <v>0</v>
      </c>
    </row>
    <row r="49" spans="1:17" s="75" customFormat="1" ht="12" customHeight="1" x14ac:dyDescent="0.2">
      <c r="A49" s="201" t="s">
        <v>121</v>
      </c>
      <c r="B49" s="201"/>
      <c r="C49" s="201"/>
      <c r="D49" s="201"/>
      <c r="E49" s="201"/>
      <c r="F49" s="201"/>
      <c r="G49" s="201"/>
      <c r="H49" s="201"/>
      <c r="I49" s="201"/>
      <c r="J49" s="201"/>
      <c r="K49" s="201"/>
      <c r="L49" s="201"/>
      <c r="M49" s="201"/>
      <c r="N49" s="201"/>
      <c r="O49" s="201"/>
      <c r="P49" s="201"/>
      <c r="Q49" s="29" t="s">
        <v>0</v>
      </c>
    </row>
    <row r="50" spans="1:17" s="58" customFormat="1" ht="12" customHeight="1" x14ac:dyDescent="0.15">
      <c r="A50" s="141" t="s">
        <v>179</v>
      </c>
      <c r="B50" s="118" t="s">
        <v>137</v>
      </c>
      <c r="C50" s="135" t="s">
        <v>81</v>
      </c>
      <c r="D50" s="120">
        <v>55</v>
      </c>
      <c r="E50" s="120">
        <v>49</v>
      </c>
      <c r="F50" s="120">
        <v>18</v>
      </c>
      <c r="G50" s="120">
        <v>15</v>
      </c>
      <c r="H50" s="120">
        <v>8</v>
      </c>
      <c r="I50" s="134" t="s">
        <v>229</v>
      </c>
      <c r="J50" s="134" t="s">
        <v>229</v>
      </c>
      <c r="K50" s="134" t="s">
        <v>229</v>
      </c>
      <c r="L50" s="120">
        <v>3</v>
      </c>
      <c r="M50" s="120">
        <v>4</v>
      </c>
      <c r="N50" s="120">
        <v>15</v>
      </c>
      <c r="O50" s="120">
        <v>23</v>
      </c>
      <c r="P50" s="120">
        <v>194</v>
      </c>
      <c r="Q50" s="29" t="s">
        <v>0</v>
      </c>
    </row>
    <row r="51" spans="1:17" ht="3.75" customHeight="1" x14ac:dyDescent="0.2">
      <c r="A51" s="199" t="s">
        <v>146</v>
      </c>
      <c r="B51" s="199"/>
      <c r="C51" s="199"/>
      <c r="D51" s="199"/>
      <c r="E51" s="199"/>
      <c r="F51" s="199"/>
      <c r="G51" s="199"/>
      <c r="H51" s="199"/>
      <c r="I51" s="199"/>
      <c r="J51" s="199"/>
      <c r="K51" s="199"/>
      <c r="L51" s="199"/>
      <c r="M51" s="199"/>
      <c r="N51" s="199"/>
      <c r="O51" s="199"/>
      <c r="P51" s="199"/>
      <c r="Q51" s="29" t="s">
        <v>0</v>
      </c>
    </row>
    <row r="52" spans="1:17" x14ac:dyDescent="0.2">
      <c r="A52" s="200" t="s">
        <v>112</v>
      </c>
      <c r="B52" s="200"/>
      <c r="C52" s="200"/>
      <c r="D52" s="200"/>
      <c r="E52" s="200"/>
      <c r="F52" s="200"/>
      <c r="G52" s="200"/>
      <c r="H52" s="200"/>
      <c r="I52" s="200"/>
      <c r="J52" s="200"/>
      <c r="K52" s="200"/>
      <c r="L52" s="200"/>
      <c r="M52" s="200"/>
      <c r="N52" s="200"/>
      <c r="O52" s="200"/>
      <c r="P52" s="200"/>
      <c r="Q52" s="29" t="s">
        <v>0</v>
      </c>
    </row>
    <row r="53" spans="1:17" x14ac:dyDescent="0.2">
      <c r="A53" s="29" t="s">
        <v>1</v>
      </c>
      <c r="B53" s="29" t="s">
        <v>1</v>
      </c>
      <c r="C53" s="49"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5" priority="1" operator="lessThan">
      <formula>3</formula>
    </cfRule>
    <cfRule type="cellIs" dxfId="4"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sqref="A1:P1"/>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90" customWidth="1"/>
    <col min="15" max="15" width="8.28515625" style="91" customWidth="1"/>
    <col min="16" max="16" width="8.28515625" style="90" customWidth="1"/>
    <col min="17" max="17" width="4.7109375" style="86" bestFit="1" customWidth="1"/>
  </cols>
  <sheetData>
    <row r="1" spans="1:17" ht="20.100000000000001" customHeight="1" x14ac:dyDescent="0.2">
      <c r="A1" s="202" t="s">
        <v>119</v>
      </c>
      <c r="B1" s="202"/>
      <c r="C1" s="202"/>
      <c r="D1" s="202"/>
      <c r="E1" s="202"/>
      <c r="F1" s="202"/>
      <c r="G1" s="202"/>
      <c r="H1" s="202"/>
      <c r="I1" s="202"/>
      <c r="J1" s="202"/>
      <c r="K1" s="202"/>
      <c r="L1" s="202"/>
      <c r="M1" s="202"/>
      <c r="N1" s="202"/>
      <c r="O1" s="202"/>
      <c r="P1" s="202"/>
      <c r="Q1" s="29" t="s">
        <v>0</v>
      </c>
    </row>
    <row r="2" spans="1:17" ht="20.100000000000001" customHeight="1" x14ac:dyDescent="0.2">
      <c r="A2" s="197" t="s">
        <v>208</v>
      </c>
      <c r="B2" s="197"/>
      <c r="C2" s="197"/>
      <c r="D2" s="197"/>
      <c r="E2" s="197"/>
      <c r="F2" s="197"/>
      <c r="G2" s="197"/>
      <c r="H2" s="197"/>
      <c r="I2" s="197"/>
      <c r="J2" s="197"/>
      <c r="K2" s="197"/>
      <c r="L2" s="197"/>
      <c r="M2" s="197"/>
      <c r="N2" s="197"/>
      <c r="O2" s="197"/>
      <c r="P2" s="197"/>
      <c r="Q2" s="29" t="s">
        <v>0</v>
      </c>
    </row>
    <row r="3" spans="1:17" ht="30" customHeight="1" x14ac:dyDescent="0.2">
      <c r="A3" s="74" t="s">
        <v>120</v>
      </c>
      <c r="B3" s="33" t="s">
        <v>140</v>
      </c>
      <c r="C3" s="48" t="s">
        <v>13</v>
      </c>
      <c r="D3" s="181" t="s">
        <v>99</v>
      </c>
      <c r="E3" s="181" t="s">
        <v>100</v>
      </c>
      <c r="F3" s="181" t="s">
        <v>101</v>
      </c>
      <c r="G3" s="181" t="s">
        <v>102</v>
      </c>
      <c r="H3" s="181" t="s">
        <v>103</v>
      </c>
      <c r="I3" s="181" t="s">
        <v>104</v>
      </c>
      <c r="J3" s="181" t="s">
        <v>105</v>
      </c>
      <c r="K3" s="181" t="s">
        <v>106</v>
      </c>
      <c r="L3" s="181" t="s">
        <v>107</v>
      </c>
      <c r="M3" s="181" t="s">
        <v>108</v>
      </c>
      <c r="N3" s="182" t="s">
        <v>109</v>
      </c>
      <c r="O3" s="181" t="s">
        <v>110</v>
      </c>
      <c r="P3" s="183" t="s">
        <v>111</v>
      </c>
      <c r="Q3" s="29" t="s">
        <v>0</v>
      </c>
    </row>
    <row r="4" spans="1:17" s="94" customFormat="1" ht="15" customHeight="1" x14ac:dyDescent="0.2">
      <c r="A4" s="142" t="s">
        <v>152</v>
      </c>
      <c r="B4" s="114" t="s">
        <v>27</v>
      </c>
      <c r="C4" s="115" t="s">
        <v>28</v>
      </c>
      <c r="D4" s="143">
        <v>115</v>
      </c>
      <c r="E4" s="143">
        <v>93</v>
      </c>
      <c r="F4" s="143">
        <v>122</v>
      </c>
      <c r="G4" s="143">
        <v>105</v>
      </c>
      <c r="H4" s="143">
        <v>100</v>
      </c>
      <c r="I4" s="143">
        <v>112</v>
      </c>
      <c r="J4" s="143">
        <v>93</v>
      </c>
      <c r="K4" s="143">
        <v>137</v>
      </c>
      <c r="L4" s="143">
        <v>119</v>
      </c>
      <c r="M4" s="143">
        <v>141</v>
      </c>
      <c r="N4" s="144">
        <v>133</v>
      </c>
      <c r="O4" s="144">
        <v>177</v>
      </c>
      <c r="P4" s="144">
        <v>1447</v>
      </c>
      <c r="Q4" s="93" t="s">
        <v>0</v>
      </c>
    </row>
    <row r="5" spans="1:17" s="94" customFormat="1" ht="15" customHeight="1" x14ac:dyDescent="0.2">
      <c r="A5" s="142" t="s">
        <v>153</v>
      </c>
      <c r="B5" s="114" t="s">
        <v>29</v>
      </c>
      <c r="C5" s="115" t="s">
        <v>30</v>
      </c>
      <c r="D5" s="144">
        <v>2010</v>
      </c>
      <c r="E5" s="144">
        <v>1837</v>
      </c>
      <c r="F5" s="144">
        <v>2101</v>
      </c>
      <c r="G5" s="144">
        <v>2085</v>
      </c>
      <c r="H5" s="144">
        <v>1999</v>
      </c>
      <c r="I5" s="144">
        <v>2020</v>
      </c>
      <c r="J5" s="144">
        <v>2045</v>
      </c>
      <c r="K5" s="144">
        <v>2047</v>
      </c>
      <c r="L5" s="144">
        <v>1973</v>
      </c>
      <c r="M5" s="144">
        <v>2121</v>
      </c>
      <c r="N5" s="144">
        <v>1996</v>
      </c>
      <c r="O5" s="144">
        <v>2162</v>
      </c>
      <c r="P5" s="144">
        <v>24396</v>
      </c>
      <c r="Q5" s="93" t="s">
        <v>0</v>
      </c>
    </row>
    <row r="6" spans="1:17" ht="12" customHeight="1" x14ac:dyDescent="0.2">
      <c r="A6" s="196" t="s">
        <v>121</v>
      </c>
      <c r="B6" s="196"/>
      <c r="C6" s="196"/>
      <c r="D6" s="196"/>
      <c r="E6" s="196"/>
      <c r="F6" s="196"/>
      <c r="G6" s="196"/>
      <c r="H6" s="196"/>
      <c r="I6" s="196"/>
      <c r="J6" s="196"/>
      <c r="K6" s="196"/>
      <c r="L6" s="196"/>
      <c r="M6" s="196"/>
      <c r="N6" s="196"/>
      <c r="O6" s="196"/>
      <c r="P6" s="196"/>
      <c r="Q6" s="29" t="s">
        <v>0</v>
      </c>
    </row>
    <row r="7" spans="1:17" ht="12" customHeight="1" x14ac:dyDescent="0.2">
      <c r="A7" s="145" t="s">
        <v>154</v>
      </c>
      <c r="B7" s="118" t="s">
        <v>122</v>
      </c>
      <c r="C7" s="119" t="s">
        <v>75</v>
      </c>
      <c r="D7" s="146">
        <v>1941</v>
      </c>
      <c r="E7" s="146">
        <v>1776</v>
      </c>
      <c r="F7" s="146">
        <v>2041</v>
      </c>
      <c r="G7" s="146">
        <v>2035</v>
      </c>
      <c r="H7" s="146">
        <v>1944</v>
      </c>
      <c r="I7" s="146">
        <v>1956</v>
      </c>
      <c r="J7" s="146">
        <v>1979</v>
      </c>
      <c r="K7" s="146">
        <v>1994</v>
      </c>
      <c r="L7" s="146">
        <v>1904</v>
      </c>
      <c r="M7" s="146">
        <v>2041</v>
      </c>
      <c r="N7" s="146">
        <v>1958</v>
      </c>
      <c r="O7" s="120">
        <v>2080</v>
      </c>
      <c r="P7" s="120">
        <v>23649</v>
      </c>
      <c r="Q7" s="29" t="s">
        <v>0</v>
      </c>
    </row>
    <row r="8" spans="1:17" ht="22.5" customHeight="1" x14ac:dyDescent="0.2">
      <c r="A8" s="145" t="s">
        <v>154</v>
      </c>
      <c r="B8" s="118" t="s">
        <v>282</v>
      </c>
      <c r="C8" s="119" t="s">
        <v>82</v>
      </c>
      <c r="D8" s="146">
        <v>556</v>
      </c>
      <c r="E8" s="146">
        <v>530</v>
      </c>
      <c r="F8" s="146">
        <v>644</v>
      </c>
      <c r="G8" s="146">
        <v>633</v>
      </c>
      <c r="H8" s="146">
        <v>566</v>
      </c>
      <c r="I8" s="146">
        <v>591</v>
      </c>
      <c r="J8" s="146">
        <v>565</v>
      </c>
      <c r="K8" s="146">
        <v>582</v>
      </c>
      <c r="L8" s="146">
        <v>532</v>
      </c>
      <c r="M8" s="146">
        <v>604</v>
      </c>
      <c r="N8" s="146">
        <v>557</v>
      </c>
      <c r="O8" s="120">
        <v>610</v>
      </c>
      <c r="P8" s="120">
        <v>6970</v>
      </c>
      <c r="Q8" s="29" t="s">
        <v>0</v>
      </c>
    </row>
    <row r="9" spans="1:17" ht="12" customHeight="1" x14ac:dyDescent="0.2">
      <c r="A9" s="145" t="s">
        <v>154</v>
      </c>
      <c r="B9" s="126" t="s">
        <v>283</v>
      </c>
      <c r="C9" s="119" t="s">
        <v>83</v>
      </c>
      <c r="D9" s="146">
        <v>454</v>
      </c>
      <c r="E9" s="146">
        <v>370</v>
      </c>
      <c r="F9" s="146">
        <v>412</v>
      </c>
      <c r="G9" s="146">
        <v>452</v>
      </c>
      <c r="H9" s="146">
        <v>407</v>
      </c>
      <c r="I9" s="146">
        <v>432</v>
      </c>
      <c r="J9" s="146">
        <v>423</v>
      </c>
      <c r="K9" s="146">
        <v>415</v>
      </c>
      <c r="L9" s="146">
        <v>390</v>
      </c>
      <c r="M9" s="146">
        <v>407</v>
      </c>
      <c r="N9" s="146">
        <v>422</v>
      </c>
      <c r="O9" s="120">
        <v>461</v>
      </c>
      <c r="P9" s="120">
        <v>5045</v>
      </c>
      <c r="Q9" s="29" t="s">
        <v>0</v>
      </c>
    </row>
    <row r="10" spans="1:17" ht="12" customHeight="1" x14ac:dyDescent="0.2">
      <c r="A10" s="145" t="s">
        <v>154</v>
      </c>
      <c r="B10" s="126" t="s">
        <v>284</v>
      </c>
      <c r="C10" s="119" t="s">
        <v>84</v>
      </c>
      <c r="D10" s="146">
        <v>172</v>
      </c>
      <c r="E10" s="146">
        <v>170</v>
      </c>
      <c r="F10" s="146">
        <v>152</v>
      </c>
      <c r="G10" s="146">
        <v>148</v>
      </c>
      <c r="H10" s="146">
        <v>186</v>
      </c>
      <c r="I10" s="146">
        <v>159</v>
      </c>
      <c r="J10" s="146">
        <v>169</v>
      </c>
      <c r="K10" s="146">
        <v>181</v>
      </c>
      <c r="L10" s="146">
        <v>190</v>
      </c>
      <c r="M10" s="146">
        <v>202</v>
      </c>
      <c r="N10" s="146">
        <v>165</v>
      </c>
      <c r="O10" s="120">
        <v>165</v>
      </c>
      <c r="P10" s="120">
        <v>2059</v>
      </c>
      <c r="Q10" s="29" t="s">
        <v>0</v>
      </c>
    </row>
    <row r="11" spans="1:17" s="94" customFormat="1" ht="15" customHeight="1" x14ac:dyDescent="0.2">
      <c r="A11" s="142" t="s">
        <v>155</v>
      </c>
      <c r="B11" s="114" t="s">
        <v>31</v>
      </c>
      <c r="C11" s="115" t="s">
        <v>32</v>
      </c>
      <c r="D11" s="144">
        <v>307</v>
      </c>
      <c r="E11" s="144">
        <v>286</v>
      </c>
      <c r="F11" s="144">
        <v>349</v>
      </c>
      <c r="G11" s="144">
        <v>369</v>
      </c>
      <c r="H11" s="144">
        <v>316</v>
      </c>
      <c r="I11" s="144">
        <v>305</v>
      </c>
      <c r="J11" s="144">
        <v>262</v>
      </c>
      <c r="K11" s="144">
        <v>359</v>
      </c>
      <c r="L11" s="144">
        <v>275</v>
      </c>
      <c r="M11" s="144">
        <v>326</v>
      </c>
      <c r="N11" s="144">
        <v>342</v>
      </c>
      <c r="O11" s="144">
        <v>458</v>
      </c>
      <c r="P11" s="144">
        <v>3954</v>
      </c>
      <c r="Q11" s="93" t="s">
        <v>0</v>
      </c>
    </row>
    <row r="12" spans="1:17" ht="12" customHeight="1" x14ac:dyDescent="0.2">
      <c r="A12" s="196" t="s">
        <v>121</v>
      </c>
      <c r="B12" s="196"/>
      <c r="C12" s="196"/>
      <c r="D12" s="196"/>
      <c r="E12" s="196"/>
      <c r="F12" s="196"/>
      <c r="G12" s="196"/>
      <c r="H12" s="196"/>
      <c r="I12" s="196"/>
      <c r="J12" s="196"/>
      <c r="K12" s="196"/>
      <c r="L12" s="196"/>
      <c r="M12" s="196"/>
      <c r="N12" s="196"/>
      <c r="O12" s="196"/>
      <c r="P12" s="196"/>
      <c r="Q12" s="29" t="s">
        <v>0</v>
      </c>
    </row>
    <row r="13" spans="1:17" ht="12" customHeight="1" x14ac:dyDescent="0.2">
      <c r="A13" s="145" t="s">
        <v>156</v>
      </c>
      <c r="B13" s="118" t="s">
        <v>123</v>
      </c>
      <c r="C13" s="119" t="s">
        <v>85</v>
      </c>
      <c r="D13" s="146">
        <v>191</v>
      </c>
      <c r="E13" s="146">
        <v>185</v>
      </c>
      <c r="F13" s="146">
        <v>221</v>
      </c>
      <c r="G13" s="146">
        <v>238</v>
      </c>
      <c r="H13" s="146">
        <v>205</v>
      </c>
      <c r="I13" s="146">
        <v>187</v>
      </c>
      <c r="J13" s="146">
        <v>173</v>
      </c>
      <c r="K13" s="146">
        <v>217</v>
      </c>
      <c r="L13" s="146">
        <v>164</v>
      </c>
      <c r="M13" s="146">
        <v>229</v>
      </c>
      <c r="N13" s="146">
        <v>218</v>
      </c>
      <c r="O13" s="120">
        <v>286</v>
      </c>
      <c r="P13" s="120">
        <v>2514</v>
      </c>
      <c r="Q13" s="29" t="s">
        <v>0</v>
      </c>
    </row>
    <row r="14" spans="1:17" s="94" customFormat="1" ht="15" customHeight="1" x14ac:dyDescent="0.2">
      <c r="A14" s="142" t="s">
        <v>157</v>
      </c>
      <c r="B14" s="114" t="s">
        <v>33</v>
      </c>
      <c r="C14" s="115" t="s">
        <v>34</v>
      </c>
      <c r="D14" s="144">
        <v>603</v>
      </c>
      <c r="E14" s="144">
        <v>546</v>
      </c>
      <c r="F14" s="144">
        <v>720</v>
      </c>
      <c r="G14" s="144">
        <v>663</v>
      </c>
      <c r="H14" s="144">
        <v>632</v>
      </c>
      <c r="I14" s="144">
        <v>576</v>
      </c>
      <c r="J14" s="144">
        <v>680</v>
      </c>
      <c r="K14" s="144">
        <v>725</v>
      </c>
      <c r="L14" s="144">
        <v>609</v>
      </c>
      <c r="M14" s="144">
        <v>775</v>
      </c>
      <c r="N14" s="144">
        <v>683</v>
      </c>
      <c r="O14" s="144">
        <v>961</v>
      </c>
      <c r="P14" s="144">
        <v>8173</v>
      </c>
      <c r="Q14" s="93" t="s">
        <v>0</v>
      </c>
    </row>
    <row r="15" spans="1:17" ht="12" customHeight="1" x14ac:dyDescent="0.2">
      <c r="A15" s="196" t="s">
        <v>121</v>
      </c>
      <c r="B15" s="196"/>
      <c r="C15" s="196"/>
      <c r="D15" s="196"/>
      <c r="E15" s="196"/>
      <c r="F15" s="196"/>
      <c r="G15" s="196"/>
      <c r="H15" s="196"/>
      <c r="I15" s="196"/>
      <c r="J15" s="196"/>
      <c r="K15" s="196"/>
      <c r="L15" s="196"/>
      <c r="M15" s="196"/>
      <c r="N15" s="196"/>
      <c r="O15" s="196"/>
      <c r="P15" s="196"/>
      <c r="Q15" s="29" t="s">
        <v>0</v>
      </c>
    </row>
    <row r="16" spans="1:17" ht="12" customHeight="1" x14ac:dyDescent="0.2">
      <c r="A16" s="145" t="s">
        <v>158</v>
      </c>
      <c r="B16" s="118" t="s">
        <v>124</v>
      </c>
      <c r="C16" s="119" t="s">
        <v>86</v>
      </c>
      <c r="D16" s="146">
        <v>508</v>
      </c>
      <c r="E16" s="146">
        <v>466</v>
      </c>
      <c r="F16" s="146">
        <v>612</v>
      </c>
      <c r="G16" s="146">
        <v>536</v>
      </c>
      <c r="H16" s="146">
        <v>514</v>
      </c>
      <c r="I16" s="146">
        <v>444</v>
      </c>
      <c r="J16" s="146">
        <v>557</v>
      </c>
      <c r="K16" s="146">
        <v>599</v>
      </c>
      <c r="L16" s="146">
        <v>513</v>
      </c>
      <c r="M16" s="146">
        <v>648</v>
      </c>
      <c r="N16" s="146">
        <v>575</v>
      </c>
      <c r="O16" s="120">
        <v>794</v>
      </c>
      <c r="P16" s="120">
        <v>6766</v>
      </c>
      <c r="Q16" s="29" t="s">
        <v>0</v>
      </c>
    </row>
    <row r="17" spans="1:17" ht="12" customHeight="1" x14ac:dyDescent="0.2">
      <c r="A17" s="145" t="s">
        <v>159</v>
      </c>
      <c r="B17" s="126" t="s">
        <v>125</v>
      </c>
      <c r="C17" s="119" t="s">
        <v>87</v>
      </c>
      <c r="D17" s="146">
        <v>73</v>
      </c>
      <c r="E17" s="146">
        <v>60</v>
      </c>
      <c r="F17" s="146">
        <v>82</v>
      </c>
      <c r="G17" s="146">
        <v>104</v>
      </c>
      <c r="H17" s="146">
        <v>101</v>
      </c>
      <c r="I17" s="146">
        <v>107</v>
      </c>
      <c r="J17" s="146">
        <v>98</v>
      </c>
      <c r="K17" s="146">
        <v>97</v>
      </c>
      <c r="L17" s="146">
        <v>70</v>
      </c>
      <c r="M17" s="146">
        <v>102</v>
      </c>
      <c r="N17" s="146">
        <v>83</v>
      </c>
      <c r="O17" s="120">
        <v>130</v>
      </c>
      <c r="P17" s="120">
        <v>1107</v>
      </c>
      <c r="Q17" s="29" t="s">
        <v>0</v>
      </c>
    </row>
    <row r="18" spans="1:17" s="94" customFormat="1" ht="15" customHeight="1" x14ac:dyDescent="0.2">
      <c r="A18" s="142" t="s">
        <v>160</v>
      </c>
      <c r="B18" s="114" t="s">
        <v>35</v>
      </c>
      <c r="C18" s="115" t="s">
        <v>36</v>
      </c>
      <c r="D18" s="144">
        <v>276</v>
      </c>
      <c r="E18" s="144">
        <v>285</v>
      </c>
      <c r="F18" s="144">
        <v>302</v>
      </c>
      <c r="G18" s="144">
        <v>298</v>
      </c>
      <c r="H18" s="144">
        <v>297</v>
      </c>
      <c r="I18" s="144">
        <v>294</v>
      </c>
      <c r="J18" s="144">
        <v>293</v>
      </c>
      <c r="K18" s="144">
        <v>312</v>
      </c>
      <c r="L18" s="144">
        <v>314</v>
      </c>
      <c r="M18" s="144">
        <v>295</v>
      </c>
      <c r="N18" s="144">
        <v>307</v>
      </c>
      <c r="O18" s="144">
        <v>418</v>
      </c>
      <c r="P18" s="144">
        <v>3691</v>
      </c>
      <c r="Q18" s="93" t="s">
        <v>0</v>
      </c>
    </row>
    <row r="19" spans="1:17" s="94" customFormat="1" ht="15" customHeight="1" x14ac:dyDescent="0.2">
      <c r="A19" s="142" t="s">
        <v>161</v>
      </c>
      <c r="B19" s="114" t="s">
        <v>37</v>
      </c>
      <c r="C19" s="115" t="s">
        <v>38</v>
      </c>
      <c r="D19" s="144">
        <v>3188</v>
      </c>
      <c r="E19" s="144">
        <v>2972</v>
      </c>
      <c r="F19" s="144">
        <v>3247</v>
      </c>
      <c r="G19" s="144">
        <v>3226</v>
      </c>
      <c r="H19" s="144">
        <v>2929</v>
      </c>
      <c r="I19" s="144">
        <v>2940</v>
      </c>
      <c r="J19" s="144">
        <v>2980</v>
      </c>
      <c r="K19" s="144">
        <v>2983</v>
      </c>
      <c r="L19" s="144">
        <v>2955</v>
      </c>
      <c r="M19" s="144">
        <v>3381</v>
      </c>
      <c r="N19" s="144">
        <v>3326</v>
      </c>
      <c r="O19" s="144">
        <v>4270</v>
      </c>
      <c r="P19" s="144">
        <v>38397</v>
      </c>
      <c r="Q19" s="93" t="s">
        <v>0</v>
      </c>
    </row>
    <row r="20" spans="1:17" ht="12" customHeight="1" x14ac:dyDescent="0.2">
      <c r="A20" s="196" t="s">
        <v>121</v>
      </c>
      <c r="B20" s="196"/>
      <c r="C20" s="196"/>
      <c r="D20" s="196"/>
      <c r="E20" s="196"/>
      <c r="F20" s="196"/>
      <c r="G20" s="196"/>
      <c r="H20" s="196"/>
      <c r="I20" s="196"/>
      <c r="J20" s="196"/>
      <c r="K20" s="196"/>
      <c r="L20" s="196"/>
      <c r="M20" s="196"/>
      <c r="N20" s="196"/>
      <c r="O20" s="196"/>
      <c r="P20" s="196"/>
      <c r="Q20" s="29" t="s">
        <v>0</v>
      </c>
    </row>
    <row r="21" spans="1:17" ht="12" customHeight="1" x14ac:dyDescent="0.2">
      <c r="A21" s="145" t="s">
        <v>162</v>
      </c>
      <c r="B21" s="118" t="s">
        <v>126</v>
      </c>
      <c r="C21" s="119" t="s">
        <v>88</v>
      </c>
      <c r="D21" s="146">
        <v>484</v>
      </c>
      <c r="E21" s="146">
        <v>412</v>
      </c>
      <c r="F21" s="146">
        <v>453</v>
      </c>
      <c r="G21" s="146">
        <v>510</v>
      </c>
      <c r="H21" s="146">
        <v>428</v>
      </c>
      <c r="I21" s="146">
        <v>374</v>
      </c>
      <c r="J21" s="146">
        <v>450</v>
      </c>
      <c r="K21" s="146">
        <v>408</v>
      </c>
      <c r="L21" s="146">
        <v>417</v>
      </c>
      <c r="M21" s="146">
        <v>513</v>
      </c>
      <c r="N21" s="146">
        <v>476</v>
      </c>
      <c r="O21" s="120">
        <v>629</v>
      </c>
      <c r="P21" s="120">
        <v>5554</v>
      </c>
      <c r="Q21" s="29" t="s">
        <v>0</v>
      </c>
    </row>
    <row r="22" spans="1:17" ht="12" customHeight="1" x14ac:dyDescent="0.2">
      <c r="A22" s="145" t="s">
        <v>162</v>
      </c>
      <c r="B22" s="126" t="s">
        <v>127</v>
      </c>
      <c r="C22" s="119" t="s">
        <v>89</v>
      </c>
      <c r="D22" s="146">
        <v>1105</v>
      </c>
      <c r="E22" s="146">
        <v>1017</v>
      </c>
      <c r="F22" s="146">
        <v>1171</v>
      </c>
      <c r="G22" s="146">
        <v>1145</v>
      </c>
      <c r="H22" s="146">
        <v>1013</v>
      </c>
      <c r="I22" s="146">
        <v>1072</v>
      </c>
      <c r="J22" s="146">
        <v>1052</v>
      </c>
      <c r="K22" s="146">
        <v>1017</v>
      </c>
      <c r="L22" s="146">
        <v>1026</v>
      </c>
      <c r="M22" s="146">
        <v>1164</v>
      </c>
      <c r="N22" s="146">
        <v>1183</v>
      </c>
      <c r="O22" s="120">
        <v>1473</v>
      </c>
      <c r="P22" s="120">
        <v>13438</v>
      </c>
      <c r="Q22" s="29" t="s">
        <v>0</v>
      </c>
    </row>
    <row r="23" spans="1:17" ht="22.5" customHeight="1" x14ac:dyDescent="0.2">
      <c r="A23" s="145" t="s">
        <v>162</v>
      </c>
      <c r="B23" s="118" t="s">
        <v>280</v>
      </c>
      <c r="C23" s="119" t="s">
        <v>90</v>
      </c>
      <c r="D23" s="146">
        <v>369</v>
      </c>
      <c r="E23" s="146">
        <v>326</v>
      </c>
      <c r="F23" s="146">
        <v>383</v>
      </c>
      <c r="G23" s="146">
        <v>409</v>
      </c>
      <c r="H23" s="146">
        <v>310</v>
      </c>
      <c r="I23" s="146">
        <v>370</v>
      </c>
      <c r="J23" s="146">
        <v>328</v>
      </c>
      <c r="K23" s="146">
        <v>323</v>
      </c>
      <c r="L23" s="146">
        <v>340</v>
      </c>
      <c r="M23" s="146">
        <v>355</v>
      </c>
      <c r="N23" s="146">
        <v>392</v>
      </c>
      <c r="O23" s="120">
        <v>490</v>
      </c>
      <c r="P23" s="120">
        <v>4395</v>
      </c>
      <c r="Q23" s="29" t="s">
        <v>0</v>
      </c>
    </row>
    <row r="24" spans="1:17" ht="12" customHeight="1" x14ac:dyDescent="0.2">
      <c r="A24" s="145" t="s">
        <v>162</v>
      </c>
      <c r="B24" s="126" t="s">
        <v>128</v>
      </c>
      <c r="C24" s="119" t="s">
        <v>91</v>
      </c>
      <c r="D24" s="146">
        <v>879</v>
      </c>
      <c r="E24" s="146">
        <v>873</v>
      </c>
      <c r="F24" s="146">
        <v>894</v>
      </c>
      <c r="G24" s="146">
        <v>889</v>
      </c>
      <c r="H24" s="146">
        <v>848</v>
      </c>
      <c r="I24" s="146">
        <v>839</v>
      </c>
      <c r="J24" s="146">
        <v>868</v>
      </c>
      <c r="K24" s="146">
        <v>846</v>
      </c>
      <c r="L24" s="146">
        <v>850</v>
      </c>
      <c r="M24" s="146">
        <v>1003</v>
      </c>
      <c r="N24" s="146">
        <v>935</v>
      </c>
      <c r="O24" s="120">
        <v>1276</v>
      </c>
      <c r="P24" s="120">
        <v>11000</v>
      </c>
      <c r="Q24" s="29" t="s">
        <v>0</v>
      </c>
    </row>
    <row r="25" spans="1:17" ht="12" customHeight="1" x14ac:dyDescent="0.2">
      <c r="A25" s="145" t="s">
        <v>162</v>
      </c>
      <c r="B25" s="126" t="s">
        <v>129</v>
      </c>
      <c r="C25" s="119" t="s">
        <v>92</v>
      </c>
      <c r="D25" s="146">
        <v>474</v>
      </c>
      <c r="E25" s="146">
        <v>443</v>
      </c>
      <c r="F25" s="146">
        <v>477</v>
      </c>
      <c r="G25" s="146">
        <v>446</v>
      </c>
      <c r="H25" s="146">
        <v>449</v>
      </c>
      <c r="I25" s="146">
        <v>448</v>
      </c>
      <c r="J25" s="146">
        <v>438</v>
      </c>
      <c r="K25" s="146">
        <v>495</v>
      </c>
      <c r="L25" s="146">
        <v>453</v>
      </c>
      <c r="M25" s="146">
        <v>474</v>
      </c>
      <c r="N25" s="146">
        <v>486</v>
      </c>
      <c r="O25" s="120">
        <v>627</v>
      </c>
      <c r="P25" s="120">
        <v>5710</v>
      </c>
      <c r="Q25" s="29" t="s">
        <v>0</v>
      </c>
    </row>
    <row r="26" spans="1:17" ht="21" customHeight="1" x14ac:dyDescent="0.2">
      <c r="A26" s="145" t="s">
        <v>162</v>
      </c>
      <c r="B26" s="118" t="s">
        <v>281</v>
      </c>
      <c r="C26" s="119" t="s">
        <v>93</v>
      </c>
      <c r="D26" s="146">
        <v>120</v>
      </c>
      <c r="E26" s="146">
        <v>100</v>
      </c>
      <c r="F26" s="146">
        <v>114</v>
      </c>
      <c r="G26" s="146">
        <v>100</v>
      </c>
      <c r="H26" s="146">
        <v>114</v>
      </c>
      <c r="I26" s="146">
        <v>100</v>
      </c>
      <c r="J26" s="146">
        <v>90</v>
      </c>
      <c r="K26" s="146">
        <v>112</v>
      </c>
      <c r="L26" s="146">
        <v>110</v>
      </c>
      <c r="M26" s="146">
        <v>106</v>
      </c>
      <c r="N26" s="146">
        <v>110</v>
      </c>
      <c r="O26" s="120">
        <v>161</v>
      </c>
      <c r="P26" s="120">
        <v>1337</v>
      </c>
      <c r="Q26" s="29" t="s">
        <v>0</v>
      </c>
    </row>
    <row r="27" spans="1:17" ht="12" customHeight="1" x14ac:dyDescent="0.2">
      <c r="A27" s="145" t="s">
        <v>162</v>
      </c>
      <c r="B27" s="126" t="s">
        <v>130</v>
      </c>
      <c r="C27" s="119" t="s">
        <v>94</v>
      </c>
      <c r="D27" s="146">
        <v>126</v>
      </c>
      <c r="E27" s="146">
        <v>111</v>
      </c>
      <c r="F27" s="146">
        <v>130</v>
      </c>
      <c r="G27" s="146">
        <v>106</v>
      </c>
      <c r="H27" s="146">
        <v>81</v>
      </c>
      <c r="I27" s="146">
        <v>100</v>
      </c>
      <c r="J27" s="146">
        <v>86</v>
      </c>
      <c r="K27" s="146">
        <v>100</v>
      </c>
      <c r="L27" s="146">
        <v>106</v>
      </c>
      <c r="M27" s="146">
        <v>110</v>
      </c>
      <c r="N27" s="146">
        <v>113</v>
      </c>
      <c r="O27" s="120">
        <v>124</v>
      </c>
      <c r="P27" s="120">
        <v>1293</v>
      </c>
      <c r="Q27" s="29" t="s">
        <v>0</v>
      </c>
    </row>
    <row r="28" spans="1:17" s="94" customFormat="1" ht="15" customHeight="1" x14ac:dyDescent="0.2">
      <c r="A28" s="142" t="s">
        <v>163</v>
      </c>
      <c r="B28" s="114" t="s">
        <v>39</v>
      </c>
      <c r="C28" s="115" t="s">
        <v>40</v>
      </c>
      <c r="D28" s="144">
        <v>628</v>
      </c>
      <c r="E28" s="144">
        <v>499</v>
      </c>
      <c r="F28" s="144">
        <v>627</v>
      </c>
      <c r="G28" s="144">
        <v>530</v>
      </c>
      <c r="H28" s="144">
        <v>595</v>
      </c>
      <c r="I28" s="144">
        <v>515</v>
      </c>
      <c r="J28" s="144">
        <v>601</v>
      </c>
      <c r="K28" s="144">
        <v>606</v>
      </c>
      <c r="L28" s="144">
        <v>541</v>
      </c>
      <c r="M28" s="144">
        <v>631</v>
      </c>
      <c r="N28" s="144">
        <v>690</v>
      </c>
      <c r="O28" s="144">
        <v>1238</v>
      </c>
      <c r="P28" s="144">
        <v>7701</v>
      </c>
      <c r="Q28" s="93" t="s">
        <v>0</v>
      </c>
    </row>
    <row r="29" spans="1:17" ht="12" customHeight="1" x14ac:dyDescent="0.2">
      <c r="A29" s="196" t="s">
        <v>121</v>
      </c>
      <c r="B29" s="196"/>
      <c r="C29" s="196"/>
      <c r="D29" s="196"/>
      <c r="E29" s="196"/>
      <c r="F29" s="196"/>
      <c r="G29" s="196"/>
      <c r="H29" s="196"/>
      <c r="I29" s="196"/>
      <c r="J29" s="196"/>
      <c r="K29" s="196"/>
      <c r="L29" s="196"/>
      <c r="M29" s="196"/>
      <c r="N29" s="196"/>
      <c r="O29" s="196"/>
      <c r="P29" s="196"/>
      <c r="Q29" s="29" t="s">
        <v>0</v>
      </c>
    </row>
    <row r="30" spans="1:17" ht="12" customHeight="1" x14ac:dyDescent="0.2">
      <c r="A30" s="145" t="s">
        <v>164</v>
      </c>
      <c r="B30" s="118" t="s">
        <v>131</v>
      </c>
      <c r="C30" s="119" t="s">
        <v>95</v>
      </c>
      <c r="D30" s="146">
        <v>170</v>
      </c>
      <c r="E30" s="146">
        <v>135</v>
      </c>
      <c r="F30" s="146">
        <v>152</v>
      </c>
      <c r="G30" s="146">
        <v>122</v>
      </c>
      <c r="H30" s="146">
        <v>161</v>
      </c>
      <c r="I30" s="146">
        <v>133</v>
      </c>
      <c r="J30" s="146">
        <v>170</v>
      </c>
      <c r="K30" s="146">
        <v>168</v>
      </c>
      <c r="L30" s="146">
        <v>161</v>
      </c>
      <c r="M30" s="146">
        <v>186</v>
      </c>
      <c r="N30" s="146">
        <v>190</v>
      </c>
      <c r="O30" s="120">
        <v>467</v>
      </c>
      <c r="P30" s="120">
        <v>2215</v>
      </c>
      <c r="Q30" s="29" t="s">
        <v>0</v>
      </c>
    </row>
    <row r="31" spans="1:17" ht="12" customHeight="1" x14ac:dyDescent="0.2">
      <c r="A31" s="145" t="s">
        <v>164</v>
      </c>
      <c r="B31" s="126" t="s">
        <v>132</v>
      </c>
      <c r="C31" s="119" t="s">
        <v>96</v>
      </c>
      <c r="D31" s="146">
        <v>347</v>
      </c>
      <c r="E31" s="146">
        <v>290</v>
      </c>
      <c r="F31" s="146">
        <v>380</v>
      </c>
      <c r="G31" s="146">
        <v>309</v>
      </c>
      <c r="H31" s="146">
        <v>328</v>
      </c>
      <c r="I31" s="146">
        <v>299</v>
      </c>
      <c r="J31" s="146">
        <v>329</v>
      </c>
      <c r="K31" s="146">
        <v>324</v>
      </c>
      <c r="L31" s="146">
        <v>277</v>
      </c>
      <c r="M31" s="146">
        <v>350</v>
      </c>
      <c r="N31" s="146">
        <v>390</v>
      </c>
      <c r="O31" s="120">
        <v>631</v>
      </c>
      <c r="P31" s="120">
        <v>4254</v>
      </c>
      <c r="Q31" s="29" t="s">
        <v>0</v>
      </c>
    </row>
    <row r="32" spans="1:17" s="94" customFormat="1" ht="15" customHeight="1" x14ac:dyDescent="0.2">
      <c r="A32" s="142" t="s">
        <v>165</v>
      </c>
      <c r="B32" s="114" t="s">
        <v>41</v>
      </c>
      <c r="C32" s="115" t="s">
        <v>42</v>
      </c>
      <c r="D32" s="144">
        <v>349</v>
      </c>
      <c r="E32" s="144">
        <v>342</v>
      </c>
      <c r="F32" s="144">
        <v>397</v>
      </c>
      <c r="G32" s="144">
        <v>380</v>
      </c>
      <c r="H32" s="144">
        <v>331</v>
      </c>
      <c r="I32" s="144">
        <v>327</v>
      </c>
      <c r="J32" s="144">
        <v>326</v>
      </c>
      <c r="K32" s="144">
        <v>378</v>
      </c>
      <c r="L32" s="144">
        <v>365</v>
      </c>
      <c r="M32" s="144">
        <v>347</v>
      </c>
      <c r="N32" s="144">
        <v>353</v>
      </c>
      <c r="O32" s="144">
        <v>447</v>
      </c>
      <c r="P32" s="144">
        <v>4342</v>
      </c>
      <c r="Q32" s="93" t="s">
        <v>0</v>
      </c>
    </row>
    <row r="33" spans="1:17" ht="12" customHeight="1" x14ac:dyDescent="0.2">
      <c r="A33" s="196" t="s">
        <v>121</v>
      </c>
      <c r="B33" s="196"/>
      <c r="C33" s="196"/>
      <c r="D33" s="196"/>
      <c r="E33" s="196"/>
      <c r="F33" s="196"/>
      <c r="G33" s="196"/>
      <c r="H33" s="196"/>
      <c r="I33" s="196"/>
      <c r="J33" s="196"/>
      <c r="K33" s="196"/>
      <c r="L33" s="196"/>
      <c r="M33" s="196"/>
      <c r="N33" s="196"/>
      <c r="O33" s="196"/>
      <c r="P33" s="196"/>
      <c r="Q33" s="29" t="s">
        <v>0</v>
      </c>
    </row>
    <row r="34" spans="1:17" ht="12" customHeight="1" x14ac:dyDescent="0.2">
      <c r="A34" s="145" t="s">
        <v>166</v>
      </c>
      <c r="B34" s="118" t="s">
        <v>133</v>
      </c>
      <c r="C34" s="119" t="s">
        <v>76</v>
      </c>
      <c r="D34" s="146">
        <v>141</v>
      </c>
      <c r="E34" s="146">
        <v>103</v>
      </c>
      <c r="F34" s="146">
        <v>155</v>
      </c>
      <c r="G34" s="146">
        <v>137</v>
      </c>
      <c r="H34" s="146">
        <v>101</v>
      </c>
      <c r="I34" s="146">
        <v>120</v>
      </c>
      <c r="J34" s="146">
        <v>136</v>
      </c>
      <c r="K34" s="146">
        <v>145</v>
      </c>
      <c r="L34" s="146">
        <v>134</v>
      </c>
      <c r="M34" s="146">
        <v>118</v>
      </c>
      <c r="N34" s="146">
        <v>109</v>
      </c>
      <c r="O34" s="120">
        <v>151</v>
      </c>
      <c r="P34" s="120">
        <v>1550</v>
      </c>
      <c r="Q34" s="29" t="s">
        <v>0</v>
      </c>
    </row>
    <row r="35" spans="1:17" s="94" customFormat="1" ht="15" customHeight="1" x14ac:dyDescent="0.2">
      <c r="A35" s="142" t="s">
        <v>167</v>
      </c>
      <c r="B35" s="114" t="s">
        <v>43</v>
      </c>
      <c r="C35" s="124" t="s">
        <v>44</v>
      </c>
      <c r="D35" s="147">
        <v>273</v>
      </c>
      <c r="E35" s="147">
        <v>250</v>
      </c>
      <c r="F35" s="147">
        <v>270</v>
      </c>
      <c r="G35" s="147">
        <v>254</v>
      </c>
      <c r="H35" s="147">
        <v>289</v>
      </c>
      <c r="I35" s="147">
        <v>242</v>
      </c>
      <c r="J35" s="147">
        <v>302</v>
      </c>
      <c r="K35" s="147">
        <v>278</v>
      </c>
      <c r="L35" s="147">
        <v>266</v>
      </c>
      <c r="M35" s="147">
        <v>286</v>
      </c>
      <c r="N35" s="147">
        <v>282</v>
      </c>
      <c r="O35" s="147">
        <v>372</v>
      </c>
      <c r="P35" s="147">
        <v>3364</v>
      </c>
      <c r="Q35" s="93" t="s">
        <v>0</v>
      </c>
    </row>
    <row r="36" spans="1:17" ht="12" customHeight="1" x14ac:dyDescent="0.2">
      <c r="A36" s="196" t="s">
        <v>121</v>
      </c>
      <c r="B36" s="196"/>
      <c r="C36" s="196"/>
      <c r="D36" s="196"/>
      <c r="E36" s="196"/>
      <c r="F36" s="196"/>
      <c r="G36" s="196"/>
      <c r="H36" s="196"/>
      <c r="I36" s="196"/>
      <c r="J36" s="196"/>
      <c r="K36" s="196"/>
      <c r="L36" s="196"/>
      <c r="M36" s="196"/>
      <c r="N36" s="196"/>
      <c r="O36" s="196"/>
      <c r="P36" s="196"/>
      <c r="Q36" s="29" t="s">
        <v>0</v>
      </c>
    </row>
    <row r="37" spans="1:17" ht="12" customHeight="1" x14ac:dyDescent="0.2">
      <c r="A37" s="145" t="s">
        <v>168</v>
      </c>
      <c r="B37" s="118" t="s">
        <v>134</v>
      </c>
      <c r="C37" s="119" t="s">
        <v>77</v>
      </c>
      <c r="D37" s="146">
        <v>197</v>
      </c>
      <c r="E37" s="146">
        <v>168</v>
      </c>
      <c r="F37" s="146">
        <v>197</v>
      </c>
      <c r="G37" s="146">
        <v>192</v>
      </c>
      <c r="H37" s="146">
        <v>216</v>
      </c>
      <c r="I37" s="146">
        <v>169</v>
      </c>
      <c r="J37" s="146">
        <v>211</v>
      </c>
      <c r="K37" s="146">
        <v>185</v>
      </c>
      <c r="L37" s="146">
        <v>195</v>
      </c>
      <c r="M37" s="146">
        <v>213</v>
      </c>
      <c r="N37" s="146">
        <v>194</v>
      </c>
      <c r="O37" s="120">
        <v>278</v>
      </c>
      <c r="P37" s="120">
        <v>2415</v>
      </c>
      <c r="Q37" s="29" t="s">
        <v>0</v>
      </c>
    </row>
    <row r="38" spans="1:17" s="94" customFormat="1" ht="25.15" customHeight="1" x14ac:dyDescent="0.2">
      <c r="A38" s="142" t="s">
        <v>169</v>
      </c>
      <c r="B38" s="114" t="s">
        <v>45</v>
      </c>
      <c r="C38" s="124" t="s">
        <v>46</v>
      </c>
      <c r="D38" s="144">
        <v>306</v>
      </c>
      <c r="E38" s="144">
        <v>258</v>
      </c>
      <c r="F38" s="144">
        <v>257</v>
      </c>
      <c r="G38" s="144">
        <v>247</v>
      </c>
      <c r="H38" s="144">
        <v>265</v>
      </c>
      <c r="I38" s="144">
        <v>227</v>
      </c>
      <c r="J38" s="144">
        <v>304</v>
      </c>
      <c r="K38" s="144">
        <v>278</v>
      </c>
      <c r="L38" s="144">
        <v>288</v>
      </c>
      <c r="M38" s="144">
        <v>327</v>
      </c>
      <c r="N38" s="144">
        <v>270</v>
      </c>
      <c r="O38" s="144">
        <v>378</v>
      </c>
      <c r="P38" s="144">
        <v>3405</v>
      </c>
      <c r="Q38" s="93" t="s">
        <v>0</v>
      </c>
    </row>
    <row r="39" spans="1:17" s="95" customFormat="1" ht="25.15" customHeight="1" x14ac:dyDescent="0.2">
      <c r="A39" s="142" t="s">
        <v>180</v>
      </c>
      <c r="B39" s="148" t="s">
        <v>141</v>
      </c>
      <c r="C39" s="124" t="s">
        <v>114</v>
      </c>
      <c r="D39" s="144">
        <v>315</v>
      </c>
      <c r="E39" s="144">
        <v>269</v>
      </c>
      <c r="F39" s="144">
        <v>309</v>
      </c>
      <c r="G39" s="144">
        <v>288</v>
      </c>
      <c r="H39" s="144">
        <v>278</v>
      </c>
      <c r="I39" s="144">
        <v>299</v>
      </c>
      <c r="J39" s="144">
        <v>259</v>
      </c>
      <c r="K39" s="144">
        <v>297</v>
      </c>
      <c r="L39" s="144">
        <v>324</v>
      </c>
      <c r="M39" s="144">
        <v>301</v>
      </c>
      <c r="N39" s="144">
        <v>277</v>
      </c>
      <c r="O39" s="144">
        <v>309</v>
      </c>
      <c r="P39" s="144">
        <v>3525</v>
      </c>
      <c r="Q39" s="93" t="s">
        <v>0</v>
      </c>
    </row>
    <row r="40" spans="1:17" ht="12" customHeight="1" x14ac:dyDescent="0.2">
      <c r="A40" s="196" t="s">
        <v>121</v>
      </c>
      <c r="B40" s="196"/>
      <c r="C40" s="196"/>
      <c r="D40" s="196"/>
      <c r="E40" s="196"/>
      <c r="F40" s="196"/>
      <c r="G40" s="196"/>
      <c r="H40" s="196"/>
      <c r="I40" s="196"/>
      <c r="J40" s="196"/>
      <c r="K40" s="196"/>
      <c r="L40" s="196"/>
      <c r="M40" s="196"/>
      <c r="N40" s="196"/>
      <c r="O40" s="196"/>
      <c r="P40" s="196"/>
      <c r="Q40" s="29" t="s">
        <v>0</v>
      </c>
    </row>
    <row r="41" spans="1:17" ht="12" customHeight="1" x14ac:dyDescent="0.2">
      <c r="A41" s="145" t="s">
        <v>181</v>
      </c>
      <c r="B41" s="118" t="s">
        <v>135</v>
      </c>
      <c r="C41" s="119" t="s">
        <v>78</v>
      </c>
      <c r="D41" s="146">
        <v>34</v>
      </c>
      <c r="E41" s="146">
        <v>25</v>
      </c>
      <c r="F41" s="146">
        <v>35</v>
      </c>
      <c r="G41" s="146">
        <v>24</v>
      </c>
      <c r="H41" s="146">
        <v>35</v>
      </c>
      <c r="I41" s="146">
        <v>35</v>
      </c>
      <c r="J41" s="146">
        <v>32</v>
      </c>
      <c r="K41" s="146">
        <v>28</v>
      </c>
      <c r="L41" s="146">
        <v>42</v>
      </c>
      <c r="M41" s="146">
        <v>35</v>
      </c>
      <c r="N41" s="146">
        <v>32</v>
      </c>
      <c r="O41" s="120">
        <v>23</v>
      </c>
      <c r="P41" s="120">
        <v>380</v>
      </c>
      <c r="Q41" s="29" t="s">
        <v>0</v>
      </c>
    </row>
    <row r="42" spans="1:17" ht="12" customHeight="1" x14ac:dyDescent="0.2">
      <c r="A42" s="145" t="s">
        <v>181</v>
      </c>
      <c r="B42" s="126" t="s">
        <v>136</v>
      </c>
      <c r="C42" s="119" t="s">
        <v>97</v>
      </c>
      <c r="D42" s="146">
        <v>83</v>
      </c>
      <c r="E42" s="146">
        <v>68</v>
      </c>
      <c r="F42" s="146">
        <v>87</v>
      </c>
      <c r="G42" s="146">
        <v>82</v>
      </c>
      <c r="H42" s="146">
        <v>80</v>
      </c>
      <c r="I42" s="146">
        <v>66</v>
      </c>
      <c r="J42" s="146">
        <v>59</v>
      </c>
      <c r="K42" s="146">
        <v>87</v>
      </c>
      <c r="L42" s="146">
        <v>85</v>
      </c>
      <c r="M42" s="146">
        <v>91</v>
      </c>
      <c r="N42" s="146">
        <v>66</v>
      </c>
      <c r="O42" s="120">
        <v>53</v>
      </c>
      <c r="P42" s="120">
        <v>907</v>
      </c>
      <c r="Q42" s="29" t="s">
        <v>0</v>
      </c>
    </row>
    <row r="43" spans="1:17" s="95" customFormat="1" ht="15" customHeight="1" x14ac:dyDescent="0.2">
      <c r="A43" s="142" t="s">
        <v>182</v>
      </c>
      <c r="B43" s="114" t="s">
        <v>48</v>
      </c>
      <c r="C43" s="115" t="s">
        <v>207</v>
      </c>
      <c r="D43" s="144">
        <v>268</v>
      </c>
      <c r="E43" s="144">
        <v>361</v>
      </c>
      <c r="F43" s="144">
        <v>630</v>
      </c>
      <c r="G43" s="144">
        <v>554</v>
      </c>
      <c r="H43" s="144">
        <v>225</v>
      </c>
      <c r="I43" s="144">
        <v>149</v>
      </c>
      <c r="J43" s="144">
        <v>365</v>
      </c>
      <c r="K43" s="144">
        <v>314</v>
      </c>
      <c r="L43" s="144">
        <v>156</v>
      </c>
      <c r="M43" s="144">
        <v>533</v>
      </c>
      <c r="N43" s="144">
        <v>370</v>
      </c>
      <c r="O43" s="144">
        <v>620</v>
      </c>
      <c r="P43" s="144">
        <v>4545</v>
      </c>
      <c r="Q43" s="93" t="s">
        <v>0</v>
      </c>
    </row>
    <row r="44" spans="1:17" ht="12" customHeight="1" x14ac:dyDescent="0.2">
      <c r="A44" s="196" t="s">
        <v>121</v>
      </c>
      <c r="B44" s="196"/>
      <c r="C44" s="196"/>
      <c r="D44" s="196"/>
      <c r="E44" s="196"/>
      <c r="F44" s="196"/>
      <c r="G44" s="196"/>
      <c r="H44" s="196"/>
      <c r="I44" s="196"/>
      <c r="J44" s="196"/>
      <c r="K44" s="196"/>
      <c r="L44" s="196"/>
      <c r="M44" s="196"/>
      <c r="N44" s="196"/>
      <c r="O44" s="196"/>
      <c r="P44" s="196"/>
      <c r="Q44" s="29" t="s">
        <v>0</v>
      </c>
    </row>
    <row r="45" spans="1:17" ht="12" customHeight="1" x14ac:dyDescent="0.2">
      <c r="A45" s="145" t="s">
        <v>183</v>
      </c>
      <c r="B45" s="118" t="s">
        <v>137</v>
      </c>
      <c r="C45" s="119" t="s">
        <v>79</v>
      </c>
      <c r="D45" s="146">
        <v>264</v>
      </c>
      <c r="E45" s="146">
        <v>359</v>
      </c>
      <c r="F45" s="146">
        <v>625</v>
      </c>
      <c r="G45" s="146">
        <v>549</v>
      </c>
      <c r="H45" s="146">
        <v>224</v>
      </c>
      <c r="I45" s="146">
        <v>148</v>
      </c>
      <c r="J45" s="146">
        <v>361</v>
      </c>
      <c r="K45" s="146">
        <v>313</v>
      </c>
      <c r="L45" s="146">
        <v>155</v>
      </c>
      <c r="M45" s="146">
        <v>529</v>
      </c>
      <c r="N45" s="146">
        <v>365</v>
      </c>
      <c r="O45" s="120">
        <v>613</v>
      </c>
      <c r="P45" s="120">
        <v>4505</v>
      </c>
      <c r="Q45" s="29" t="s">
        <v>0</v>
      </c>
    </row>
    <row r="46" spans="1:17" s="94" customFormat="1" ht="40.15" customHeight="1" x14ac:dyDescent="0.2">
      <c r="A46" s="142" t="s">
        <v>174</v>
      </c>
      <c r="B46" s="131" t="s">
        <v>174</v>
      </c>
      <c r="C46" s="124" t="s">
        <v>147</v>
      </c>
      <c r="D46" s="144">
        <v>134</v>
      </c>
      <c r="E46" s="144">
        <v>113</v>
      </c>
      <c r="F46" s="144">
        <v>126</v>
      </c>
      <c r="G46" s="144">
        <v>101</v>
      </c>
      <c r="H46" s="144">
        <v>108</v>
      </c>
      <c r="I46" s="144">
        <v>101</v>
      </c>
      <c r="J46" s="144">
        <v>116</v>
      </c>
      <c r="K46" s="144">
        <v>117</v>
      </c>
      <c r="L46" s="144">
        <v>131</v>
      </c>
      <c r="M46" s="144">
        <v>139</v>
      </c>
      <c r="N46" s="144">
        <v>124</v>
      </c>
      <c r="O46" s="144">
        <v>157</v>
      </c>
      <c r="P46" s="144">
        <v>1467</v>
      </c>
      <c r="Q46" s="93" t="s">
        <v>0</v>
      </c>
    </row>
    <row r="47" spans="1:17" s="94" customFormat="1" ht="15" customHeight="1" x14ac:dyDescent="0.2">
      <c r="A47" s="142" t="s">
        <v>177</v>
      </c>
      <c r="B47" s="139" t="s">
        <v>139</v>
      </c>
      <c r="C47" s="115" t="s">
        <v>50</v>
      </c>
      <c r="D47" s="144">
        <v>8772</v>
      </c>
      <c r="E47" s="144">
        <v>8111</v>
      </c>
      <c r="F47" s="144">
        <v>9457</v>
      </c>
      <c r="G47" s="144">
        <v>9100</v>
      </c>
      <c r="H47" s="144">
        <v>8364</v>
      </c>
      <c r="I47" s="144">
        <v>8107</v>
      </c>
      <c r="J47" s="144">
        <v>8626</v>
      </c>
      <c r="K47" s="144">
        <v>8831</v>
      </c>
      <c r="L47" s="144">
        <v>8316</v>
      </c>
      <c r="M47" s="144">
        <v>9603</v>
      </c>
      <c r="N47" s="144">
        <v>9153</v>
      </c>
      <c r="O47" s="144">
        <v>11967</v>
      </c>
      <c r="P47" s="144">
        <v>108407</v>
      </c>
      <c r="Q47" s="93" t="s">
        <v>0</v>
      </c>
    </row>
    <row r="48" spans="1:17" ht="18.75" customHeight="1" x14ac:dyDescent="0.2">
      <c r="A48" s="145" t="s">
        <v>184</v>
      </c>
      <c r="B48" s="149" t="s">
        <v>80</v>
      </c>
      <c r="C48" s="133" t="s">
        <v>115</v>
      </c>
      <c r="D48" s="146">
        <v>36</v>
      </c>
      <c r="E48" s="146">
        <v>57</v>
      </c>
      <c r="F48" s="146">
        <v>138</v>
      </c>
      <c r="G48" s="146">
        <v>132</v>
      </c>
      <c r="H48" s="146">
        <v>64</v>
      </c>
      <c r="I48" s="146">
        <v>33</v>
      </c>
      <c r="J48" s="146">
        <v>67</v>
      </c>
      <c r="K48" s="146">
        <v>70</v>
      </c>
      <c r="L48" s="146">
        <v>33</v>
      </c>
      <c r="M48" s="146">
        <v>107</v>
      </c>
      <c r="N48" s="146">
        <v>91</v>
      </c>
      <c r="O48" s="120">
        <v>157</v>
      </c>
      <c r="P48" s="120">
        <v>985</v>
      </c>
      <c r="Q48" s="29" t="s">
        <v>0</v>
      </c>
    </row>
    <row r="49" spans="1:17" ht="12" customHeight="1" x14ac:dyDescent="0.2">
      <c r="A49" s="196" t="s">
        <v>121</v>
      </c>
      <c r="B49" s="196"/>
      <c r="C49" s="196"/>
      <c r="D49" s="196"/>
      <c r="E49" s="196"/>
      <c r="F49" s="196"/>
      <c r="G49" s="196"/>
      <c r="H49" s="196"/>
      <c r="I49" s="196"/>
      <c r="J49" s="196"/>
      <c r="K49" s="196"/>
      <c r="L49" s="196"/>
      <c r="M49" s="196"/>
      <c r="N49" s="196"/>
      <c r="O49" s="196"/>
      <c r="P49" s="196"/>
      <c r="Q49" s="29" t="s">
        <v>0</v>
      </c>
    </row>
    <row r="50" spans="1:17" ht="12" customHeight="1" x14ac:dyDescent="0.2">
      <c r="A50" s="150" t="s">
        <v>185</v>
      </c>
      <c r="B50" s="118" t="s">
        <v>137</v>
      </c>
      <c r="C50" s="119" t="s">
        <v>81</v>
      </c>
      <c r="D50" s="146">
        <v>23</v>
      </c>
      <c r="E50" s="146">
        <v>40</v>
      </c>
      <c r="F50" s="146">
        <v>105</v>
      </c>
      <c r="G50" s="146">
        <v>94</v>
      </c>
      <c r="H50" s="146">
        <v>46</v>
      </c>
      <c r="I50" s="146">
        <v>26</v>
      </c>
      <c r="J50" s="146">
        <v>50</v>
      </c>
      <c r="K50" s="146">
        <v>49</v>
      </c>
      <c r="L50" s="146">
        <v>21</v>
      </c>
      <c r="M50" s="146">
        <v>80</v>
      </c>
      <c r="N50" s="146">
        <v>65</v>
      </c>
      <c r="O50" s="120">
        <v>123</v>
      </c>
      <c r="P50" s="120">
        <v>722</v>
      </c>
      <c r="Q50" s="29" t="s">
        <v>0</v>
      </c>
    </row>
    <row r="51" spans="1:17" ht="12.75" x14ac:dyDescent="0.2">
      <c r="A51" s="29" t="s">
        <v>1</v>
      </c>
      <c r="B51" s="31" t="s">
        <v>1</v>
      </c>
      <c r="C51" s="31" t="s">
        <v>1</v>
      </c>
      <c r="D51" s="39"/>
      <c r="E51" s="39"/>
      <c r="F51" s="39"/>
      <c r="G51" s="39"/>
      <c r="H51" s="39"/>
      <c r="I51" s="39"/>
      <c r="J51" s="39"/>
      <c r="K51" s="39"/>
      <c r="L51" s="39"/>
      <c r="M51" s="39"/>
      <c r="N51" s="39"/>
      <c r="O51" s="37"/>
      <c r="P51" s="99"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2"/>
  <sheetViews>
    <sheetView zoomScaleNormal="100" workbookViewId="0">
      <selection sqref="A1:P1"/>
    </sheetView>
  </sheetViews>
  <sheetFormatPr baseColWidth="10" defaultColWidth="11.28515625" defaultRowHeight="15" x14ac:dyDescent="0.25"/>
  <cols>
    <col min="1" max="1" width="0.28515625" style="79" customWidth="1"/>
    <col min="2" max="2" width="24.710937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202" t="s">
        <v>119</v>
      </c>
      <c r="B1" s="202"/>
      <c r="C1" s="202"/>
      <c r="D1" s="202"/>
      <c r="E1" s="202"/>
      <c r="F1" s="202"/>
      <c r="G1" s="202"/>
      <c r="H1" s="202"/>
      <c r="I1" s="202"/>
      <c r="J1" s="202"/>
      <c r="K1" s="202"/>
      <c r="L1" s="202"/>
      <c r="M1" s="202"/>
      <c r="N1" s="202"/>
      <c r="O1" s="202"/>
      <c r="P1" s="202"/>
      <c r="Q1" s="76" t="s">
        <v>0</v>
      </c>
    </row>
    <row r="2" spans="1:17" ht="20.100000000000001" customHeight="1" x14ac:dyDescent="0.2">
      <c r="A2" s="204" t="s">
        <v>225</v>
      </c>
      <c r="B2" s="204"/>
      <c r="C2" s="204"/>
      <c r="D2" s="204"/>
      <c r="E2" s="204"/>
      <c r="F2" s="204"/>
      <c r="G2" s="204"/>
      <c r="H2" s="204"/>
      <c r="I2" s="204"/>
      <c r="J2" s="204"/>
      <c r="K2" s="204"/>
      <c r="L2" s="204"/>
      <c r="M2" s="204"/>
      <c r="N2" s="204"/>
      <c r="O2" s="204"/>
      <c r="P2" s="204"/>
      <c r="Q2" s="76" t="s">
        <v>0</v>
      </c>
    </row>
    <row r="3" spans="1:17" ht="30" customHeight="1" x14ac:dyDescent="0.2">
      <c r="A3" s="101" t="s">
        <v>120</v>
      </c>
      <c r="B3" s="97" t="s">
        <v>140</v>
      </c>
      <c r="C3" s="98" t="s">
        <v>13</v>
      </c>
      <c r="D3" s="184" t="s">
        <v>186</v>
      </c>
      <c r="E3" s="184" t="s">
        <v>187</v>
      </c>
      <c r="F3" s="184" t="s">
        <v>188</v>
      </c>
      <c r="G3" s="184" t="s">
        <v>189</v>
      </c>
      <c r="H3" s="184" t="s">
        <v>190</v>
      </c>
      <c r="I3" s="184" t="s">
        <v>191</v>
      </c>
      <c r="J3" s="184" t="s">
        <v>192</v>
      </c>
      <c r="K3" s="184" t="s">
        <v>193</v>
      </c>
      <c r="L3" s="184" t="s">
        <v>194</v>
      </c>
      <c r="M3" s="184" t="s">
        <v>195</v>
      </c>
      <c r="N3" s="184" t="s">
        <v>196</v>
      </c>
      <c r="O3" s="184" t="s">
        <v>197</v>
      </c>
      <c r="P3" s="185" t="s">
        <v>198</v>
      </c>
      <c r="Q3" s="102" t="s">
        <v>0</v>
      </c>
    </row>
    <row r="4" spans="1:17" s="80" customFormat="1" ht="15" customHeight="1" x14ac:dyDescent="0.2">
      <c r="A4" s="151" t="s">
        <v>152</v>
      </c>
      <c r="B4" s="152" t="s">
        <v>27</v>
      </c>
      <c r="C4" s="153" t="s">
        <v>28</v>
      </c>
      <c r="D4" s="154">
        <v>136</v>
      </c>
      <c r="E4" s="154">
        <v>109</v>
      </c>
      <c r="F4" s="154">
        <v>150</v>
      </c>
      <c r="G4" s="154">
        <v>120</v>
      </c>
      <c r="H4" s="154">
        <v>134</v>
      </c>
      <c r="I4" s="154">
        <v>130</v>
      </c>
      <c r="J4" s="154">
        <v>119</v>
      </c>
      <c r="K4" s="154">
        <v>129</v>
      </c>
      <c r="L4" s="154">
        <v>137</v>
      </c>
      <c r="M4" s="154">
        <v>120</v>
      </c>
      <c r="N4" s="154">
        <v>118</v>
      </c>
      <c r="O4" s="154">
        <v>174</v>
      </c>
      <c r="P4" s="154">
        <f>SUM(D4:O4)</f>
        <v>1576</v>
      </c>
      <c r="Q4" s="102" t="s">
        <v>0</v>
      </c>
    </row>
    <row r="5" spans="1:17" s="80" customFormat="1" ht="15" customHeight="1" x14ac:dyDescent="0.2">
      <c r="A5" s="151" t="s">
        <v>153</v>
      </c>
      <c r="B5" s="152" t="s">
        <v>29</v>
      </c>
      <c r="C5" s="153" t="s">
        <v>30</v>
      </c>
      <c r="D5" s="154">
        <v>2000</v>
      </c>
      <c r="E5" s="154">
        <v>1803</v>
      </c>
      <c r="F5" s="154">
        <v>2101</v>
      </c>
      <c r="G5" s="154">
        <v>1999</v>
      </c>
      <c r="H5" s="154">
        <v>2046</v>
      </c>
      <c r="I5" s="154">
        <v>1919</v>
      </c>
      <c r="J5" s="154">
        <v>1927</v>
      </c>
      <c r="K5" s="154">
        <v>1960</v>
      </c>
      <c r="L5" s="154">
        <v>1899</v>
      </c>
      <c r="M5" s="154">
        <v>2069</v>
      </c>
      <c r="N5" s="154">
        <v>2047</v>
      </c>
      <c r="O5" s="154">
        <v>2189</v>
      </c>
      <c r="P5" s="154">
        <v>23959</v>
      </c>
      <c r="Q5" s="102" t="s">
        <v>0</v>
      </c>
    </row>
    <row r="6" spans="1:17" s="80" customFormat="1" ht="12" customHeight="1" x14ac:dyDescent="0.2">
      <c r="A6" s="203" t="s">
        <v>121</v>
      </c>
      <c r="B6" s="203"/>
      <c r="C6" s="203"/>
      <c r="D6" s="203"/>
      <c r="E6" s="203"/>
      <c r="F6" s="203"/>
      <c r="G6" s="203"/>
      <c r="H6" s="203"/>
      <c r="I6" s="203"/>
      <c r="J6" s="203"/>
      <c r="K6" s="203"/>
      <c r="L6" s="203"/>
      <c r="M6" s="203"/>
      <c r="N6" s="203"/>
      <c r="O6" s="203"/>
      <c r="P6" s="203"/>
      <c r="Q6" s="102" t="s">
        <v>0</v>
      </c>
    </row>
    <row r="7" spans="1:17" s="80" customFormat="1" ht="12" customHeight="1" x14ac:dyDescent="0.2">
      <c r="A7" s="151" t="s">
        <v>154</v>
      </c>
      <c r="B7" s="155" t="s">
        <v>122</v>
      </c>
      <c r="C7" s="156" t="s">
        <v>75</v>
      </c>
      <c r="D7" s="157">
        <v>1933</v>
      </c>
      <c r="E7" s="157">
        <v>1755</v>
      </c>
      <c r="F7" s="157">
        <v>2040</v>
      </c>
      <c r="G7" s="157">
        <v>1942</v>
      </c>
      <c r="H7" s="157">
        <v>1994</v>
      </c>
      <c r="I7" s="157">
        <v>1871</v>
      </c>
      <c r="J7" s="157">
        <v>1861</v>
      </c>
      <c r="K7" s="157">
        <v>1888</v>
      </c>
      <c r="L7" s="157">
        <v>1820</v>
      </c>
      <c r="M7" s="157">
        <v>2010</v>
      </c>
      <c r="N7" s="157">
        <v>1982</v>
      </c>
      <c r="O7" s="157">
        <v>2133</v>
      </c>
      <c r="P7" s="158">
        <v>23229</v>
      </c>
      <c r="Q7" s="102" t="s">
        <v>0</v>
      </c>
    </row>
    <row r="8" spans="1:17" s="80" customFormat="1" ht="18" customHeight="1" x14ac:dyDescent="0.2">
      <c r="A8" s="151" t="s">
        <v>154</v>
      </c>
      <c r="B8" s="155" t="s">
        <v>277</v>
      </c>
      <c r="C8" s="156" t="s">
        <v>82</v>
      </c>
      <c r="D8" s="157">
        <v>569</v>
      </c>
      <c r="E8" s="157">
        <v>526</v>
      </c>
      <c r="F8" s="157">
        <v>604</v>
      </c>
      <c r="G8" s="157">
        <v>567</v>
      </c>
      <c r="H8" s="157">
        <v>575</v>
      </c>
      <c r="I8" s="157">
        <v>527</v>
      </c>
      <c r="J8" s="157">
        <v>565</v>
      </c>
      <c r="K8" s="157">
        <v>575</v>
      </c>
      <c r="L8" s="157">
        <v>563</v>
      </c>
      <c r="M8" s="157">
        <v>604</v>
      </c>
      <c r="N8" s="157">
        <v>571</v>
      </c>
      <c r="O8" s="157">
        <v>640</v>
      </c>
      <c r="P8" s="158">
        <v>6886</v>
      </c>
      <c r="Q8" s="102" t="s">
        <v>0</v>
      </c>
    </row>
    <row r="9" spans="1:17" s="80" customFormat="1" ht="12" customHeight="1" x14ac:dyDescent="0.2">
      <c r="A9" s="151" t="s">
        <v>154</v>
      </c>
      <c r="B9" s="159" t="s">
        <v>278</v>
      </c>
      <c r="C9" s="156" t="s">
        <v>83</v>
      </c>
      <c r="D9" s="157">
        <v>431</v>
      </c>
      <c r="E9" s="157">
        <v>367</v>
      </c>
      <c r="F9" s="157">
        <v>417</v>
      </c>
      <c r="G9" s="157">
        <v>404</v>
      </c>
      <c r="H9" s="157">
        <v>423</v>
      </c>
      <c r="I9" s="157">
        <v>413</v>
      </c>
      <c r="J9" s="157">
        <v>392</v>
      </c>
      <c r="K9" s="157">
        <v>400</v>
      </c>
      <c r="L9" s="157">
        <v>369</v>
      </c>
      <c r="M9" s="157">
        <v>428</v>
      </c>
      <c r="N9" s="157">
        <v>443</v>
      </c>
      <c r="O9" s="157">
        <v>467</v>
      </c>
      <c r="P9" s="158">
        <v>4954</v>
      </c>
      <c r="Q9" s="102" t="s">
        <v>0</v>
      </c>
    </row>
    <row r="10" spans="1:17" s="80" customFormat="1" ht="12" customHeight="1" x14ac:dyDescent="0.2">
      <c r="A10" s="151" t="s">
        <v>154</v>
      </c>
      <c r="B10" s="159" t="s">
        <v>279</v>
      </c>
      <c r="C10" s="156" t="s">
        <v>84</v>
      </c>
      <c r="D10" s="157">
        <v>152</v>
      </c>
      <c r="E10" s="157">
        <v>148</v>
      </c>
      <c r="F10" s="157">
        <v>167</v>
      </c>
      <c r="G10" s="157">
        <v>153</v>
      </c>
      <c r="H10" s="157">
        <v>192</v>
      </c>
      <c r="I10" s="157">
        <v>148</v>
      </c>
      <c r="J10" s="157">
        <v>136</v>
      </c>
      <c r="K10" s="157">
        <v>161</v>
      </c>
      <c r="L10" s="157">
        <v>159</v>
      </c>
      <c r="M10" s="157">
        <v>164</v>
      </c>
      <c r="N10" s="157">
        <v>162</v>
      </c>
      <c r="O10" s="157">
        <v>166</v>
      </c>
      <c r="P10" s="158">
        <v>1908</v>
      </c>
      <c r="Q10" s="102" t="s">
        <v>0</v>
      </c>
    </row>
    <row r="11" spans="1:17" s="80" customFormat="1" ht="15" customHeight="1" x14ac:dyDescent="0.2">
      <c r="A11" s="151" t="s">
        <v>155</v>
      </c>
      <c r="B11" s="152" t="s">
        <v>31</v>
      </c>
      <c r="C11" s="153" t="s">
        <v>32</v>
      </c>
      <c r="D11" s="154">
        <v>359</v>
      </c>
      <c r="E11" s="154">
        <v>313</v>
      </c>
      <c r="F11" s="154">
        <v>373</v>
      </c>
      <c r="G11" s="154">
        <v>294</v>
      </c>
      <c r="H11" s="154">
        <v>284</v>
      </c>
      <c r="I11" s="154">
        <v>277</v>
      </c>
      <c r="J11" s="154">
        <v>263</v>
      </c>
      <c r="K11" s="154">
        <v>274</v>
      </c>
      <c r="L11" s="154">
        <v>293</v>
      </c>
      <c r="M11" s="154">
        <v>307</v>
      </c>
      <c r="N11" s="154">
        <v>370</v>
      </c>
      <c r="O11" s="154">
        <v>387</v>
      </c>
      <c r="P11" s="154">
        <v>3794</v>
      </c>
      <c r="Q11" s="102" t="s">
        <v>0</v>
      </c>
    </row>
    <row r="12" spans="1:17" s="80" customFormat="1" ht="12" customHeight="1" x14ac:dyDescent="0.2">
      <c r="A12" s="203" t="s">
        <v>121</v>
      </c>
      <c r="B12" s="203"/>
      <c r="C12" s="203"/>
      <c r="D12" s="203"/>
      <c r="E12" s="203"/>
      <c r="F12" s="203"/>
      <c r="G12" s="203"/>
      <c r="H12" s="203"/>
      <c r="I12" s="203"/>
      <c r="J12" s="203"/>
      <c r="K12" s="203"/>
      <c r="L12" s="203"/>
      <c r="M12" s="203"/>
      <c r="N12" s="203"/>
      <c r="O12" s="203"/>
      <c r="P12" s="203"/>
      <c r="Q12" s="102" t="s">
        <v>0</v>
      </c>
    </row>
    <row r="13" spans="1:17" s="80" customFormat="1" ht="12" customHeight="1" x14ac:dyDescent="0.2">
      <c r="A13" s="151" t="s">
        <v>156</v>
      </c>
      <c r="B13" s="155" t="s">
        <v>123</v>
      </c>
      <c r="C13" s="156" t="s">
        <v>85</v>
      </c>
      <c r="D13" s="157">
        <v>226</v>
      </c>
      <c r="E13" s="157">
        <v>201</v>
      </c>
      <c r="F13" s="157">
        <v>247</v>
      </c>
      <c r="G13" s="157">
        <v>191</v>
      </c>
      <c r="H13" s="157">
        <v>170</v>
      </c>
      <c r="I13" s="157">
        <v>186</v>
      </c>
      <c r="J13" s="157">
        <v>156</v>
      </c>
      <c r="K13" s="157">
        <v>168</v>
      </c>
      <c r="L13" s="157">
        <v>174</v>
      </c>
      <c r="M13" s="157">
        <v>177</v>
      </c>
      <c r="N13" s="157">
        <v>226</v>
      </c>
      <c r="O13" s="157">
        <v>234</v>
      </c>
      <c r="P13" s="158">
        <v>2356</v>
      </c>
      <c r="Q13" s="102" t="s">
        <v>0</v>
      </c>
    </row>
    <row r="14" spans="1:17" s="80" customFormat="1" ht="15" customHeight="1" x14ac:dyDescent="0.2">
      <c r="A14" s="151" t="s">
        <v>157</v>
      </c>
      <c r="B14" s="152" t="s">
        <v>33</v>
      </c>
      <c r="C14" s="153" t="s">
        <v>34</v>
      </c>
      <c r="D14" s="154">
        <v>763</v>
      </c>
      <c r="E14" s="154">
        <v>584</v>
      </c>
      <c r="F14" s="154">
        <v>710</v>
      </c>
      <c r="G14" s="154">
        <v>661</v>
      </c>
      <c r="H14" s="154">
        <v>586</v>
      </c>
      <c r="I14" s="154">
        <v>569</v>
      </c>
      <c r="J14" s="154">
        <v>560</v>
      </c>
      <c r="K14" s="154">
        <v>606</v>
      </c>
      <c r="L14" s="154">
        <v>624</v>
      </c>
      <c r="M14" s="154">
        <v>653</v>
      </c>
      <c r="N14" s="154">
        <v>734</v>
      </c>
      <c r="O14" s="154">
        <v>838</v>
      </c>
      <c r="P14" s="154">
        <v>7888</v>
      </c>
      <c r="Q14" s="102" t="s">
        <v>0</v>
      </c>
    </row>
    <row r="15" spans="1:17" s="80" customFormat="1" ht="12" customHeight="1" x14ac:dyDescent="0.2">
      <c r="A15" s="203" t="s">
        <v>121</v>
      </c>
      <c r="B15" s="203"/>
      <c r="C15" s="203"/>
      <c r="D15" s="203"/>
      <c r="E15" s="203"/>
      <c r="F15" s="203"/>
      <c r="G15" s="203"/>
      <c r="H15" s="203"/>
      <c r="I15" s="203"/>
      <c r="J15" s="203"/>
      <c r="K15" s="203"/>
      <c r="L15" s="203"/>
      <c r="M15" s="203"/>
      <c r="N15" s="203"/>
      <c r="O15" s="203"/>
      <c r="P15" s="203"/>
      <c r="Q15" s="102" t="s">
        <v>0</v>
      </c>
    </row>
    <row r="16" spans="1:17" s="80" customFormat="1" ht="12" customHeight="1" x14ac:dyDescent="0.2">
      <c r="A16" s="151" t="s">
        <v>158</v>
      </c>
      <c r="B16" s="155" t="s">
        <v>124</v>
      </c>
      <c r="C16" s="156" t="s">
        <v>86</v>
      </c>
      <c r="D16" s="157">
        <v>608</v>
      </c>
      <c r="E16" s="157">
        <v>483</v>
      </c>
      <c r="F16" s="157">
        <v>587</v>
      </c>
      <c r="G16" s="157">
        <v>532</v>
      </c>
      <c r="H16" s="157">
        <v>469</v>
      </c>
      <c r="I16" s="157">
        <v>455</v>
      </c>
      <c r="J16" s="157">
        <v>456</v>
      </c>
      <c r="K16" s="157">
        <v>497</v>
      </c>
      <c r="L16" s="157">
        <v>518</v>
      </c>
      <c r="M16" s="157">
        <v>549</v>
      </c>
      <c r="N16" s="157">
        <v>610</v>
      </c>
      <c r="O16" s="157">
        <v>692</v>
      </c>
      <c r="P16" s="158">
        <v>6456</v>
      </c>
      <c r="Q16" s="102" t="s">
        <v>0</v>
      </c>
    </row>
    <row r="17" spans="1:17" s="80" customFormat="1" ht="12" customHeight="1" x14ac:dyDescent="0.2">
      <c r="A17" s="151" t="s">
        <v>159</v>
      </c>
      <c r="B17" s="159" t="s">
        <v>125</v>
      </c>
      <c r="C17" s="156" t="s">
        <v>87</v>
      </c>
      <c r="D17" s="157">
        <v>131</v>
      </c>
      <c r="E17" s="157">
        <v>74</v>
      </c>
      <c r="F17" s="157">
        <v>95</v>
      </c>
      <c r="G17" s="157">
        <v>102</v>
      </c>
      <c r="H17" s="157">
        <v>92</v>
      </c>
      <c r="I17" s="157">
        <v>91</v>
      </c>
      <c r="J17" s="157">
        <v>82</v>
      </c>
      <c r="K17" s="157">
        <v>94</v>
      </c>
      <c r="L17" s="157">
        <v>92</v>
      </c>
      <c r="M17" s="157">
        <v>78</v>
      </c>
      <c r="N17" s="157">
        <v>101</v>
      </c>
      <c r="O17" s="157">
        <v>123</v>
      </c>
      <c r="P17" s="158">
        <v>1155</v>
      </c>
      <c r="Q17" s="102" t="s">
        <v>0</v>
      </c>
    </row>
    <row r="18" spans="1:17" s="80" customFormat="1" ht="15" customHeight="1" x14ac:dyDescent="0.2">
      <c r="A18" s="151" t="s">
        <v>160</v>
      </c>
      <c r="B18" s="152" t="s">
        <v>35</v>
      </c>
      <c r="C18" s="153" t="s">
        <v>36</v>
      </c>
      <c r="D18" s="154">
        <v>367</v>
      </c>
      <c r="E18" s="154">
        <v>293</v>
      </c>
      <c r="F18" s="154">
        <v>321</v>
      </c>
      <c r="G18" s="154">
        <v>287</v>
      </c>
      <c r="H18" s="154">
        <v>294</v>
      </c>
      <c r="I18" s="154">
        <v>277</v>
      </c>
      <c r="J18" s="154">
        <v>246</v>
      </c>
      <c r="K18" s="154">
        <v>267</v>
      </c>
      <c r="L18" s="154">
        <v>277</v>
      </c>
      <c r="M18" s="154">
        <v>296</v>
      </c>
      <c r="N18" s="154">
        <v>283</v>
      </c>
      <c r="O18" s="154">
        <v>369</v>
      </c>
      <c r="P18" s="154">
        <v>3577</v>
      </c>
      <c r="Q18" s="102" t="s">
        <v>0</v>
      </c>
    </row>
    <row r="19" spans="1:17" s="80" customFormat="1" ht="15" customHeight="1" x14ac:dyDescent="0.2">
      <c r="A19" s="151" t="s">
        <v>161</v>
      </c>
      <c r="B19" s="152" t="s">
        <v>37</v>
      </c>
      <c r="C19" s="153" t="s">
        <v>38</v>
      </c>
      <c r="D19" s="154">
        <v>3703</v>
      </c>
      <c r="E19" s="154">
        <v>3081</v>
      </c>
      <c r="F19" s="154">
        <v>3536</v>
      </c>
      <c r="G19" s="154">
        <v>3167</v>
      </c>
      <c r="H19" s="154">
        <v>3167</v>
      </c>
      <c r="I19" s="154">
        <v>2898</v>
      </c>
      <c r="J19" s="154">
        <v>2728</v>
      </c>
      <c r="K19" s="154">
        <v>2742</v>
      </c>
      <c r="L19" s="154">
        <v>2708</v>
      </c>
      <c r="M19" s="154">
        <v>3022</v>
      </c>
      <c r="N19" s="154">
        <v>3132</v>
      </c>
      <c r="O19" s="154">
        <v>3632</v>
      </c>
      <c r="P19" s="154">
        <v>37516</v>
      </c>
      <c r="Q19" s="102" t="s">
        <v>0</v>
      </c>
    </row>
    <row r="20" spans="1:17" s="80" customFormat="1" ht="12" customHeight="1" x14ac:dyDescent="0.2">
      <c r="A20" s="203" t="s">
        <v>121</v>
      </c>
      <c r="B20" s="203"/>
      <c r="C20" s="203"/>
      <c r="D20" s="203"/>
      <c r="E20" s="203"/>
      <c r="F20" s="203"/>
      <c r="G20" s="203"/>
      <c r="H20" s="203"/>
      <c r="I20" s="203"/>
      <c r="J20" s="203"/>
      <c r="K20" s="203"/>
      <c r="L20" s="203"/>
      <c r="M20" s="203"/>
      <c r="N20" s="203"/>
      <c r="O20" s="203"/>
      <c r="P20" s="203"/>
      <c r="Q20" s="102" t="s">
        <v>0</v>
      </c>
    </row>
    <row r="21" spans="1:17" s="80" customFormat="1" ht="12" customHeight="1" x14ac:dyDescent="0.2">
      <c r="A21" s="151" t="s">
        <v>162</v>
      </c>
      <c r="B21" s="155" t="s">
        <v>126</v>
      </c>
      <c r="C21" s="156" t="s">
        <v>88</v>
      </c>
      <c r="D21" s="157">
        <v>568</v>
      </c>
      <c r="E21" s="157">
        <v>472</v>
      </c>
      <c r="F21" s="157">
        <v>500</v>
      </c>
      <c r="G21" s="157">
        <v>482</v>
      </c>
      <c r="H21" s="157">
        <v>457</v>
      </c>
      <c r="I21" s="157">
        <v>421</v>
      </c>
      <c r="J21" s="157">
        <v>394</v>
      </c>
      <c r="K21" s="157">
        <v>369</v>
      </c>
      <c r="L21" s="157">
        <v>372</v>
      </c>
      <c r="M21" s="157">
        <v>439</v>
      </c>
      <c r="N21" s="157">
        <v>460</v>
      </c>
      <c r="O21" s="157">
        <v>548</v>
      </c>
      <c r="P21" s="158">
        <v>5482</v>
      </c>
      <c r="Q21" s="102" t="s">
        <v>0</v>
      </c>
    </row>
    <row r="22" spans="1:17" s="80" customFormat="1" ht="12" customHeight="1" x14ac:dyDescent="0.2">
      <c r="A22" s="151" t="s">
        <v>162</v>
      </c>
      <c r="B22" s="159" t="s">
        <v>127</v>
      </c>
      <c r="C22" s="156" t="s">
        <v>89</v>
      </c>
      <c r="D22" s="157">
        <v>1280</v>
      </c>
      <c r="E22" s="157">
        <v>996</v>
      </c>
      <c r="F22" s="157">
        <v>1195</v>
      </c>
      <c r="G22" s="157">
        <v>1092</v>
      </c>
      <c r="H22" s="157">
        <v>1060</v>
      </c>
      <c r="I22" s="157">
        <v>997</v>
      </c>
      <c r="J22" s="157">
        <v>928</v>
      </c>
      <c r="K22" s="157">
        <v>885</v>
      </c>
      <c r="L22" s="157">
        <v>931</v>
      </c>
      <c r="M22" s="157">
        <v>1007</v>
      </c>
      <c r="N22" s="157">
        <v>1072</v>
      </c>
      <c r="O22" s="157">
        <v>1206</v>
      </c>
      <c r="P22" s="158">
        <v>12649</v>
      </c>
      <c r="Q22" s="102" t="s">
        <v>0</v>
      </c>
    </row>
    <row r="23" spans="1:17" s="80" customFormat="1" ht="20.25" customHeight="1" x14ac:dyDescent="0.2">
      <c r="A23" s="151" t="s">
        <v>162</v>
      </c>
      <c r="B23" s="155" t="s">
        <v>280</v>
      </c>
      <c r="C23" s="156" t="s">
        <v>90</v>
      </c>
      <c r="D23" s="157">
        <v>431</v>
      </c>
      <c r="E23" s="157">
        <v>309</v>
      </c>
      <c r="F23" s="157">
        <v>369</v>
      </c>
      <c r="G23" s="157">
        <v>349</v>
      </c>
      <c r="H23" s="157">
        <v>341</v>
      </c>
      <c r="I23" s="157">
        <v>327</v>
      </c>
      <c r="J23" s="157">
        <v>310</v>
      </c>
      <c r="K23" s="157">
        <v>265</v>
      </c>
      <c r="L23" s="157">
        <v>281</v>
      </c>
      <c r="M23" s="157">
        <v>355</v>
      </c>
      <c r="N23" s="157">
        <v>355</v>
      </c>
      <c r="O23" s="157">
        <v>367</v>
      </c>
      <c r="P23" s="158">
        <v>4059</v>
      </c>
      <c r="Q23" s="102" t="s">
        <v>0</v>
      </c>
    </row>
    <row r="24" spans="1:17" s="80" customFormat="1" ht="12" customHeight="1" x14ac:dyDescent="0.2">
      <c r="A24" s="151" t="s">
        <v>162</v>
      </c>
      <c r="B24" s="159" t="s">
        <v>128</v>
      </c>
      <c r="C24" s="156" t="s">
        <v>91</v>
      </c>
      <c r="D24" s="157">
        <v>1091</v>
      </c>
      <c r="E24" s="157">
        <v>907</v>
      </c>
      <c r="F24" s="157">
        <v>1061</v>
      </c>
      <c r="G24" s="157">
        <v>919</v>
      </c>
      <c r="H24" s="157">
        <v>975</v>
      </c>
      <c r="I24" s="157">
        <v>842</v>
      </c>
      <c r="J24" s="157">
        <v>797</v>
      </c>
      <c r="K24" s="157">
        <v>869</v>
      </c>
      <c r="L24" s="157">
        <v>817</v>
      </c>
      <c r="M24" s="157">
        <v>919</v>
      </c>
      <c r="N24" s="157">
        <v>970</v>
      </c>
      <c r="O24" s="157">
        <v>1112</v>
      </c>
      <c r="P24" s="158">
        <v>11279</v>
      </c>
      <c r="Q24" s="102" t="s">
        <v>0</v>
      </c>
    </row>
    <row r="25" spans="1:17" s="80" customFormat="1" ht="12" customHeight="1" x14ac:dyDescent="0.2">
      <c r="A25" s="151" t="s">
        <v>162</v>
      </c>
      <c r="B25" s="159" t="s">
        <v>129</v>
      </c>
      <c r="C25" s="156" t="s">
        <v>92</v>
      </c>
      <c r="D25" s="157">
        <v>530</v>
      </c>
      <c r="E25" s="157">
        <v>482</v>
      </c>
      <c r="F25" s="157">
        <v>524</v>
      </c>
      <c r="G25" s="157">
        <v>447</v>
      </c>
      <c r="H25" s="157">
        <v>443</v>
      </c>
      <c r="I25" s="157">
        <v>425</v>
      </c>
      <c r="J25" s="157">
        <v>399</v>
      </c>
      <c r="K25" s="157">
        <v>397</v>
      </c>
      <c r="L25" s="157">
        <v>398</v>
      </c>
      <c r="M25" s="157">
        <v>422</v>
      </c>
      <c r="N25" s="157">
        <v>431</v>
      </c>
      <c r="O25" s="157">
        <v>521</v>
      </c>
      <c r="P25" s="158">
        <v>5419</v>
      </c>
      <c r="Q25" s="102" t="s">
        <v>0</v>
      </c>
    </row>
    <row r="26" spans="1:17" s="80" customFormat="1" ht="20.25" customHeight="1" x14ac:dyDescent="0.2">
      <c r="A26" s="151" t="s">
        <v>162</v>
      </c>
      <c r="B26" s="155" t="s">
        <v>281</v>
      </c>
      <c r="C26" s="156" t="s">
        <v>93</v>
      </c>
      <c r="D26" s="157">
        <v>108</v>
      </c>
      <c r="E26" s="157">
        <v>103</v>
      </c>
      <c r="F26" s="157">
        <v>122</v>
      </c>
      <c r="G26" s="157">
        <v>100</v>
      </c>
      <c r="H26" s="157">
        <v>103</v>
      </c>
      <c r="I26" s="157">
        <v>92</v>
      </c>
      <c r="J26" s="157">
        <v>89</v>
      </c>
      <c r="K26" s="157">
        <v>90</v>
      </c>
      <c r="L26" s="157">
        <v>93</v>
      </c>
      <c r="M26" s="157">
        <v>87</v>
      </c>
      <c r="N26" s="157">
        <v>99</v>
      </c>
      <c r="O26" s="157">
        <v>129</v>
      </c>
      <c r="P26" s="158">
        <v>1215</v>
      </c>
      <c r="Q26" s="102" t="s">
        <v>0</v>
      </c>
    </row>
    <row r="27" spans="1:17" s="80" customFormat="1" ht="12" customHeight="1" x14ac:dyDescent="0.2">
      <c r="A27" s="151" t="s">
        <v>162</v>
      </c>
      <c r="B27" s="159" t="s">
        <v>130</v>
      </c>
      <c r="C27" s="156" t="s">
        <v>94</v>
      </c>
      <c r="D27" s="157">
        <v>114</v>
      </c>
      <c r="E27" s="157">
        <v>124</v>
      </c>
      <c r="F27" s="157">
        <v>125</v>
      </c>
      <c r="G27" s="157">
        <v>109</v>
      </c>
      <c r="H27" s="157">
        <v>104</v>
      </c>
      <c r="I27" s="157">
        <v>95</v>
      </c>
      <c r="J27" s="157">
        <v>100</v>
      </c>
      <c r="K27" s="157">
        <v>91</v>
      </c>
      <c r="L27" s="157">
        <v>80</v>
      </c>
      <c r="M27" s="157">
        <v>129</v>
      </c>
      <c r="N27" s="157">
        <v>89</v>
      </c>
      <c r="O27" s="157">
        <v>116</v>
      </c>
      <c r="P27" s="158">
        <v>1276</v>
      </c>
      <c r="Q27" s="102" t="s">
        <v>0</v>
      </c>
    </row>
    <row r="28" spans="1:17" s="80" customFormat="1" ht="15" customHeight="1" x14ac:dyDescent="0.2">
      <c r="A28" s="151" t="s">
        <v>163</v>
      </c>
      <c r="B28" s="152" t="s">
        <v>39</v>
      </c>
      <c r="C28" s="153" t="s">
        <v>40</v>
      </c>
      <c r="D28" s="154">
        <v>993</v>
      </c>
      <c r="E28" s="154">
        <v>654</v>
      </c>
      <c r="F28" s="154">
        <v>809</v>
      </c>
      <c r="G28" s="154">
        <v>698</v>
      </c>
      <c r="H28" s="154">
        <v>691</v>
      </c>
      <c r="I28" s="154">
        <v>615</v>
      </c>
      <c r="J28" s="154">
        <v>557</v>
      </c>
      <c r="K28" s="154">
        <v>591</v>
      </c>
      <c r="L28" s="154">
        <v>559</v>
      </c>
      <c r="M28" s="154">
        <v>672</v>
      </c>
      <c r="N28" s="154">
        <v>691</v>
      </c>
      <c r="O28" s="154">
        <v>809</v>
      </c>
      <c r="P28" s="154">
        <v>8339</v>
      </c>
      <c r="Q28" s="102" t="s">
        <v>0</v>
      </c>
    </row>
    <row r="29" spans="1:17" s="80" customFormat="1" ht="12" customHeight="1" x14ac:dyDescent="0.2">
      <c r="A29" s="203" t="s">
        <v>121</v>
      </c>
      <c r="B29" s="203"/>
      <c r="C29" s="203"/>
      <c r="D29" s="203"/>
      <c r="E29" s="203"/>
      <c r="F29" s="203"/>
      <c r="G29" s="203"/>
      <c r="H29" s="203"/>
      <c r="I29" s="203"/>
      <c r="J29" s="203"/>
      <c r="K29" s="203"/>
      <c r="L29" s="203"/>
      <c r="M29" s="203"/>
      <c r="N29" s="203"/>
      <c r="O29" s="203"/>
      <c r="P29" s="203"/>
      <c r="Q29" s="102" t="s">
        <v>0</v>
      </c>
    </row>
    <row r="30" spans="1:17" s="80" customFormat="1" ht="12" customHeight="1" x14ac:dyDescent="0.2">
      <c r="A30" s="151" t="s">
        <v>164</v>
      </c>
      <c r="B30" s="155" t="s">
        <v>131</v>
      </c>
      <c r="C30" s="156" t="s">
        <v>95</v>
      </c>
      <c r="D30" s="157">
        <v>368</v>
      </c>
      <c r="E30" s="157">
        <v>212</v>
      </c>
      <c r="F30" s="157">
        <v>249</v>
      </c>
      <c r="G30" s="157">
        <v>219</v>
      </c>
      <c r="H30" s="157">
        <v>222</v>
      </c>
      <c r="I30" s="157">
        <v>179</v>
      </c>
      <c r="J30" s="157">
        <v>170</v>
      </c>
      <c r="K30" s="157">
        <v>174</v>
      </c>
      <c r="L30" s="157">
        <v>157</v>
      </c>
      <c r="M30" s="157">
        <v>212</v>
      </c>
      <c r="N30" s="157">
        <v>238</v>
      </c>
      <c r="O30" s="157">
        <v>277</v>
      </c>
      <c r="P30" s="158">
        <v>2677</v>
      </c>
      <c r="Q30" s="102" t="s">
        <v>0</v>
      </c>
    </row>
    <row r="31" spans="1:17" s="80" customFormat="1" ht="12" customHeight="1" x14ac:dyDescent="0.2">
      <c r="A31" s="151" t="s">
        <v>164</v>
      </c>
      <c r="B31" s="159" t="s">
        <v>132</v>
      </c>
      <c r="C31" s="156" t="s">
        <v>96</v>
      </c>
      <c r="D31" s="157">
        <v>512</v>
      </c>
      <c r="E31" s="157">
        <v>340</v>
      </c>
      <c r="F31" s="157">
        <v>448</v>
      </c>
      <c r="G31" s="157">
        <v>370</v>
      </c>
      <c r="H31" s="157">
        <v>347</v>
      </c>
      <c r="I31" s="157">
        <v>347</v>
      </c>
      <c r="J31" s="157">
        <v>286</v>
      </c>
      <c r="K31" s="157">
        <v>323</v>
      </c>
      <c r="L31" s="157">
        <v>301</v>
      </c>
      <c r="M31" s="157">
        <v>352</v>
      </c>
      <c r="N31" s="157">
        <v>356</v>
      </c>
      <c r="O31" s="157">
        <v>390</v>
      </c>
      <c r="P31" s="158">
        <v>4372</v>
      </c>
      <c r="Q31" s="102" t="s">
        <v>0</v>
      </c>
    </row>
    <row r="32" spans="1:17" s="80" customFormat="1" ht="15" customHeight="1" x14ac:dyDescent="0.2">
      <c r="A32" s="151" t="s">
        <v>165</v>
      </c>
      <c r="B32" s="152" t="s">
        <v>41</v>
      </c>
      <c r="C32" s="153" t="s">
        <v>42</v>
      </c>
      <c r="D32" s="154">
        <v>397</v>
      </c>
      <c r="E32" s="154">
        <v>336</v>
      </c>
      <c r="F32" s="154">
        <v>366</v>
      </c>
      <c r="G32" s="154">
        <v>343</v>
      </c>
      <c r="H32" s="154">
        <v>367</v>
      </c>
      <c r="I32" s="154">
        <v>343</v>
      </c>
      <c r="J32" s="154">
        <v>321</v>
      </c>
      <c r="K32" s="154">
        <v>334</v>
      </c>
      <c r="L32" s="154">
        <v>328</v>
      </c>
      <c r="M32" s="154">
        <v>350</v>
      </c>
      <c r="N32" s="154">
        <v>332</v>
      </c>
      <c r="O32" s="154">
        <v>365</v>
      </c>
      <c r="P32" s="154">
        <v>4182</v>
      </c>
      <c r="Q32" s="102" t="s">
        <v>0</v>
      </c>
    </row>
    <row r="33" spans="1:17" s="80" customFormat="1" ht="12" customHeight="1" x14ac:dyDescent="0.2">
      <c r="A33" s="203" t="s">
        <v>121</v>
      </c>
      <c r="B33" s="203"/>
      <c r="C33" s="203"/>
      <c r="D33" s="203"/>
      <c r="E33" s="203"/>
      <c r="F33" s="203"/>
      <c r="G33" s="203"/>
      <c r="H33" s="203"/>
      <c r="I33" s="203"/>
      <c r="J33" s="203"/>
      <c r="K33" s="203"/>
      <c r="L33" s="203"/>
      <c r="M33" s="203"/>
      <c r="N33" s="203"/>
      <c r="O33" s="203"/>
      <c r="P33" s="203"/>
      <c r="Q33" s="102" t="s">
        <v>0</v>
      </c>
    </row>
    <row r="34" spans="1:17" s="80" customFormat="1" ht="12" customHeight="1" x14ac:dyDescent="0.2">
      <c r="A34" s="151" t="s">
        <v>166</v>
      </c>
      <c r="B34" s="155" t="s">
        <v>133</v>
      </c>
      <c r="C34" s="156" t="s">
        <v>76</v>
      </c>
      <c r="D34" s="157">
        <v>127</v>
      </c>
      <c r="E34" s="157">
        <v>106</v>
      </c>
      <c r="F34" s="157">
        <v>132</v>
      </c>
      <c r="G34" s="157">
        <v>116</v>
      </c>
      <c r="H34" s="157">
        <v>115</v>
      </c>
      <c r="I34" s="157">
        <v>110</v>
      </c>
      <c r="J34" s="157">
        <v>113</v>
      </c>
      <c r="K34" s="157">
        <v>122</v>
      </c>
      <c r="L34" s="157">
        <v>131</v>
      </c>
      <c r="M34" s="157">
        <v>121</v>
      </c>
      <c r="N34" s="157">
        <v>126</v>
      </c>
      <c r="O34" s="157">
        <v>113</v>
      </c>
      <c r="P34" s="158">
        <v>1432</v>
      </c>
      <c r="Q34" s="102" t="s">
        <v>0</v>
      </c>
    </row>
    <row r="35" spans="1:17" s="80" customFormat="1" ht="15" customHeight="1" x14ac:dyDescent="0.2">
      <c r="A35" s="151" t="s">
        <v>167</v>
      </c>
      <c r="B35" s="152" t="s">
        <v>43</v>
      </c>
      <c r="C35" s="160" t="s">
        <v>44</v>
      </c>
      <c r="D35" s="154">
        <v>313</v>
      </c>
      <c r="E35" s="154">
        <v>286</v>
      </c>
      <c r="F35" s="154">
        <v>321</v>
      </c>
      <c r="G35" s="154">
        <v>304</v>
      </c>
      <c r="H35" s="154">
        <v>261</v>
      </c>
      <c r="I35" s="154">
        <v>263</v>
      </c>
      <c r="J35" s="154">
        <v>255</v>
      </c>
      <c r="K35" s="154">
        <v>254</v>
      </c>
      <c r="L35" s="154">
        <v>264</v>
      </c>
      <c r="M35" s="154">
        <v>286</v>
      </c>
      <c r="N35" s="154">
        <v>276</v>
      </c>
      <c r="O35" s="154">
        <v>377</v>
      </c>
      <c r="P35" s="154">
        <v>3460</v>
      </c>
      <c r="Q35" s="102" t="s">
        <v>0</v>
      </c>
    </row>
    <row r="36" spans="1:17" s="80" customFormat="1" ht="12" customHeight="1" x14ac:dyDescent="0.2">
      <c r="A36" s="203" t="s">
        <v>121</v>
      </c>
      <c r="B36" s="203"/>
      <c r="C36" s="203"/>
      <c r="D36" s="203"/>
      <c r="E36" s="203"/>
      <c r="F36" s="203"/>
      <c r="G36" s="203"/>
      <c r="H36" s="203"/>
      <c r="I36" s="203"/>
      <c r="J36" s="203"/>
      <c r="K36" s="203"/>
      <c r="L36" s="203"/>
      <c r="M36" s="203"/>
      <c r="N36" s="203"/>
      <c r="O36" s="203"/>
      <c r="P36" s="203"/>
      <c r="Q36" s="102" t="s">
        <v>0</v>
      </c>
    </row>
    <row r="37" spans="1:17" s="80" customFormat="1" ht="12" customHeight="1" x14ac:dyDescent="0.2">
      <c r="A37" s="151" t="s">
        <v>168</v>
      </c>
      <c r="B37" s="155" t="s">
        <v>134</v>
      </c>
      <c r="C37" s="156" t="s">
        <v>77</v>
      </c>
      <c r="D37" s="157">
        <v>235</v>
      </c>
      <c r="E37" s="157">
        <v>208</v>
      </c>
      <c r="F37" s="157">
        <v>237</v>
      </c>
      <c r="G37" s="157">
        <v>230</v>
      </c>
      <c r="H37" s="157">
        <v>190</v>
      </c>
      <c r="I37" s="157">
        <v>175</v>
      </c>
      <c r="J37" s="157">
        <v>195</v>
      </c>
      <c r="K37" s="157">
        <v>179</v>
      </c>
      <c r="L37" s="157">
        <v>188</v>
      </c>
      <c r="M37" s="157">
        <v>201</v>
      </c>
      <c r="N37" s="157">
        <v>195</v>
      </c>
      <c r="O37" s="157">
        <v>282</v>
      </c>
      <c r="P37" s="158">
        <v>2515</v>
      </c>
      <c r="Q37" s="102" t="s">
        <v>0</v>
      </c>
    </row>
    <row r="38" spans="1:17" s="80" customFormat="1" ht="25.15" customHeight="1" x14ac:dyDescent="0.2">
      <c r="A38" s="151" t="s">
        <v>169</v>
      </c>
      <c r="B38" s="152" t="s">
        <v>45</v>
      </c>
      <c r="C38" s="160" t="s">
        <v>46</v>
      </c>
      <c r="D38" s="154">
        <v>362</v>
      </c>
      <c r="E38" s="154">
        <v>302</v>
      </c>
      <c r="F38" s="154">
        <v>286</v>
      </c>
      <c r="G38" s="154">
        <v>296</v>
      </c>
      <c r="H38" s="154">
        <v>309</v>
      </c>
      <c r="I38" s="154">
        <v>254</v>
      </c>
      <c r="J38" s="154">
        <v>255</v>
      </c>
      <c r="K38" s="154">
        <v>264</v>
      </c>
      <c r="L38" s="154">
        <v>282</v>
      </c>
      <c r="M38" s="154">
        <v>261</v>
      </c>
      <c r="N38" s="154">
        <v>308</v>
      </c>
      <c r="O38" s="154">
        <v>352</v>
      </c>
      <c r="P38" s="154">
        <v>3531</v>
      </c>
      <c r="Q38" s="102" t="s">
        <v>0</v>
      </c>
    </row>
    <row r="39" spans="1:17" s="80" customFormat="1" ht="25.15" customHeight="1" x14ac:dyDescent="0.2">
      <c r="A39" s="151" t="s">
        <v>180</v>
      </c>
      <c r="B39" s="161" t="s">
        <v>141</v>
      </c>
      <c r="C39" s="160" t="s">
        <v>114</v>
      </c>
      <c r="D39" s="154">
        <v>291</v>
      </c>
      <c r="E39" s="154">
        <v>259</v>
      </c>
      <c r="F39" s="154">
        <v>298</v>
      </c>
      <c r="G39" s="154">
        <v>261</v>
      </c>
      <c r="H39" s="154">
        <v>279</v>
      </c>
      <c r="I39" s="154">
        <v>255</v>
      </c>
      <c r="J39" s="154">
        <v>269</v>
      </c>
      <c r="K39" s="154">
        <v>297</v>
      </c>
      <c r="L39" s="154">
        <v>250</v>
      </c>
      <c r="M39" s="154">
        <v>277</v>
      </c>
      <c r="N39" s="154">
        <v>290</v>
      </c>
      <c r="O39" s="154">
        <v>324</v>
      </c>
      <c r="P39" s="154">
        <v>3350</v>
      </c>
      <c r="Q39" s="102" t="s">
        <v>0</v>
      </c>
    </row>
    <row r="40" spans="1:17" s="80" customFormat="1" ht="12" customHeight="1" x14ac:dyDescent="0.2">
      <c r="A40" s="203" t="s">
        <v>121</v>
      </c>
      <c r="B40" s="203"/>
      <c r="C40" s="203"/>
      <c r="D40" s="203"/>
      <c r="E40" s="203"/>
      <c r="F40" s="203"/>
      <c r="G40" s="203"/>
      <c r="H40" s="203"/>
      <c r="I40" s="203"/>
      <c r="J40" s="203"/>
      <c r="K40" s="203"/>
      <c r="L40" s="203"/>
      <c r="M40" s="203"/>
      <c r="N40" s="203"/>
      <c r="O40" s="203"/>
      <c r="P40" s="203"/>
      <c r="Q40" s="102" t="s">
        <v>0</v>
      </c>
    </row>
    <row r="41" spans="1:17" s="80" customFormat="1" ht="12" customHeight="1" x14ac:dyDescent="0.2">
      <c r="A41" s="151" t="s">
        <v>181</v>
      </c>
      <c r="B41" s="155" t="s">
        <v>135</v>
      </c>
      <c r="C41" s="156" t="s">
        <v>78</v>
      </c>
      <c r="D41" s="157">
        <v>32</v>
      </c>
      <c r="E41" s="157">
        <v>24</v>
      </c>
      <c r="F41" s="157">
        <v>33</v>
      </c>
      <c r="G41" s="157">
        <v>35</v>
      </c>
      <c r="H41" s="157">
        <v>33</v>
      </c>
      <c r="I41" s="157">
        <v>35</v>
      </c>
      <c r="J41" s="157">
        <v>36</v>
      </c>
      <c r="K41" s="157">
        <v>40</v>
      </c>
      <c r="L41" s="157">
        <v>45</v>
      </c>
      <c r="M41" s="157">
        <v>42</v>
      </c>
      <c r="N41" s="157">
        <v>20</v>
      </c>
      <c r="O41" s="157">
        <v>35</v>
      </c>
      <c r="P41" s="158">
        <v>410</v>
      </c>
      <c r="Q41" s="102" t="s">
        <v>0</v>
      </c>
    </row>
    <row r="42" spans="1:17" s="80" customFormat="1" ht="12" customHeight="1" x14ac:dyDescent="0.2">
      <c r="A42" s="151" t="s">
        <v>181</v>
      </c>
      <c r="B42" s="159" t="s">
        <v>136</v>
      </c>
      <c r="C42" s="156" t="s">
        <v>97</v>
      </c>
      <c r="D42" s="157">
        <v>85</v>
      </c>
      <c r="E42" s="157">
        <v>68</v>
      </c>
      <c r="F42" s="157">
        <v>82</v>
      </c>
      <c r="G42" s="157">
        <v>71</v>
      </c>
      <c r="H42" s="157">
        <v>83</v>
      </c>
      <c r="I42" s="157">
        <v>63</v>
      </c>
      <c r="J42" s="157">
        <v>77</v>
      </c>
      <c r="K42" s="157">
        <v>87</v>
      </c>
      <c r="L42" s="157">
        <v>76</v>
      </c>
      <c r="M42" s="157">
        <v>65</v>
      </c>
      <c r="N42" s="157">
        <v>70</v>
      </c>
      <c r="O42" s="157">
        <v>77</v>
      </c>
      <c r="P42" s="158">
        <v>904</v>
      </c>
      <c r="Q42" s="102" t="s">
        <v>0</v>
      </c>
    </row>
    <row r="43" spans="1:17" s="80" customFormat="1" ht="15" customHeight="1" x14ac:dyDescent="0.2">
      <c r="A43" s="151" t="s">
        <v>182</v>
      </c>
      <c r="B43" s="152" t="s">
        <v>48</v>
      </c>
      <c r="C43" s="153" t="s">
        <v>207</v>
      </c>
      <c r="D43" s="157">
        <v>343</v>
      </c>
      <c r="E43" s="154">
        <v>202</v>
      </c>
      <c r="F43" s="154">
        <v>330</v>
      </c>
      <c r="G43" s="154">
        <v>255</v>
      </c>
      <c r="H43" s="154">
        <v>111</v>
      </c>
      <c r="I43" s="154">
        <v>32</v>
      </c>
      <c r="J43" s="154">
        <v>17</v>
      </c>
      <c r="K43" s="154">
        <v>33</v>
      </c>
      <c r="L43" s="154">
        <v>82</v>
      </c>
      <c r="M43" s="154">
        <v>151</v>
      </c>
      <c r="N43" s="154">
        <v>321</v>
      </c>
      <c r="O43" s="154">
        <v>504</v>
      </c>
      <c r="P43" s="154">
        <v>2381</v>
      </c>
      <c r="Q43" s="102" t="s">
        <v>0</v>
      </c>
    </row>
    <row r="44" spans="1:17" s="80" customFormat="1" ht="12" customHeight="1" x14ac:dyDescent="0.2">
      <c r="A44" s="203" t="s">
        <v>121</v>
      </c>
      <c r="B44" s="203"/>
      <c r="C44" s="203"/>
      <c r="D44" s="203"/>
      <c r="E44" s="203"/>
      <c r="F44" s="203"/>
      <c r="G44" s="203"/>
      <c r="H44" s="203"/>
      <c r="I44" s="203"/>
      <c r="J44" s="203"/>
      <c r="K44" s="203"/>
      <c r="L44" s="203"/>
      <c r="M44" s="203"/>
      <c r="N44" s="203"/>
      <c r="O44" s="203"/>
      <c r="P44" s="203"/>
      <c r="Q44" s="102" t="s">
        <v>0</v>
      </c>
    </row>
    <row r="45" spans="1:17" s="80" customFormat="1" ht="12" customHeight="1" x14ac:dyDescent="0.2">
      <c r="A45" s="151" t="s">
        <v>183</v>
      </c>
      <c r="B45" s="155" t="s">
        <v>137</v>
      </c>
      <c r="C45" s="156" t="s">
        <v>79</v>
      </c>
      <c r="D45" s="157">
        <v>337</v>
      </c>
      <c r="E45" s="157">
        <v>196</v>
      </c>
      <c r="F45" s="157">
        <v>327</v>
      </c>
      <c r="G45" s="157">
        <v>253</v>
      </c>
      <c r="H45" s="157">
        <v>111</v>
      </c>
      <c r="I45" s="157">
        <v>31</v>
      </c>
      <c r="J45" s="157">
        <v>17</v>
      </c>
      <c r="K45" s="157">
        <v>33</v>
      </c>
      <c r="L45" s="157">
        <v>81</v>
      </c>
      <c r="M45" s="157">
        <v>150</v>
      </c>
      <c r="N45" s="157">
        <v>321</v>
      </c>
      <c r="O45" s="157">
        <v>500</v>
      </c>
      <c r="P45" s="158">
        <v>2357</v>
      </c>
      <c r="Q45" s="102" t="s">
        <v>0</v>
      </c>
    </row>
    <row r="46" spans="1:17" s="80" customFormat="1" ht="40.15" customHeight="1" x14ac:dyDescent="0.2">
      <c r="A46" s="151" t="s">
        <v>174</v>
      </c>
      <c r="B46" s="162" t="s">
        <v>174</v>
      </c>
      <c r="C46" s="160" t="s">
        <v>147</v>
      </c>
      <c r="D46" s="154">
        <v>135</v>
      </c>
      <c r="E46" s="154">
        <v>120</v>
      </c>
      <c r="F46" s="154">
        <v>151</v>
      </c>
      <c r="G46" s="154">
        <v>123</v>
      </c>
      <c r="H46" s="154">
        <v>127</v>
      </c>
      <c r="I46" s="154">
        <v>130</v>
      </c>
      <c r="J46" s="154">
        <v>119</v>
      </c>
      <c r="K46" s="154">
        <v>116</v>
      </c>
      <c r="L46" s="154">
        <v>92</v>
      </c>
      <c r="M46" s="154">
        <v>128</v>
      </c>
      <c r="N46" s="154">
        <v>139</v>
      </c>
      <c r="O46" s="154">
        <v>138</v>
      </c>
      <c r="P46" s="154">
        <f>SUM(D46:O46)</f>
        <v>1518</v>
      </c>
      <c r="Q46" s="102" t="s">
        <v>0</v>
      </c>
    </row>
    <row r="47" spans="1:17" s="80" customFormat="1" ht="15" customHeight="1" x14ac:dyDescent="0.2">
      <c r="A47" s="151" t="s">
        <v>177</v>
      </c>
      <c r="B47" s="163" t="s">
        <v>139</v>
      </c>
      <c r="C47" s="153" t="s">
        <v>50</v>
      </c>
      <c r="D47" s="154">
        <v>10162</v>
      </c>
      <c r="E47" s="154">
        <v>8342</v>
      </c>
      <c r="F47" s="154">
        <v>9752</v>
      </c>
      <c r="G47" s="154">
        <v>8808</v>
      </c>
      <c r="H47" s="154">
        <v>8656</v>
      </c>
      <c r="I47" s="154">
        <v>7962</v>
      </c>
      <c r="J47" s="154">
        <v>7636</v>
      </c>
      <c r="K47" s="154">
        <v>7867</v>
      </c>
      <c r="L47" s="154">
        <v>7795</v>
      </c>
      <c r="M47" s="154">
        <v>8592</v>
      </c>
      <c r="N47" s="154">
        <v>9041</v>
      </c>
      <c r="O47" s="154">
        <v>10458</v>
      </c>
      <c r="P47" s="154">
        <v>105071</v>
      </c>
      <c r="Q47" s="102" t="s">
        <v>0</v>
      </c>
    </row>
    <row r="48" spans="1:17" s="80" customFormat="1" ht="18.75" customHeight="1" x14ac:dyDescent="0.2">
      <c r="A48" s="151" t="s">
        <v>184</v>
      </c>
      <c r="B48" s="157" t="s">
        <v>80</v>
      </c>
      <c r="C48" s="164" t="s">
        <v>115</v>
      </c>
      <c r="D48" s="157">
        <v>88</v>
      </c>
      <c r="E48" s="157">
        <v>63</v>
      </c>
      <c r="F48" s="157">
        <v>69</v>
      </c>
      <c r="G48" s="157">
        <v>47</v>
      </c>
      <c r="H48" s="157">
        <v>28</v>
      </c>
      <c r="I48" s="157">
        <v>21</v>
      </c>
      <c r="J48" s="157">
        <v>5</v>
      </c>
      <c r="K48" s="157">
        <v>12</v>
      </c>
      <c r="L48" s="157">
        <v>16</v>
      </c>
      <c r="M48" s="157">
        <v>14</v>
      </c>
      <c r="N48" s="157">
        <v>50</v>
      </c>
      <c r="O48" s="157">
        <v>84</v>
      </c>
      <c r="P48" s="157">
        <v>497</v>
      </c>
      <c r="Q48" s="92"/>
    </row>
    <row r="49" spans="1:17" s="80" customFormat="1" ht="12" customHeight="1" x14ac:dyDescent="0.2">
      <c r="A49" s="165" t="s">
        <v>121</v>
      </c>
      <c r="B49" s="203" t="s">
        <v>121</v>
      </c>
      <c r="C49" s="203"/>
      <c r="D49" s="203"/>
      <c r="E49" s="203"/>
      <c r="F49" s="203"/>
      <c r="G49" s="203"/>
      <c r="H49" s="203"/>
      <c r="I49" s="203"/>
      <c r="J49" s="203"/>
      <c r="K49" s="203"/>
      <c r="L49" s="203"/>
      <c r="M49" s="203"/>
      <c r="N49" s="203"/>
      <c r="O49" s="203"/>
      <c r="P49" s="203"/>
      <c r="Q49" s="102" t="s">
        <v>0</v>
      </c>
    </row>
    <row r="50" spans="1:17" s="80" customFormat="1" ht="12" customHeight="1" x14ac:dyDescent="0.2">
      <c r="A50" s="166" t="s">
        <v>185</v>
      </c>
      <c r="B50" s="157" t="s">
        <v>137</v>
      </c>
      <c r="C50" s="157" t="s">
        <v>81</v>
      </c>
      <c r="D50" s="157">
        <v>57</v>
      </c>
      <c r="E50" s="157">
        <v>42</v>
      </c>
      <c r="F50" s="157">
        <v>44</v>
      </c>
      <c r="G50" s="157">
        <v>34</v>
      </c>
      <c r="H50" s="157">
        <v>13</v>
      </c>
      <c r="I50" s="157">
        <v>8</v>
      </c>
      <c r="J50" s="157">
        <v>3</v>
      </c>
      <c r="K50" s="157">
        <v>7</v>
      </c>
      <c r="L50" s="157">
        <v>11</v>
      </c>
      <c r="M50" s="157">
        <v>11</v>
      </c>
      <c r="N50" s="157">
        <v>41</v>
      </c>
      <c r="O50" s="157">
        <v>64</v>
      </c>
      <c r="P50" s="157">
        <v>335</v>
      </c>
      <c r="Q50" s="102" t="s">
        <v>0</v>
      </c>
    </row>
    <row r="51" spans="1:17" ht="12.75" x14ac:dyDescent="0.2">
      <c r="A51" s="167" t="s">
        <v>1</v>
      </c>
      <c r="B51" s="168" t="s">
        <v>1</v>
      </c>
      <c r="C51" s="169" t="s">
        <v>1</v>
      </c>
      <c r="D51" s="157"/>
      <c r="E51" s="157"/>
      <c r="F51" s="157"/>
      <c r="G51" s="157"/>
      <c r="H51" s="157"/>
      <c r="I51" s="157"/>
      <c r="J51" s="157"/>
      <c r="K51" s="157"/>
      <c r="L51" s="157"/>
      <c r="M51" s="157"/>
      <c r="N51" s="157"/>
      <c r="O51" s="157"/>
      <c r="P51" s="168" t="s">
        <v>1</v>
      </c>
      <c r="Q51" s="87" t="s">
        <v>5</v>
      </c>
    </row>
    <row r="52" spans="1:17" x14ac:dyDescent="0.25">
      <c r="A52" s="170"/>
      <c r="B52" s="171"/>
      <c r="C52" s="165"/>
      <c r="D52" s="172"/>
      <c r="E52" s="172"/>
      <c r="F52" s="172"/>
      <c r="G52" s="171"/>
      <c r="H52" s="171"/>
      <c r="I52" s="171"/>
      <c r="J52" s="171"/>
      <c r="K52" s="171"/>
      <c r="L52" s="171"/>
      <c r="M52" s="171"/>
      <c r="N52" s="171"/>
      <c r="O52" s="165"/>
      <c r="P52" s="171"/>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Normal="100" workbookViewId="0">
      <selection sqref="A1:P1"/>
    </sheetView>
  </sheetViews>
  <sheetFormatPr baseColWidth="10" defaultColWidth="11.28515625" defaultRowHeight="15" x14ac:dyDescent="0.25"/>
  <cols>
    <col min="1" max="1" width="0.28515625" style="79" customWidth="1"/>
    <col min="2" max="2" width="34.2851562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202" t="s">
        <v>119</v>
      </c>
      <c r="B1" s="202"/>
      <c r="C1" s="202"/>
      <c r="D1" s="202"/>
      <c r="E1" s="202"/>
      <c r="F1" s="202"/>
      <c r="G1" s="202"/>
      <c r="H1" s="202"/>
      <c r="I1" s="202"/>
      <c r="J1" s="202"/>
      <c r="K1" s="202"/>
      <c r="L1" s="202"/>
      <c r="M1" s="202"/>
      <c r="N1" s="202"/>
      <c r="O1" s="202"/>
      <c r="P1" s="202"/>
      <c r="Q1" s="76" t="s">
        <v>0</v>
      </c>
    </row>
    <row r="2" spans="1:17" ht="20.100000000000001" customHeight="1" x14ac:dyDescent="0.2">
      <c r="A2" s="204" t="s">
        <v>210</v>
      </c>
      <c r="B2" s="204"/>
      <c r="C2" s="204"/>
      <c r="D2" s="204"/>
      <c r="E2" s="204"/>
      <c r="F2" s="204"/>
      <c r="G2" s="204"/>
      <c r="H2" s="204"/>
      <c r="I2" s="204"/>
      <c r="J2" s="204"/>
      <c r="K2" s="204"/>
      <c r="L2" s="204"/>
      <c r="M2" s="204"/>
      <c r="N2" s="204"/>
      <c r="O2" s="204"/>
      <c r="P2" s="204"/>
      <c r="Q2" s="76" t="s">
        <v>0</v>
      </c>
    </row>
    <row r="3" spans="1:17" ht="30" customHeight="1" x14ac:dyDescent="0.2">
      <c r="A3" s="78" t="s">
        <v>120</v>
      </c>
      <c r="B3" s="97" t="s">
        <v>140</v>
      </c>
      <c r="C3" s="98" t="s">
        <v>13</v>
      </c>
      <c r="D3" s="184" t="s">
        <v>211</v>
      </c>
      <c r="E3" s="184" t="s">
        <v>212</v>
      </c>
      <c r="F3" s="184" t="s">
        <v>213</v>
      </c>
      <c r="G3" s="184" t="s">
        <v>214</v>
      </c>
      <c r="H3" s="184" t="s">
        <v>215</v>
      </c>
      <c r="I3" s="184" t="s">
        <v>216</v>
      </c>
      <c r="J3" s="184" t="s">
        <v>217</v>
      </c>
      <c r="K3" s="184" t="s">
        <v>218</v>
      </c>
      <c r="L3" s="184" t="s">
        <v>219</v>
      </c>
      <c r="M3" s="184" t="s">
        <v>220</v>
      </c>
      <c r="N3" s="184" t="s">
        <v>221</v>
      </c>
      <c r="O3" s="184" t="s">
        <v>222</v>
      </c>
      <c r="P3" s="185" t="s">
        <v>223</v>
      </c>
      <c r="Q3" s="102" t="s">
        <v>0</v>
      </c>
    </row>
    <row r="4" spans="1:17" ht="15" customHeight="1" x14ac:dyDescent="0.2">
      <c r="A4" s="151" t="s">
        <v>152</v>
      </c>
      <c r="B4" s="152" t="s">
        <v>27</v>
      </c>
      <c r="C4" s="153" t="s">
        <v>28</v>
      </c>
      <c r="D4" s="154">
        <v>145</v>
      </c>
      <c r="E4" s="154">
        <v>122</v>
      </c>
      <c r="F4" s="154">
        <v>139</v>
      </c>
      <c r="G4" s="154">
        <v>112</v>
      </c>
      <c r="H4" s="154">
        <v>133</v>
      </c>
      <c r="I4" s="154">
        <v>122</v>
      </c>
      <c r="J4" s="154">
        <v>115</v>
      </c>
      <c r="K4" s="154">
        <v>141</v>
      </c>
      <c r="L4" s="154">
        <v>116</v>
      </c>
      <c r="M4" s="154">
        <v>138</v>
      </c>
      <c r="N4" s="154">
        <v>155</v>
      </c>
      <c r="O4" s="154">
        <v>130</v>
      </c>
      <c r="P4" s="154">
        <v>1568</v>
      </c>
      <c r="Q4" s="76" t="s">
        <v>0</v>
      </c>
    </row>
    <row r="5" spans="1:17" ht="15" customHeight="1" x14ac:dyDescent="0.2">
      <c r="A5" s="151" t="s">
        <v>153</v>
      </c>
      <c r="B5" s="152" t="s">
        <v>29</v>
      </c>
      <c r="C5" s="153" t="s">
        <v>30</v>
      </c>
      <c r="D5" s="154">
        <v>2002</v>
      </c>
      <c r="E5" s="154">
        <v>1953</v>
      </c>
      <c r="F5" s="154">
        <v>1954</v>
      </c>
      <c r="G5" s="154">
        <v>2010</v>
      </c>
      <c r="H5" s="154">
        <v>1963</v>
      </c>
      <c r="I5" s="154">
        <v>1965</v>
      </c>
      <c r="J5" s="154">
        <v>1989</v>
      </c>
      <c r="K5" s="154">
        <v>1940</v>
      </c>
      <c r="L5" s="154">
        <v>1959</v>
      </c>
      <c r="M5" s="154">
        <v>2038</v>
      </c>
      <c r="N5" s="154">
        <v>2041</v>
      </c>
      <c r="O5" s="154">
        <v>2098</v>
      </c>
      <c r="P5" s="154">
        <v>23912</v>
      </c>
      <c r="Q5" s="76" t="s">
        <v>0</v>
      </c>
    </row>
    <row r="6" spans="1:17" ht="12" customHeight="1" x14ac:dyDescent="0.2">
      <c r="A6" s="203" t="s">
        <v>121</v>
      </c>
      <c r="B6" s="203"/>
      <c r="C6" s="203"/>
      <c r="D6" s="203"/>
      <c r="E6" s="203"/>
      <c r="F6" s="203"/>
      <c r="G6" s="203"/>
      <c r="H6" s="203"/>
      <c r="I6" s="203"/>
      <c r="J6" s="203"/>
      <c r="K6" s="203"/>
      <c r="L6" s="203"/>
      <c r="M6" s="203"/>
      <c r="N6" s="203"/>
      <c r="O6" s="203"/>
      <c r="P6" s="203"/>
      <c r="Q6" s="76" t="s">
        <v>0</v>
      </c>
    </row>
    <row r="7" spans="1:17" ht="12" customHeight="1" x14ac:dyDescent="0.2">
      <c r="A7" s="151" t="s">
        <v>154</v>
      </c>
      <c r="B7" s="155" t="s">
        <v>122</v>
      </c>
      <c r="C7" s="156" t="s">
        <v>75</v>
      </c>
      <c r="D7" s="157">
        <v>1931</v>
      </c>
      <c r="E7" s="157">
        <v>1903</v>
      </c>
      <c r="F7" s="157">
        <v>1890</v>
      </c>
      <c r="G7" s="157">
        <v>1965</v>
      </c>
      <c r="H7" s="157">
        <v>1897</v>
      </c>
      <c r="I7" s="157">
        <v>1907</v>
      </c>
      <c r="J7" s="157">
        <v>1938</v>
      </c>
      <c r="K7" s="157">
        <v>1864</v>
      </c>
      <c r="L7" s="157">
        <v>1904</v>
      </c>
      <c r="M7" s="157">
        <v>1976</v>
      </c>
      <c r="N7" s="157">
        <v>1976</v>
      </c>
      <c r="O7" s="157">
        <v>2036</v>
      </c>
      <c r="P7" s="157">
        <v>23187</v>
      </c>
      <c r="Q7" s="76" t="s">
        <v>0</v>
      </c>
    </row>
    <row r="8" spans="1:17" ht="21" customHeight="1" x14ac:dyDescent="0.2">
      <c r="A8" s="151" t="s">
        <v>154</v>
      </c>
      <c r="B8" s="155" t="s">
        <v>271</v>
      </c>
      <c r="C8" s="156" t="s">
        <v>82</v>
      </c>
      <c r="D8" s="157">
        <v>544</v>
      </c>
      <c r="E8" s="157">
        <v>575</v>
      </c>
      <c r="F8" s="157">
        <v>547</v>
      </c>
      <c r="G8" s="157">
        <v>592</v>
      </c>
      <c r="H8" s="157">
        <v>565</v>
      </c>
      <c r="I8" s="157">
        <v>507</v>
      </c>
      <c r="J8" s="157">
        <v>561</v>
      </c>
      <c r="K8" s="157">
        <v>539</v>
      </c>
      <c r="L8" s="157">
        <v>585</v>
      </c>
      <c r="M8" s="157">
        <v>591</v>
      </c>
      <c r="N8" s="157">
        <v>564</v>
      </c>
      <c r="O8" s="157">
        <v>578</v>
      </c>
      <c r="P8" s="157">
        <v>6748</v>
      </c>
      <c r="Q8" s="76" t="s">
        <v>0</v>
      </c>
    </row>
    <row r="9" spans="1:17" ht="12" customHeight="1" x14ac:dyDescent="0.2">
      <c r="A9" s="151" t="s">
        <v>154</v>
      </c>
      <c r="B9" s="159" t="s">
        <v>272</v>
      </c>
      <c r="C9" s="156" t="s">
        <v>83</v>
      </c>
      <c r="D9" s="157">
        <v>407</v>
      </c>
      <c r="E9" s="157">
        <v>392</v>
      </c>
      <c r="F9" s="157">
        <v>403</v>
      </c>
      <c r="G9" s="157">
        <v>400</v>
      </c>
      <c r="H9" s="157">
        <v>390</v>
      </c>
      <c r="I9" s="157">
        <v>439</v>
      </c>
      <c r="J9" s="157">
        <v>396</v>
      </c>
      <c r="K9" s="157">
        <v>403</v>
      </c>
      <c r="L9" s="157">
        <v>405</v>
      </c>
      <c r="M9" s="157">
        <v>434</v>
      </c>
      <c r="N9" s="157">
        <v>452</v>
      </c>
      <c r="O9" s="157">
        <v>464</v>
      </c>
      <c r="P9" s="157">
        <v>4985</v>
      </c>
      <c r="Q9" s="76" t="s">
        <v>0</v>
      </c>
    </row>
    <row r="10" spans="1:17" ht="12" customHeight="1" x14ac:dyDescent="0.2">
      <c r="A10" s="151" t="s">
        <v>154</v>
      </c>
      <c r="B10" s="159" t="s">
        <v>273</v>
      </c>
      <c r="C10" s="156" t="s">
        <v>84</v>
      </c>
      <c r="D10" s="157">
        <v>184</v>
      </c>
      <c r="E10" s="157">
        <v>167</v>
      </c>
      <c r="F10" s="157">
        <v>145</v>
      </c>
      <c r="G10" s="157">
        <v>159</v>
      </c>
      <c r="H10" s="157">
        <v>165</v>
      </c>
      <c r="I10" s="157">
        <v>154</v>
      </c>
      <c r="J10" s="157">
        <v>165</v>
      </c>
      <c r="K10" s="157">
        <v>140</v>
      </c>
      <c r="L10" s="157">
        <v>163</v>
      </c>
      <c r="M10" s="157">
        <v>162</v>
      </c>
      <c r="N10" s="157">
        <v>187</v>
      </c>
      <c r="O10" s="157">
        <v>168</v>
      </c>
      <c r="P10" s="157">
        <v>1959</v>
      </c>
      <c r="Q10" s="76" t="s">
        <v>0</v>
      </c>
    </row>
    <row r="11" spans="1:17" ht="15" customHeight="1" x14ac:dyDescent="0.2">
      <c r="A11" s="151" t="s">
        <v>155</v>
      </c>
      <c r="B11" s="152" t="s">
        <v>31</v>
      </c>
      <c r="C11" s="153" t="s">
        <v>32</v>
      </c>
      <c r="D11" s="154">
        <v>395</v>
      </c>
      <c r="E11" s="154">
        <v>351</v>
      </c>
      <c r="F11" s="154">
        <v>325</v>
      </c>
      <c r="G11" s="154">
        <v>297</v>
      </c>
      <c r="H11" s="154">
        <v>327</v>
      </c>
      <c r="I11" s="154">
        <v>284</v>
      </c>
      <c r="J11" s="154">
        <v>317</v>
      </c>
      <c r="K11" s="154">
        <v>308</v>
      </c>
      <c r="L11" s="154">
        <v>281</v>
      </c>
      <c r="M11" s="154">
        <v>324</v>
      </c>
      <c r="N11" s="154">
        <v>352</v>
      </c>
      <c r="O11" s="154">
        <v>326</v>
      </c>
      <c r="P11" s="154">
        <v>3887</v>
      </c>
      <c r="Q11" s="76" t="s">
        <v>0</v>
      </c>
    </row>
    <row r="12" spans="1:17" ht="12" customHeight="1" x14ac:dyDescent="0.2">
      <c r="A12" s="203" t="s">
        <v>121</v>
      </c>
      <c r="B12" s="203"/>
      <c r="C12" s="203"/>
      <c r="D12" s="203"/>
      <c r="E12" s="203"/>
      <c r="F12" s="203"/>
      <c r="G12" s="203"/>
      <c r="H12" s="203"/>
      <c r="I12" s="203"/>
      <c r="J12" s="203"/>
      <c r="K12" s="203"/>
      <c r="L12" s="203"/>
      <c r="M12" s="203"/>
      <c r="N12" s="203"/>
      <c r="O12" s="203"/>
      <c r="P12" s="203"/>
      <c r="Q12" s="76" t="s">
        <v>0</v>
      </c>
    </row>
    <row r="13" spans="1:17" ht="12" customHeight="1" x14ac:dyDescent="0.2">
      <c r="A13" s="151" t="s">
        <v>156</v>
      </c>
      <c r="B13" s="155" t="s">
        <v>123</v>
      </c>
      <c r="C13" s="156" t="s">
        <v>85</v>
      </c>
      <c r="D13" s="157">
        <v>234</v>
      </c>
      <c r="E13" s="157">
        <v>228</v>
      </c>
      <c r="F13" s="157">
        <v>203</v>
      </c>
      <c r="G13" s="157">
        <v>182</v>
      </c>
      <c r="H13" s="157">
        <v>191</v>
      </c>
      <c r="I13" s="157">
        <v>170</v>
      </c>
      <c r="J13" s="157">
        <v>179</v>
      </c>
      <c r="K13" s="157">
        <v>198</v>
      </c>
      <c r="L13" s="157">
        <v>168</v>
      </c>
      <c r="M13" s="157">
        <v>205</v>
      </c>
      <c r="N13" s="157">
        <v>208</v>
      </c>
      <c r="O13" s="157">
        <v>205</v>
      </c>
      <c r="P13" s="157">
        <v>2371</v>
      </c>
      <c r="Q13" s="76" t="s">
        <v>0</v>
      </c>
    </row>
    <row r="14" spans="1:17" ht="15" customHeight="1" x14ac:dyDescent="0.2">
      <c r="A14" s="151" t="s">
        <v>157</v>
      </c>
      <c r="B14" s="152" t="s">
        <v>33</v>
      </c>
      <c r="C14" s="153" t="s">
        <v>34</v>
      </c>
      <c r="D14" s="154">
        <v>726</v>
      </c>
      <c r="E14" s="154">
        <v>696</v>
      </c>
      <c r="F14" s="154">
        <v>683</v>
      </c>
      <c r="G14" s="154">
        <v>665</v>
      </c>
      <c r="H14" s="154">
        <v>641</v>
      </c>
      <c r="I14" s="154">
        <v>624</v>
      </c>
      <c r="J14" s="154">
        <v>586</v>
      </c>
      <c r="K14" s="154">
        <v>673</v>
      </c>
      <c r="L14" s="154">
        <v>746</v>
      </c>
      <c r="M14" s="154">
        <v>728</v>
      </c>
      <c r="N14" s="154">
        <v>715</v>
      </c>
      <c r="O14" s="154">
        <v>790</v>
      </c>
      <c r="P14" s="154">
        <v>8273</v>
      </c>
      <c r="Q14" s="76" t="s">
        <v>0</v>
      </c>
    </row>
    <row r="15" spans="1:17" ht="12" customHeight="1" x14ac:dyDescent="0.2">
      <c r="A15" s="203" t="s">
        <v>121</v>
      </c>
      <c r="B15" s="203"/>
      <c r="C15" s="203"/>
      <c r="D15" s="203"/>
      <c r="E15" s="203"/>
      <c r="F15" s="203"/>
      <c r="G15" s="203"/>
      <c r="H15" s="203"/>
      <c r="I15" s="203"/>
      <c r="J15" s="203"/>
      <c r="K15" s="203"/>
      <c r="L15" s="203"/>
      <c r="M15" s="203"/>
      <c r="N15" s="203"/>
      <c r="O15" s="203"/>
      <c r="P15" s="203"/>
      <c r="Q15" s="76" t="s">
        <v>0</v>
      </c>
    </row>
    <row r="16" spans="1:17" ht="12" customHeight="1" x14ac:dyDescent="0.2">
      <c r="A16" s="151" t="s">
        <v>158</v>
      </c>
      <c r="B16" s="155" t="s">
        <v>124</v>
      </c>
      <c r="C16" s="156" t="s">
        <v>86</v>
      </c>
      <c r="D16" s="157">
        <v>610</v>
      </c>
      <c r="E16" s="157">
        <v>573</v>
      </c>
      <c r="F16" s="157">
        <v>548</v>
      </c>
      <c r="G16" s="157">
        <v>548</v>
      </c>
      <c r="H16" s="157">
        <v>534</v>
      </c>
      <c r="I16" s="157">
        <v>517</v>
      </c>
      <c r="J16" s="157">
        <v>493</v>
      </c>
      <c r="K16" s="157">
        <v>580</v>
      </c>
      <c r="L16" s="157">
        <v>600</v>
      </c>
      <c r="M16" s="157">
        <v>612</v>
      </c>
      <c r="N16" s="157">
        <v>593</v>
      </c>
      <c r="O16" s="157">
        <v>655</v>
      </c>
      <c r="P16" s="157">
        <v>6863</v>
      </c>
      <c r="Q16" s="76" t="s">
        <v>0</v>
      </c>
    </row>
    <row r="17" spans="1:17" ht="12" customHeight="1" x14ac:dyDescent="0.2">
      <c r="A17" s="151" t="s">
        <v>159</v>
      </c>
      <c r="B17" s="159" t="s">
        <v>125</v>
      </c>
      <c r="C17" s="156" t="s">
        <v>87</v>
      </c>
      <c r="D17" s="157">
        <v>84</v>
      </c>
      <c r="E17" s="157">
        <v>83</v>
      </c>
      <c r="F17" s="157">
        <v>111</v>
      </c>
      <c r="G17" s="157">
        <v>85</v>
      </c>
      <c r="H17" s="157">
        <v>77</v>
      </c>
      <c r="I17" s="157">
        <v>78</v>
      </c>
      <c r="J17" s="157">
        <v>72</v>
      </c>
      <c r="K17" s="157">
        <v>68</v>
      </c>
      <c r="L17" s="157">
        <v>117</v>
      </c>
      <c r="M17" s="157">
        <v>92</v>
      </c>
      <c r="N17" s="157">
        <v>95</v>
      </c>
      <c r="O17" s="157">
        <v>106</v>
      </c>
      <c r="P17" s="157">
        <v>1068</v>
      </c>
      <c r="Q17" s="76" t="s">
        <v>0</v>
      </c>
    </row>
    <row r="18" spans="1:17" ht="15" customHeight="1" x14ac:dyDescent="0.2">
      <c r="A18" s="151" t="s">
        <v>160</v>
      </c>
      <c r="B18" s="152" t="s">
        <v>35</v>
      </c>
      <c r="C18" s="153" t="s">
        <v>36</v>
      </c>
      <c r="D18" s="154">
        <v>315</v>
      </c>
      <c r="E18" s="154">
        <v>303</v>
      </c>
      <c r="F18" s="154">
        <v>245</v>
      </c>
      <c r="G18" s="154">
        <v>268</v>
      </c>
      <c r="H18" s="154">
        <v>280</v>
      </c>
      <c r="I18" s="154">
        <v>239</v>
      </c>
      <c r="J18" s="154">
        <v>267</v>
      </c>
      <c r="K18" s="154">
        <v>290</v>
      </c>
      <c r="L18" s="154">
        <v>296</v>
      </c>
      <c r="M18" s="154">
        <v>327</v>
      </c>
      <c r="N18" s="154">
        <v>328</v>
      </c>
      <c r="O18" s="154">
        <v>321</v>
      </c>
      <c r="P18" s="154">
        <v>3479</v>
      </c>
      <c r="Q18" s="76" t="s">
        <v>0</v>
      </c>
    </row>
    <row r="19" spans="1:17" ht="15" customHeight="1" x14ac:dyDescent="0.2">
      <c r="A19" s="151" t="s">
        <v>161</v>
      </c>
      <c r="B19" s="152" t="s">
        <v>37</v>
      </c>
      <c r="C19" s="153" t="s">
        <v>38</v>
      </c>
      <c r="D19" s="154">
        <v>3495</v>
      </c>
      <c r="E19" s="154">
        <v>3203</v>
      </c>
      <c r="F19" s="154">
        <v>3212</v>
      </c>
      <c r="G19" s="154">
        <v>2977</v>
      </c>
      <c r="H19" s="154">
        <v>2975</v>
      </c>
      <c r="I19" s="154">
        <v>2756</v>
      </c>
      <c r="J19" s="154">
        <v>2795</v>
      </c>
      <c r="K19" s="154">
        <v>2782</v>
      </c>
      <c r="L19" s="154">
        <v>2801</v>
      </c>
      <c r="M19" s="154">
        <v>3008</v>
      </c>
      <c r="N19" s="154">
        <v>3087</v>
      </c>
      <c r="O19" s="154">
        <v>3347</v>
      </c>
      <c r="P19" s="154">
        <v>36438</v>
      </c>
      <c r="Q19" s="76" t="s">
        <v>0</v>
      </c>
    </row>
    <row r="20" spans="1:17" ht="12" customHeight="1" x14ac:dyDescent="0.2">
      <c r="A20" s="203" t="s">
        <v>121</v>
      </c>
      <c r="B20" s="203"/>
      <c r="C20" s="203"/>
      <c r="D20" s="203"/>
      <c r="E20" s="203"/>
      <c r="F20" s="203"/>
      <c r="G20" s="203"/>
      <c r="H20" s="203"/>
      <c r="I20" s="203"/>
      <c r="J20" s="203"/>
      <c r="K20" s="203"/>
      <c r="L20" s="203"/>
      <c r="M20" s="203"/>
      <c r="N20" s="203"/>
      <c r="O20" s="203"/>
      <c r="P20" s="203"/>
      <c r="Q20" s="76" t="s">
        <v>0</v>
      </c>
    </row>
    <row r="21" spans="1:17" ht="12" customHeight="1" x14ac:dyDescent="0.2">
      <c r="A21" s="151" t="s">
        <v>162</v>
      </c>
      <c r="B21" s="155" t="s">
        <v>126</v>
      </c>
      <c r="C21" s="156" t="s">
        <v>88</v>
      </c>
      <c r="D21" s="157">
        <v>503</v>
      </c>
      <c r="E21" s="157">
        <v>463</v>
      </c>
      <c r="F21" s="157">
        <v>451</v>
      </c>
      <c r="G21" s="157">
        <v>451</v>
      </c>
      <c r="H21" s="157">
        <v>432</v>
      </c>
      <c r="I21" s="157">
        <v>427</v>
      </c>
      <c r="J21" s="157">
        <v>433</v>
      </c>
      <c r="K21" s="157">
        <v>434</v>
      </c>
      <c r="L21" s="157">
        <v>411</v>
      </c>
      <c r="M21" s="157">
        <v>440</v>
      </c>
      <c r="N21" s="157">
        <v>413</v>
      </c>
      <c r="O21" s="157">
        <v>502</v>
      </c>
      <c r="P21" s="157">
        <v>5360</v>
      </c>
      <c r="Q21" s="76" t="s">
        <v>0</v>
      </c>
    </row>
    <row r="22" spans="1:17" ht="12" customHeight="1" x14ac:dyDescent="0.2">
      <c r="A22" s="151" t="s">
        <v>162</v>
      </c>
      <c r="B22" s="159" t="s">
        <v>127</v>
      </c>
      <c r="C22" s="156" t="s">
        <v>89</v>
      </c>
      <c r="D22" s="157">
        <v>1159</v>
      </c>
      <c r="E22" s="157">
        <v>1087</v>
      </c>
      <c r="F22" s="157">
        <v>1072</v>
      </c>
      <c r="G22" s="157">
        <v>1000</v>
      </c>
      <c r="H22" s="157">
        <v>959</v>
      </c>
      <c r="I22" s="157">
        <v>913</v>
      </c>
      <c r="J22" s="157">
        <v>912</v>
      </c>
      <c r="K22" s="157">
        <v>924</v>
      </c>
      <c r="L22" s="157">
        <v>944</v>
      </c>
      <c r="M22" s="157">
        <v>1050</v>
      </c>
      <c r="N22" s="157">
        <v>1063</v>
      </c>
      <c r="O22" s="157">
        <v>1097</v>
      </c>
      <c r="P22" s="157">
        <v>12180</v>
      </c>
      <c r="Q22" s="76" t="s">
        <v>0</v>
      </c>
    </row>
    <row r="23" spans="1:17" ht="19.5" customHeight="1" x14ac:dyDescent="0.2">
      <c r="A23" s="151" t="s">
        <v>162</v>
      </c>
      <c r="B23" s="155" t="s">
        <v>276</v>
      </c>
      <c r="C23" s="156" t="s">
        <v>90</v>
      </c>
      <c r="D23" s="157">
        <v>387</v>
      </c>
      <c r="E23" s="157">
        <v>356</v>
      </c>
      <c r="F23" s="157">
        <v>340</v>
      </c>
      <c r="G23" s="157">
        <v>317</v>
      </c>
      <c r="H23" s="157">
        <v>296</v>
      </c>
      <c r="I23" s="157">
        <v>308</v>
      </c>
      <c r="J23" s="157">
        <v>287</v>
      </c>
      <c r="K23" s="157">
        <v>329</v>
      </c>
      <c r="L23" s="157">
        <v>298</v>
      </c>
      <c r="M23" s="157">
        <v>349</v>
      </c>
      <c r="N23" s="157">
        <v>349</v>
      </c>
      <c r="O23" s="157">
        <v>350</v>
      </c>
      <c r="P23" s="157">
        <v>3966</v>
      </c>
      <c r="Q23" s="76" t="s">
        <v>0</v>
      </c>
    </row>
    <row r="24" spans="1:17" ht="12" customHeight="1" x14ac:dyDescent="0.2">
      <c r="A24" s="151" t="s">
        <v>162</v>
      </c>
      <c r="B24" s="159" t="s">
        <v>128</v>
      </c>
      <c r="C24" s="156" t="s">
        <v>91</v>
      </c>
      <c r="D24" s="157">
        <v>1051</v>
      </c>
      <c r="E24" s="157">
        <v>984</v>
      </c>
      <c r="F24" s="157">
        <v>959</v>
      </c>
      <c r="G24" s="157">
        <v>898</v>
      </c>
      <c r="H24" s="157">
        <v>944</v>
      </c>
      <c r="I24" s="157">
        <v>791</v>
      </c>
      <c r="J24" s="157">
        <v>816</v>
      </c>
      <c r="K24" s="157">
        <v>811</v>
      </c>
      <c r="L24" s="157">
        <v>830</v>
      </c>
      <c r="M24" s="157">
        <v>835</v>
      </c>
      <c r="N24" s="157">
        <v>971</v>
      </c>
      <c r="O24" s="157">
        <v>1048</v>
      </c>
      <c r="P24" s="157">
        <v>10938</v>
      </c>
      <c r="Q24" s="76" t="s">
        <v>0</v>
      </c>
    </row>
    <row r="25" spans="1:17" ht="12" customHeight="1" x14ac:dyDescent="0.2">
      <c r="A25" s="151" t="s">
        <v>162</v>
      </c>
      <c r="B25" s="159" t="s">
        <v>129</v>
      </c>
      <c r="C25" s="156" t="s">
        <v>92</v>
      </c>
      <c r="D25" s="157">
        <v>495</v>
      </c>
      <c r="E25" s="157">
        <v>438</v>
      </c>
      <c r="F25" s="157">
        <v>487</v>
      </c>
      <c r="G25" s="157">
        <v>416</v>
      </c>
      <c r="H25" s="157">
        <v>411</v>
      </c>
      <c r="I25" s="157">
        <v>411</v>
      </c>
      <c r="J25" s="157">
        <v>401</v>
      </c>
      <c r="K25" s="157">
        <v>419</v>
      </c>
      <c r="L25" s="157">
        <v>410</v>
      </c>
      <c r="M25" s="157">
        <v>462</v>
      </c>
      <c r="N25" s="157">
        <v>408</v>
      </c>
      <c r="O25" s="157">
        <v>440</v>
      </c>
      <c r="P25" s="157">
        <v>5198</v>
      </c>
      <c r="Q25" s="76" t="s">
        <v>0</v>
      </c>
    </row>
    <row r="26" spans="1:17" ht="22.5" customHeight="1" x14ac:dyDescent="0.2">
      <c r="A26" s="151" t="s">
        <v>162</v>
      </c>
      <c r="B26" s="155" t="s">
        <v>275</v>
      </c>
      <c r="C26" s="156" t="s">
        <v>93</v>
      </c>
      <c r="D26" s="157">
        <v>92</v>
      </c>
      <c r="E26" s="157">
        <v>77</v>
      </c>
      <c r="F26" s="157">
        <v>86</v>
      </c>
      <c r="G26" s="157">
        <v>82</v>
      </c>
      <c r="H26" s="157">
        <v>99</v>
      </c>
      <c r="I26" s="157">
        <v>88</v>
      </c>
      <c r="J26" s="157">
        <v>87</v>
      </c>
      <c r="K26" s="157">
        <v>95</v>
      </c>
      <c r="L26" s="157">
        <v>92</v>
      </c>
      <c r="M26" s="157">
        <v>93</v>
      </c>
      <c r="N26" s="157">
        <v>84</v>
      </c>
      <c r="O26" s="157">
        <v>93</v>
      </c>
      <c r="P26" s="157">
        <v>1068</v>
      </c>
      <c r="Q26" s="76" t="s">
        <v>0</v>
      </c>
    </row>
    <row r="27" spans="1:17" ht="12" customHeight="1" x14ac:dyDescent="0.2">
      <c r="A27" s="151" t="s">
        <v>162</v>
      </c>
      <c r="B27" s="159" t="s">
        <v>130</v>
      </c>
      <c r="C27" s="156" t="s">
        <v>94</v>
      </c>
      <c r="D27" s="157">
        <v>146</v>
      </c>
      <c r="E27" s="157">
        <v>117</v>
      </c>
      <c r="F27" s="157">
        <v>118</v>
      </c>
      <c r="G27" s="157">
        <v>107</v>
      </c>
      <c r="H27" s="157">
        <v>119</v>
      </c>
      <c r="I27" s="157">
        <v>115</v>
      </c>
      <c r="J27" s="157">
        <v>107</v>
      </c>
      <c r="K27" s="157">
        <v>104</v>
      </c>
      <c r="L27" s="157">
        <v>88</v>
      </c>
      <c r="M27" s="157">
        <v>92</v>
      </c>
      <c r="N27" s="157">
        <v>118</v>
      </c>
      <c r="O27" s="157">
        <v>125</v>
      </c>
      <c r="P27" s="157">
        <v>1356</v>
      </c>
      <c r="Q27" s="76" t="s">
        <v>0</v>
      </c>
    </row>
    <row r="28" spans="1:17" ht="15" customHeight="1" x14ac:dyDescent="0.2">
      <c r="A28" s="151" t="s">
        <v>163</v>
      </c>
      <c r="B28" s="152" t="s">
        <v>39</v>
      </c>
      <c r="C28" s="153" t="s">
        <v>40</v>
      </c>
      <c r="D28" s="154">
        <v>876</v>
      </c>
      <c r="E28" s="154">
        <v>922</v>
      </c>
      <c r="F28" s="154">
        <v>841</v>
      </c>
      <c r="G28" s="154">
        <v>654</v>
      </c>
      <c r="H28" s="154">
        <v>724</v>
      </c>
      <c r="I28" s="154">
        <v>592</v>
      </c>
      <c r="J28" s="154">
        <v>621</v>
      </c>
      <c r="K28" s="154">
        <v>572</v>
      </c>
      <c r="L28" s="154">
        <v>622</v>
      </c>
      <c r="M28" s="154">
        <v>677</v>
      </c>
      <c r="N28" s="154">
        <v>686</v>
      </c>
      <c r="O28" s="154">
        <v>775</v>
      </c>
      <c r="P28" s="154">
        <v>8562</v>
      </c>
      <c r="Q28" s="76" t="s">
        <v>0</v>
      </c>
    </row>
    <row r="29" spans="1:17" ht="12" customHeight="1" x14ac:dyDescent="0.2">
      <c r="A29" s="203" t="s">
        <v>121</v>
      </c>
      <c r="B29" s="203"/>
      <c r="C29" s="203"/>
      <c r="D29" s="203"/>
      <c r="E29" s="203"/>
      <c r="F29" s="203"/>
      <c r="G29" s="203"/>
      <c r="H29" s="203"/>
      <c r="I29" s="203"/>
      <c r="J29" s="203"/>
      <c r="K29" s="203"/>
      <c r="L29" s="203"/>
      <c r="M29" s="203"/>
      <c r="N29" s="203"/>
      <c r="O29" s="203"/>
      <c r="P29" s="203"/>
      <c r="Q29" s="76" t="s">
        <v>0</v>
      </c>
    </row>
    <row r="30" spans="1:17" ht="12" customHeight="1" x14ac:dyDescent="0.2">
      <c r="A30" s="151" t="s">
        <v>164</v>
      </c>
      <c r="B30" s="155" t="s">
        <v>131</v>
      </c>
      <c r="C30" s="156" t="s">
        <v>95</v>
      </c>
      <c r="D30" s="157">
        <v>294</v>
      </c>
      <c r="E30" s="157">
        <v>349</v>
      </c>
      <c r="F30" s="157">
        <v>293</v>
      </c>
      <c r="G30" s="157">
        <v>248</v>
      </c>
      <c r="H30" s="157">
        <v>239</v>
      </c>
      <c r="I30" s="157">
        <v>192</v>
      </c>
      <c r="J30" s="157">
        <v>184</v>
      </c>
      <c r="K30" s="157">
        <v>172</v>
      </c>
      <c r="L30" s="157">
        <v>178</v>
      </c>
      <c r="M30" s="157">
        <v>236</v>
      </c>
      <c r="N30" s="157">
        <v>232</v>
      </c>
      <c r="O30" s="157">
        <v>262</v>
      </c>
      <c r="P30" s="157">
        <v>2879</v>
      </c>
      <c r="Q30" s="76" t="s">
        <v>0</v>
      </c>
    </row>
    <row r="31" spans="1:17" ht="12" customHeight="1" x14ac:dyDescent="0.2">
      <c r="A31" s="151" t="s">
        <v>164</v>
      </c>
      <c r="B31" s="159" t="s">
        <v>132</v>
      </c>
      <c r="C31" s="156" t="s">
        <v>96</v>
      </c>
      <c r="D31" s="157">
        <v>471</v>
      </c>
      <c r="E31" s="157">
        <v>447</v>
      </c>
      <c r="F31" s="157">
        <v>412</v>
      </c>
      <c r="G31" s="157">
        <v>326</v>
      </c>
      <c r="H31" s="157">
        <v>374</v>
      </c>
      <c r="I31" s="157">
        <v>326</v>
      </c>
      <c r="J31" s="157">
        <v>353</v>
      </c>
      <c r="K31" s="157">
        <v>316</v>
      </c>
      <c r="L31" s="157">
        <v>337</v>
      </c>
      <c r="M31" s="157">
        <v>347</v>
      </c>
      <c r="N31" s="157">
        <v>351</v>
      </c>
      <c r="O31" s="157">
        <v>394</v>
      </c>
      <c r="P31" s="157">
        <v>4454</v>
      </c>
      <c r="Q31" s="76" t="s">
        <v>0</v>
      </c>
    </row>
    <row r="32" spans="1:17" ht="15" customHeight="1" x14ac:dyDescent="0.2">
      <c r="A32" s="151" t="s">
        <v>165</v>
      </c>
      <c r="B32" s="152" t="s">
        <v>41</v>
      </c>
      <c r="C32" s="153" t="s">
        <v>42</v>
      </c>
      <c r="D32" s="154">
        <v>383</v>
      </c>
      <c r="E32" s="154">
        <v>371</v>
      </c>
      <c r="F32" s="154">
        <v>359</v>
      </c>
      <c r="G32" s="154">
        <v>351</v>
      </c>
      <c r="H32" s="154">
        <v>353</v>
      </c>
      <c r="I32" s="154">
        <v>333</v>
      </c>
      <c r="J32" s="154">
        <v>341</v>
      </c>
      <c r="K32" s="154">
        <v>337</v>
      </c>
      <c r="L32" s="154">
        <v>366</v>
      </c>
      <c r="M32" s="154">
        <v>341</v>
      </c>
      <c r="N32" s="154">
        <v>356</v>
      </c>
      <c r="O32" s="154">
        <v>409</v>
      </c>
      <c r="P32" s="154">
        <v>4300</v>
      </c>
      <c r="Q32" s="76" t="s">
        <v>0</v>
      </c>
    </row>
    <row r="33" spans="1:17" ht="12" customHeight="1" x14ac:dyDescent="0.2">
      <c r="A33" s="203"/>
      <c r="B33" s="203"/>
      <c r="C33" s="203"/>
      <c r="D33" s="203"/>
      <c r="E33" s="203"/>
      <c r="F33" s="203"/>
      <c r="G33" s="203"/>
      <c r="H33" s="203"/>
      <c r="I33" s="203"/>
      <c r="J33" s="203"/>
      <c r="K33" s="203"/>
      <c r="L33" s="203"/>
      <c r="M33" s="203"/>
      <c r="N33" s="203"/>
      <c r="O33" s="203"/>
      <c r="P33" s="203"/>
      <c r="Q33" s="76" t="s">
        <v>0</v>
      </c>
    </row>
    <row r="34" spans="1:17" ht="12" customHeight="1" x14ac:dyDescent="0.2">
      <c r="A34" s="151" t="s">
        <v>166</v>
      </c>
      <c r="B34" s="155" t="s">
        <v>133</v>
      </c>
      <c r="C34" s="156" t="s">
        <v>76</v>
      </c>
      <c r="D34" s="157">
        <v>134</v>
      </c>
      <c r="E34" s="157">
        <v>119</v>
      </c>
      <c r="F34" s="157">
        <v>131</v>
      </c>
      <c r="G34" s="157">
        <v>110</v>
      </c>
      <c r="H34" s="157">
        <v>113</v>
      </c>
      <c r="I34" s="157">
        <v>113</v>
      </c>
      <c r="J34" s="157">
        <v>109</v>
      </c>
      <c r="K34" s="157">
        <v>114</v>
      </c>
      <c r="L34" s="157">
        <v>128</v>
      </c>
      <c r="M34" s="157">
        <v>120</v>
      </c>
      <c r="N34" s="157">
        <v>134</v>
      </c>
      <c r="O34" s="157">
        <v>115</v>
      </c>
      <c r="P34" s="157">
        <v>1440</v>
      </c>
      <c r="Q34" s="76" t="s">
        <v>0</v>
      </c>
    </row>
    <row r="35" spans="1:17" ht="15" customHeight="1" x14ac:dyDescent="0.2">
      <c r="A35" s="151" t="s">
        <v>167</v>
      </c>
      <c r="B35" s="152" t="s">
        <v>43</v>
      </c>
      <c r="C35" s="160" t="s">
        <v>44</v>
      </c>
      <c r="D35" s="154">
        <v>316</v>
      </c>
      <c r="E35" s="154">
        <v>302</v>
      </c>
      <c r="F35" s="154">
        <v>286</v>
      </c>
      <c r="G35" s="154">
        <v>319</v>
      </c>
      <c r="H35" s="154">
        <v>299</v>
      </c>
      <c r="I35" s="154">
        <v>290</v>
      </c>
      <c r="J35" s="154">
        <v>284</v>
      </c>
      <c r="K35" s="154">
        <v>282</v>
      </c>
      <c r="L35" s="154">
        <v>278</v>
      </c>
      <c r="M35" s="154">
        <v>275</v>
      </c>
      <c r="N35" s="154">
        <v>284</v>
      </c>
      <c r="O35" s="154">
        <v>312</v>
      </c>
      <c r="P35" s="154">
        <v>3527</v>
      </c>
      <c r="Q35" s="76" t="s">
        <v>0</v>
      </c>
    </row>
    <row r="36" spans="1:17" ht="12" customHeight="1" x14ac:dyDescent="0.2">
      <c r="A36" s="203" t="s">
        <v>121</v>
      </c>
      <c r="B36" s="203"/>
      <c r="C36" s="203"/>
      <c r="D36" s="203"/>
      <c r="E36" s="203"/>
      <c r="F36" s="203"/>
      <c r="G36" s="203"/>
      <c r="H36" s="203"/>
      <c r="I36" s="203"/>
      <c r="J36" s="203"/>
      <c r="K36" s="203"/>
      <c r="L36" s="203"/>
      <c r="M36" s="203"/>
      <c r="N36" s="203"/>
      <c r="O36" s="203"/>
      <c r="P36" s="203"/>
      <c r="Q36" s="76" t="s">
        <v>0</v>
      </c>
    </row>
    <row r="37" spans="1:17" ht="12" customHeight="1" x14ac:dyDescent="0.2">
      <c r="A37" s="151" t="s">
        <v>168</v>
      </c>
      <c r="B37" s="155" t="s">
        <v>134</v>
      </c>
      <c r="C37" s="156" t="s">
        <v>77</v>
      </c>
      <c r="D37" s="157">
        <v>220</v>
      </c>
      <c r="E37" s="157">
        <v>218</v>
      </c>
      <c r="F37" s="157">
        <v>211</v>
      </c>
      <c r="G37" s="157">
        <v>223</v>
      </c>
      <c r="H37" s="157">
        <v>219</v>
      </c>
      <c r="I37" s="157">
        <v>203</v>
      </c>
      <c r="J37" s="157">
        <v>188</v>
      </c>
      <c r="K37" s="157">
        <v>198</v>
      </c>
      <c r="L37" s="157">
        <v>200</v>
      </c>
      <c r="M37" s="157">
        <v>195</v>
      </c>
      <c r="N37" s="157">
        <v>192</v>
      </c>
      <c r="O37" s="157">
        <v>230</v>
      </c>
      <c r="P37" s="157">
        <v>2497</v>
      </c>
      <c r="Q37" s="76" t="s">
        <v>0</v>
      </c>
    </row>
    <row r="38" spans="1:17" ht="24.75" customHeight="1" x14ac:dyDescent="0.2">
      <c r="A38" s="151" t="s">
        <v>169</v>
      </c>
      <c r="B38" s="152" t="s">
        <v>45</v>
      </c>
      <c r="C38" s="160" t="s">
        <v>46</v>
      </c>
      <c r="D38" s="154">
        <v>302</v>
      </c>
      <c r="E38" s="154">
        <v>272</v>
      </c>
      <c r="F38" s="154">
        <v>265</v>
      </c>
      <c r="G38" s="154">
        <v>280</v>
      </c>
      <c r="H38" s="154">
        <v>282</v>
      </c>
      <c r="I38" s="154">
        <v>223</v>
      </c>
      <c r="J38" s="154">
        <v>282</v>
      </c>
      <c r="K38" s="154">
        <v>237</v>
      </c>
      <c r="L38" s="154">
        <v>231</v>
      </c>
      <c r="M38" s="154">
        <v>310</v>
      </c>
      <c r="N38" s="154">
        <v>280</v>
      </c>
      <c r="O38" s="154">
        <v>271</v>
      </c>
      <c r="P38" s="154">
        <v>3235</v>
      </c>
      <c r="Q38" s="76" t="s">
        <v>0</v>
      </c>
    </row>
    <row r="39" spans="1:17" ht="25.15" customHeight="1" x14ac:dyDescent="0.2">
      <c r="A39" s="151" t="s">
        <v>180</v>
      </c>
      <c r="B39" s="161" t="s">
        <v>141</v>
      </c>
      <c r="C39" s="160" t="s">
        <v>114</v>
      </c>
      <c r="D39" s="154">
        <v>292</v>
      </c>
      <c r="E39" s="154">
        <v>272</v>
      </c>
      <c r="F39" s="154">
        <v>299</v>
      </c>
      <c r="G39" s="154">
        <v>259</v>
      </c>
      <c r="H39" s="154">
        <v>308</v>
      </c>
      <c r="I39" s="154">
        <v>281</v>
      </c>
      <c r="J39" s="154">
        <v>310</v>
      </c>
      <c r="K39" s="154">
        <v>301</v>
      </c>
      <c r="L39" s="154">
        <v>274</v>
      </c>
      <c r="M39" s="154">
        <v>292</v>
      </c>
      <c r="N39" s="154">
        <v>283</v>
      </c>
      <c r="O39" s="154">
        <v>284</v>
      </c>
      <c r="P39" s="154">
        <v>3455</v>
      </c>
      <c r="Q39" s="76" t="s">
        <v>0</v>
      </c>
    </row>
    <row r="40" spans="1:17" ht="12" customHeight="1" x14ac:dyDescent="0.2">
      <c r="A40" s="157" t="s">
        <v>121</v>
      </c>
      <c r="B40" s="157"/>
      <c r="C40" s="157"/>
      <c r="D40" s="157"/>
      <c r="E40" s="157"/>
      <c r="F40" s="157"/>
      <c r="G40" s="157"/>
      <c r="H40" s="157"/>
      <c r="I40" s="157"/>
      <c r="J40" s="157"/>
      <c r="K40" s="157"/>
      <c r="L40" s="157"/>
      <c r="M40" s="157"/>
      <c r="N40" s="157"/>
      <c r="O40" s="157"/>
      <c r="P40" s="157"/>
      <c r="Q40" s="76" t="s">
        <v>0</v>
      </c>
    </row>
    <row r="41" spans="1:17" ht="12" customHeight="1" x14ac:dyDescent="0.2">
      <c r="A41" s="157" t="s">
        <v>181</v>
      </c>
      <c r="B41" s="157" t="s">
        <v>135</v>
      </c>
      <c r="C41" s="157" t="s">
        <v>78</v>
      </c>
      <c r="D41" s="157">
        <v>25</v>
      </c>
      <c r="E41" s="157">
        <v>28</v>
      </c>
      <c r="F41" s="157">
        <v>29</v>
      </c>
      <c r="G41" s="157">
        <v>26</v>
      </c>
      <c r="H41" s="157">
        <v>37</v>
      </c>
      <c r="I41" s="157">
        <v>29</v>
      </c>
      <c r="J41" s="157">
        <v>34</v>
      </c>
      <c r="K41" s="157">
        <v>31</v>
      </c>
      <c r="L41" s="157">
        <v>36</v>
      </c>
      <c r="M41" s="157">
        <v>22</v>
      </c>
      <c r="N41" s="157">
        <v>31</v>
      </c>
      <c r="O41" s="157">
        <v>32</v>
      </c>
      <c r="P41" s="157">
        <v>360</v>
      </c>
      <c r="Q41" s="76" t="s">
        <v>0</v>
      </c>
    </row>
    <row r="42" spans="1:17" ht="12" customHeight="1" x14ac:dyDescent="0.2">
      <c r="A42" s="151" t="s">
        <v>181</v>
      </c>
      <c r="B42" s="189" t="s">
        <v>136</v>
      </c>
      <c r="C42" s="156" t="s">
        <v>97</v>
      </c>
      <c r="D42" s="157">
        <v>87</v>
      </c>
      <c r="E42" s="157">
        <v>73</v>
      </c>
      <c r="F42" s="157">
        <v>80</v>
      </c>
      <c r="G42" s="157">
        <v>68</v>
      </c>
      <c r="H42" s="157">
        <v>69</v>
      </c>
      <c r="I42" s="157">
        <v>67</v>
      </c>
      <c r="J42" s="157">
        <v>71</v>
      </c>
      <c r="K42" s="157">
        <v>79</v>
      </c>
      <c r="L42" s="157">
        <v>75</v>
      </c>
      <c r="M42" s="157">
        <v>76</v>
      </c>
      <c r="N42" s="157">
        <v>75</v>
      </c>
      <c r="O42" s="157">
        <v>71</v>
      </c>
      <c r="P42" s="157">
        <v>891</v>
      </c>
      <c r="Q42" s="76" t="s">
        <v>0</v>
      </c>
    </row>
    <row r="43" spans="1:17" ht="15" customHeight="1" x14ac:dyDescent="0.2">
      <c r="A43" s="151" t="s">
        <v>182</v>
      </c>
      <c r="B43" s="152" t="s">
        <v>48</v>
      </c>
      <c r="C43" s="153" t="s">
        <v>207</v>
      </c>
      <c r="D43" s="154">
        <v>215</v>
      </c>
      <c r="E43" s="154">
        <v>38</v>
      </c>
      <c r="F43" s="154">
        <v>21</v>
      </c>
      <c r="G43" s="154">
        <v>4</v>
      </c>
      <c r="H43" s="154">
        <v>10</v>
      </c>
      <c r="I43" s="154">
        <v>21</v>
      </c>
      <c r="J43" s="154">
        <v>75</v>
      </c>
      <c r="K43" s="154">
        <v>85</v>
      </c>
      <c r="L43" s="154">
        <v>106</v>
      </c>
      <c r="M43" s="154">
        <v>153</v>
      </c>
      <c r="N43" s="154">
        <v>127</v>
      </c>
      <c r="O43" s="154">
        <v>116</v>
      </c>
      <c r="P43" s="154">
        <v>971</v>
      </c>
      <c r="Q43" s="76" t="s">
        <v>0</v>
      </c>
    </row>
    <row r="44" spans="1:17" ht="12" customHeight="1" x14ac:dyDescent="0.2">
      <c r="A44" s="203" t="s">
        <v>121</v>
      </c>
      <c r="B44" s="203"/>
      <c r="C44" s="203"/>
      <c r="D44" s="203"/>
      <c r="E44" s="203"/>
      <c r="F44" s="203"/>
      <c r="G44" s="203"/>
      <c r="H44" s="203"/>
      <c r="I44" s="203"/>
      <c r="J44" s="203"/>
      <c r="K44" s="203"/>
      <c r="L44" s="203"/>
      <c r="M44" s="203"/>
      <c r="N44" s="203"/>
      <c r="O44" s="203"/>
      <c r="P44" s="203"/>
      <c r="Q44" s="76" t="s">
        <v>0</v>
      </c>
    </row>
    <row r="45" spans="1:17" ht="12" customHeight="1" x14ac:dyDescent="0.2">
      <c r="A45" s="151" t="s">
        <v>183</v>
      </c>
      <c r="B45" s="155" t="s">
        <v>137</v>
      </c>
      <c r="C45" s="156" t="s">
        <v>79</v>
      </c>
      <c r="D45" s="157">
        <v>214</v>
      </c>
      <c r="E45" s="157">
        <v>38</v>
      </c>
      <c r="F45" s="157">
        <v>21</v>
      </c>
      <c r="G45" s="157">
        <v>4</v>
      </c>
      <c r="H45" s="157">
        <v>10</v>
      </c>
      <c r="I45" s="157">
        <v>20</v>
      </c>
      <c r="J45" s="157">
        <v>73</v>
      </c>
      <c r="K45" s="157">
        <v>83</v>
      </c>
      <c r="L45" s="157">
        <v>106</v>
      </c>
      <c r="M45" s="157">
        <v>152</v>
      </c>
      <c r="N45" s="157">
        <v>126</v>
      </c>
      <c r="O45" s="157">
        <v>115</v>
      </c>
      <c r="P45" s="157">
        <v>962</v>
      </c>
      <c r="Q45" s="76" t="s">
        <v>0</v>
      </c>
    </row>
    <row r="46" spans="1:17" ht="40.15" customHeight="1" x14ac:dyDescent="0.2">
      <c r="A46" s="151" t="s">
        <v>174</v>
      </c>
      <c r="B46" s="162" t="s">
        <v>174</v>
      </c>
      <c r="C46" s="160" t="s">
        <v>147</v>
      </c>
      <c r="D46" s="154">
        <v>141</v>
      </c>
      <c r="E46" s="154">
        <v>123</v>
      </c>
      <c r="F46" s="154">
        <v>107</v>
      </c>
      <c r="G46" s="154">
        <v>118</v>
      </c>
      <c r="H46" s="154">
        <v>124</v>
      </c>
      <c r="I46" s="154">
        <v>129</v>
      </c>
      <c r="J46" s="154">
        <v>139</v>
      </c>
      <c r="K46" s="154">
        <v>127</v>
      </c>
      <c r="L46" s="154">
        <v>111</v>
      </c>
      <c r="M46" s="154">
        <v>134</v>
      </c>
      <c r="N46" s="154">
        <v>112</v>
      </c>
      <c r="O46" s="154">
        <v>138</v>
      </c>
      <c r="P46" s="154">
        <v>1503</v>
      </c>
      <c r="Q46" s="76" t="s">
        <v>0</v>
      </c>
    </row>
    <row r="47" spans="1:17" ht="15" customHeight="1" x14ac:dyDescent="0.2">
      <c r="A47" s="151" t="s">
        <v>177</v>
      </c>
      <c r="B47" s="163" t="s">
        <v>139</v>
      </c>
      <c r="C47" s="153" t="s">
        <v>50</v>
      </c>
      <c r="D47" s="154">
        <v>9603</v>
      </c>
      <c r="E47" s="154">
        <v>8928</v>
      </c>
      <c r="F47" s="154">
        <v>8736</v>
      </c>
      <c r="G47" s="154">
        <v>8314</v>
      </c>
      <c r="H47" s="154">
        <v>8419</v>
      </c>
      <c r="I47" s="154">
        <v>7859</v>
      </c>
      <c r="J47" s="154">
        <v>8121</v>
      </c>
      <c r="K47" s="154">
        <v>8075</v>
      </c>
      <c r="L47" s="154">
        <v>8187</v>
      </c>
      <c r="M47" s="154">
        <v>8745</v>
      </c>
      <c r="N47" s="154">
        <v>8806</v>
      </c>
      <c r="O47" s="154">
        <v>9317</v>
      </c>
      <c r="P47" s="154">
        <v>103110</v>
      </c>
      <c r="Q47" s="76" t="s">
        <v>0</v>
      </c>
    </row>
    <row r="48" spans="1:17" ht="12.75" x14ac:dyDescent="0.2">
      <c r="A48" s="157" t="s">
        <v>184</v>
      </c>
      <c r="B48" s="157" t="s">
        <v>80</v>
      </c>
      <c r="C48" s="157" t="s">
        <v>115</v>
      </c>
      <c r="D48" s="157">
        <v>35</v>
      </c>
      <c r="E48" s="157">
        <v>15</v>
      </c>
      <c r="F48" s="157">
        <v>8</v>
      </c>
      <c r="G48" s="157">
        <v>5</v>
      </c>
      <c r="H48" s="157">
        <v>4</v>
      </c>
      <c r="I48" s="157">
        <v>3</v>
      </c>
      <c r="J48" s="157">
        <v>16</v>
      </c>
      <c r="K48" s="157">
        <v>14</v>
      </c>
      <c r="L48" s="157">
        <v>17</v>
      </c>
      <c r="M48" s="157">
        <v>22</v>
      </c>
      <c r="N48" s="157">
        <v>27</v>
      </c>
      <c r="O48" s="157">
        <v>26</v>
      </c>
      <c r="P48" s="157">
        <v>192</v>
      </c>
      <c r="Q48" s="76" t="s">
        <v>0</v>
      </c>
    </row>
    <row r="49" spans="1:17" ht="12" customHeight="1" x14ac:dyDescent="0.2">
      <c r="A49" s="157" t="s">
        <v>121</v>
      </c>
      <c r="B49" s="157"/>
      <c r="C49" s="157"/>
      <c r="D49" s="157"/>
      <c r="E49" s="157"/>
      <c r="F49" s="157"/>
      <c r="G49" s="157"/>
      <c r="H49" s="157"/>
      <c r="I49" s="157"/>
      <c r="J49" s="157"/>
      <c r="K49" s="157"/>
      <c r="L49" s="157"/>
      <c r="M49" s="157"/>
      <c r="N49" s="157"/>
      <c r="O49" s="157"/>
      <c r="P49" s="157"/>
      <c r="Q49" s="76" t="s">
        <v>0</v>
      </c>
    </row>
    <row r="50" spans="1:17" ht="12" customHeight="1" x14ac:dyDescent="0.2">
      <c r="A50" s="157" t="s">
        <v>185</v>
      </c>
      <c r="B50" s="157" t="s">
        <v>137</v>
      </c>
      <c r="C50" s="157" t="s">
        <v>81</v>
      </c>
      <c r="D50" s="157">
        <v>25</v>
      </c>
      <c r="E50" s="157">
        <v>12</v>
      </c>
      <c r="F50" s="157">
        <v>5</v>
      </c>
      <c r="G50" s="158" t="s">
        <v>229</v>
      </c>
      <c r="H50" s="158" t="s">
        <v>229</v>
      </c>
      <c r="I50" s="158" t="s">
        <v>229</v>
      </c>
      <c r="J50" s="157">
        <v>12</v>
      </c>
      <c r="K50" s="157">
        <v>12</v>
      </c>
      <c r="L50" s="157">
        <v>14</v>
      </c>
      <c r="M50" s="157">
        <v>20</v>
      </c>
      <c r="N50" s="157">
        <v>24</v>
      </c>
      <c r="O50" s="157">
        <v>21</v>
      </c>
      <c r="P50" s="157">
        <v>151</v>
      </c>
      <c r="Q50" s="76" t="s">
        <v>0</v>
      </c>
    </row>
    <row r="51" spans="1:17" ht="12.75" x14ac:dyDescent="0.2">
      <c r="A51" s="167" t="s">
        <v>1</v>
      </c>
      <c r="B51" s="168" t="s">
        <v>1</v>
      </c>
      <c r="C51" s="169" t="s">
        <v>1</v>
      </c>
      <c r="D51" s="174" t="s">
        <v>1</v>
      </c>
      <c r="E51" s="174" t="s">
        <v>1</v>
      </c>
      <c r="F51" s="174" t="s">
        <v>1</v>
      </c>
      <c r="G51" s="175"/>
      <c r="H51" s="168" t="s">
        <v>1</v>
      </c>
      <c r="I51" s="168" t="s">
        <v>1</v>
      </c>
      <c r="J51" s="168" t="s">
        <v>1</v>
      </c>
      <c r="K51" s="168" t="s">
        <v>1</v>
      </c>
      <c r="L51" s="168" t="s">
        <v>1</v>
      </c>
      <c r="M51" s="168" t="s">
        <v>1</v>
      </c>
      <c r="N51" s="168" t="s">
        <v>1</v>
      </c>
      <c r="O51" s="169" t="s">
        <v>1</v>
      </c>
      <c r="P51" s="168" t="s">
        <v>1</v>
      </c>
      <c r="Q51" s="87" t="s">
        <v>5</v>
      </c>
    </row>
  </sheetData>
  <mergeCells count="10">
    <mergeCell ref="A1:P1"/>
    <mergeCell ref="A2:P2"/>
    <mergeCell ref="A6:P6"/>
    <mergeCell ref="A12:P12"/>
    <mergeCell ref="A15:P15"/>
    <mergeCell ref="A20:P20"/>
    <mergeCell ref="A29:P29"/>
    <mergeCell ref="A33:P33"/>
    <mergeCell ref="A36:P36"/>
    <mergeCell ref="A44:P44"/>
  </mergeCells>
  <conditionalFormatting sqref="A4:P44 A45:C45 A46:P47">
    <cfRule type="cellIs" dxfId="3" priority="34" operator="between">
      <formula>1</formula>
      <formula>2</formula>
    </cfRule>
  </conditionalFormatting>
  <conditionalFormatting sqref="A48:C50">
    <cfRule type="cellIs" dxfId="2" priority="4" operator="between">
      <formula>1</formula>
      <formula>2</formula>
    </cfRule>
  </conditionalFormatting>
  <conditionalFormatting sqref="D45:P45">
    <cfRule type="cellIs" dxfId="1" priority="2" operator="between">
      <formula>1</formula>
      <formula>2</formula>
    </cfRule>
  </conditionalFormatting>
  <conditionalFormatting sqref="D48:P50">
    <cfRule type="cellIs" dxfId="0" priority="1" operator="between">
      <formula>1</formula>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0C10-42CE-4AD1-AAF1-719F70544058}">
  <dimension ref="A1:Q54"/>
  <sheetViews>
    <sheetView zoomScaleNormal="100" workbookViewId="0">
      <selection sqref="A1:P1"/>
    </sheetView>
  </sheetViews>
  <sheetFormatPr baseColWidth="10" defaultColWidth="11.28515625" defaultRowHeight="15" x14ac:dyDescent="0.25"/>
  <cols>
    <col min="1" max="1" width="0.28515625" style="79" customWidth="1"/>
    <col min="2" max="2" width="34.2851562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202" t="s">
        <v>119</v>
      </c>
      <c r="B1" s="202"/>
      <c r="C1" s="202"/>
      <c r="D1" s="202"/>
      <c r="E1" s="202"/>
      <c r="F1" s="202"/>
      <c r="G1" s="202"/>
      <c r="H1" s="202"/>
      <c r="I1" s="202"/>
      <c r="J1" s="202"/>
      <c r="K1" s="202"/>
      <c r="L1" s="202"/>
      <c r="M1" s="202"/>
      <c r="N1" s="202"/>
      <c r="O1" s="202"/>
      <c r="P1" s="202"/>
      <c r="Q1" s="76" t="s">
        <v>0</v>
      </c>
    </row>
    <row r="2" spans="1:17" ht="20.100000000000001" customHeight="1" x14ac:dyDescent="0.2">
      <c r="A2" s="204" t="s">
        <v>243</v>
      </c>
      <c r="B2" s="204"/>
      <c r="C2" s="204"/>
      <c r="D2" s="204"/>
      <c r="E2" s="204"/>
      <c r="F2" s="204"/>
      <c r="G2" s="204"/>
      <c r="H2" s="204"/>
      <c r="I2" s="204"/>
      <c r="J2" s="204"/>
      <c r="K2" s="204"/>
      <c r="L2" s="204"/>
      <c r="M2" s="204"/>
      <c r="N2" s="204"/>
      <c r="O2" s="204"/>
      <c r="P2" s="204"/>
      <c r="Q2" s="76" t="s">
        <v>0</v>
      </c>
    </row>
    <row r="3" spans="1:17" ht="30" customHeight="1" x14ac:dyDescent="0.2">
      <c r="A3" s="78" t="s">
        <v>120</v>
      </c>
      <c r="B3" s="97" t="s">
        <v>140</v>
      </c>
      <c r="C3" s="98" t="s">
        <v>13</v>
      </c>
      <c r="D3" s="184" t="s">
        <v>230</v>
      </c>
      <c r="E3" s="184" t="s">
        <v>231</v>
      </c>
      <c r="F3" s="184" t="s">
        <v>232</v>
      </c>
      <c r="G3" s="184" t="s">
        <v>233</v>
      </c>
      <c r="H3" s="184" t="s">
        <v>234</v>
      </c>
      <c r="I3" s="184" t="s">
        <v>235</v>
      </c>
      <c r="J3" s="184" t="s">
        <v>236</v>
      </c>
      <c r="K3" s="184" t="s">
        <v>237</v>
      </c>
      <c r="L3" s="184" t="s">
        <v>238</v>
      </c>
      <c r="M3" s="184" t="s">
        <v>239</v>
      </c>
      <c r="N3" s="184" t="s">
        <v>240</v>
      </c>
      <c r="O3" s="184" t="s">
        <v>241</v>
      </c>
      <c r="P3" s="185" t="s">
        <v>242</v>
      </c>
      <c r="Q3" s="102" t="s">
        <v>0</v>
      </c>
    </row>
    <row r="4" spans="1:17" ht="15" customHeight="1" x14ac:dyDescent="0.2">
      <c r="A4" s="151" t="s">
        <v>152</v>
      </c>
      <c r="B4" s="152" t="s">
        <v>27</v>
      </c>
      <c r="C4" s="153" t="s">
        <v>28</v>
      </c>
      <c r="D4" s="176">
        <v>182</v>
      </c>
      <c r="E4" s="176">
        <v>156</v>
      </c>
      <c r="F4" s="176">
        <v>171</v>
      </c>
      <c r="G4" s="176">
        <v>133</v>
      </c>
      <c r="H4" s="176">
        <v>107</v>
      </c>
      <c r="I4" s="176" t="s">
        <v>227</v>
      </c>
      <c r="J4" s="176" t="s">
        <v>227</v>
      </c>
      <c r="K4" s="176" t="s">
        <v>227</v>
      </c>
      <c r="L4" s="176" t="s">
        <v>227</v>
      </c>
      <c r="M4" s="176" t="s">
        <v>227</v>
      </c>
      <c r="N4" s="176" t="s">
        <v>227</v>
      </c>
      <c r="O4" s="176" t="s">
        <v>227</v>
      </c>
      <c r="P4" s="176" t="s">
        <v>227</v>
      </c>
      <c r="Q4" s="76" t="s">
        <v>0</v>
      </c>
    </row>
    <row r="5" spans="1:17" ht="15" customHeight="1" x14ac:dyDescent="0.2">
      <c r="A5" s="151" t="s">
        <v>153</v>
      </c>
      <c r="B5" s="152" t="s">
        <v>29</v>
      </c>
      <c r="C5" s="153" t="s">
        <v>30</v>
      </c>
      <c r="D5" s="176">
        <v>2091</v>
      </c>
      <c r="E5" s="176">
        <v>1980</v>
      </c>
      <c r="F5" s="176">
        <v>1914</v>
      </c>
      <c r="G5" s="176">
        <v>1750</v>
      </c>
      <c r="H5" s="176">
        <v>1618</v>
      </c>
      <c r="I5" s="176" t="s">
        <v>227</v>
      </c>
      <c r="J5" s="176" t="s">
        <v>227</v>
      </c>
      <c r="K5" s="176" t="s">
        <v>227</v>
      </c>
      <c r="L5" s="176" t="s">
        <v>227</v>
      </c>
      <c r="M5" s="176" t="s">
        <v>227</v>
      </c>
      <c r="N5" s="176" t="s">
        <v>227</v>
      </c>
      <c r="O5" s="176" t="s">
        <v>227</v>
      </c>
      <c r="P5" s="176" t="s">
        <v>227</v>
      </c>
      <c r="Q5" s="76" t="s">
        <v>0</v>
      </c>
    </row>
    <row r="6" spans="1:17" ht="12" customHeight="1" x14ac:dyDescent="0.2">
      <c r="A6" s="203" t="s">
        <v>121</v>
      </c>
      <c r="B6" s="203"/>
      <c r="C6" s="203"/>
      <c r="D6" s="203"/>
      <c r="E6" s="203"/>
      <c r="F6" s="203"/>
      <c r="G6" s="203"/>
      <c r="H6" s="203"/>
      <c r="I6" s="203"/>
      <c r="J6" s="203"/>
      <c r="K6" s="203"/>
      <c r="L6" s="203"/>
      <c r="M6" s="203"/>
      <c r="N6" s="203"/>
      <c r="O6" s="203"/>
      <c r="P6" s="203"/>
      <c r="Q6" s="76" t="s">
        <v>0</v>
      </c>
    </row>
    <row r="7" spans="1:17" ht="12" customHeight="1" x14ac:dyDescent="0.2">
      <c r="A7" s="151" t="s">
        <v>154</v>
      </c>
      <c r="B7" s="155" t="s">
        <v>122</v>
      </c>
      <c r="C7" s="156" t="s">
        <v>75</v>
      </c>
      <c r="D7" s="158">
        <v>2022</v>
      </c>
      <c r="E7" s="158">
        <v>1906</v>
      </c>
      <c r="F7" s="158">
        <v>1856</v>
      </c>
      <c r="G7" s="158">
        <v>1680</v>
      </c>
      <c r="H7" s="158">
        <v>1555</v>
      </c>
      <c r="I7" s="158" t="s">
        <v>227</v>
      </c>
      <c r="J7" s="158" t="s">
        <v>227</v>
      </c>
      <c r="K7" s="158" t="s">
        <v>227</v>
      </c>
      <c r="L7" s="158" t="s">
        <v>227</v>
      </c>
      <c r="M7" s="158" t="s">
        <v>227</v>
      </c>
      <c r="N7" s="158" t="s">
        <v>227</v>
      </c>
      <c r="O7" s="158" t="s">
        <v>227</v>
      </c>
      <c r="P7" s="158" t="s">
        <v>227</v>
      </c>
      <c r="Q7" s="76" t="s">
        <v>0</v>
      </c>
    </row>
    <row r="8" spans="1:17" ht="19.5" customHeight="1" x14ac:dyDescent="0.2">
      <c r="A8" s="151" t="s">
        <v>154</v>
      </c>
      <c r="B8" s="155" t="s">
        <v>271</v>
      </c>
      <c r="C8" s="156" t="s">
        <v>82</v>
      </c>
      <c r="D8" s="158">
        <v>610</v>
      </c>
      <c r="E8" s="158">
        <v>580</v>
      </c>
      <c r="F8" s="158">
        <v>571</v>
      </c>
      <c r="G8" s="158">
        <v>513</v>
      </c>
      <c r="H8" s="158">
        <v>467</v>
      </c>
      <c r="I8" s="158" t="s">
        <v>227</v>
      </c>
      <c r="J8" s="158" t="s">
        <v>227</v>
      </c>
      <c r="K8" s="158" t="s">
        <v>227</v>
      </c>
      <c r="L8" s="158" t="s">
        <v>227</v>
      </c>
      <c r="M8" s="158" t="s">
        <v>227</v>
      </c>
      <c r="N8" s="158" t="s">
        <v>227</v>
      </c>
      <c r="O8" s="158" t="s">
        <v>227</v>
      </c>
      <c r="P8" s="158" t="s">
        <v>227</v>
      </c>
      <c r="Q8" s="76" t="s">
        <v>0</v>
      </c>
    </row>
    <row r="9" spans="1:17" ht="12" customHeight="1" x14ac:dyDescent="0.2">
      <c r="A9" s="151" t="s">
        <v>154</v>
      </c>
      <c r="B9" s="159" t="s">
        <v>272</v>
      </c>
      <c r="C9" s="156" t="s">
        <v>83</v>
      </c>
      <c r="D9" s="158">
        <v>427</v>
      </c>
      <c r="E9" s="158">
        <v>384</v>
      </c>
      <c r="F9" s="158">
        <v>375</v>
      </c>
      <c r="G9" s="158">
        <v>366</v>
      </c>
      <c r="H9" s="158">
        <v>353</v>
      </c>
      <c r="I9" s="158" t="s">
        <v>227</v>
      </c>
      <c r="J9" s="158" t="s">
        <v>227</v>
      </c>
      <c r="K9" s="158" t="s">
        <v>227</v>
      </c>
      <c r="L9" s="158" t="s">
        <v>227</v>
      </c>
      <c r="M9" s="158" t="s">
        <v>227</v>
      </c>
      <c r="N9" s="158" t="s">
        <v>227</v>
      </c>
      <c r="O9" s="158" t="s">
        <v>227</v>
      </c>
      <c r="P9" s="158" t="s">
        <v>227</v>
      </c>
      <c r="Q9" s="76" t="s">
        <v>0</v>
      </c>
    </row>
    <row r="10" spans="1:17" ht="12" customHeight="1" x14ac:dyDescent="0.2">
      <c r="A10" s="151" t="s">
        <v>154</v>
      </c>
      <c r="B10" s="159" t="s">
        <v>273</v>
      </c>
      <c r="C10" s="156" t="s">
        <v>84</v>
      </c>
      <c r="D10" s="158">
        <v>189</v>
      </c>
      <c r="E10" s="158">
        <v>160</v>
      </c>
      <c r="F10" s="158">
        <v>149</v>
      </c>
      <c r="G10" s="158">
        <v>157</v>
      </c>
      <c r="H10" s="158">
        <v>128</v>
      </c>
      <c r="I10" s="158" t="s">
        <v>227</v>
      </c>
      <c r="J10" s="158" t="s">
        <v>227</v>
      </c>
      <c r="K10" s="158" t="s">
        <v>227</v>
      </c>
      <c r="L10" s="158" t="s">
        <v>227</v>
      </c>
      <c r="M10" s="158" t="s">
        <v>227</v>
      </c>
      <c r="N10" s="158" t="s">
        <v>227</v>
      </c>
      <c r="O10" s="158" t="s">
        <v>227</v>
      </c>
      <c r="P10" s="158" t="s">
        <v>227</v>
      </c>
      <c r="Q10" s="76" t="s">
        <v>0</v>
      </c>
    </row>
    <row r="11" spans="1:17" ht="15" customHeight="1" x14ac:dyDescent="0.2">
      <c r="A11" s="151" t="s">
        <v>155</v>
      </c>
      <c r="B11" s="152" t="s">
        <v>31</v>
      </c>
      <c r="C11" s="153" t="s">
        <v>32</v>
      </c>
      <c r="D11" s="176">
        <v>356</v>
      </c>
      <c r="E11" s="176">
        <v>323</v>
      </c>
      <c r="F11" s="176">
        <v>348</v>
      </c>
      <c r="G11" s="176">
        <v>324</v>
      </c>
      <c r="H11" s="176">
        <v>280</v>
      </c>
      <c r="I11" s="176" t="s">
        <v>227</v>
      </c>
      <c r="J11" s="176" t="s">
        <v>227</v>
      </c>
      <c r="K11" s="176" t="s">
        <v>227</v>
      </c>
      <c r="L11" s="176" t="s">
        <v>227</v>
      </c>
      <c r="M11" s="176" t="s">
        <v>227</v>
      </c>
      <c r="N11" s="176" t="s">
        <v>227</v>
      </c>
      <c r="O11" s="176" t="s">
        <v>227</v>
      </c>
      <c r="P11" s="176" t="s">
        <v>227</v>
      </c>
      <c r="Q11" s="76" t="s">
        <v>0</v>
      </c>
    </row>
    <row r="12" spans="1:17" ht="12" customHeight="1" x14ac:dyDescent="0.2">
      <c r="A12" s="203" t="s">
        <v>121</v>
      </c>
      <c r="B12" s="203"/>
      <c r="C12" s="203"/>
      <c r="D12" s="203"/>
      <c r="E12" s="203"/>
      <c r="F12" s="203"/>
      <c r="G12" s="203"/>
      <c r="H12" s="203"/>
      <c r="I12" s="203"/>
      <c r="J12" s="203"/>
      <c r="K12" s="203"/>
      <c r="L12" s="203"/>
      <c r="M12" s="203"/>
      <c r="N12" s="203"/>
      <c r="O12" s="203"/>
      <c r="P12" s="203"/>
      <c r="Q12" s="76" t="s">
        <v>0</v>
      </c>
    </row>
    <row r="13" spans="1:17" ht="12" customHeight="1" x14ac:dyDescent="0.2">
      <c r="A13" s="151" t="s">
        <v>156</v>
      </c>
      <c r="B13" s="155" t="s">
        <v>123</v>
      </c>
      <c r="C13" s="156" t="s">
        <v>85</v>
      </c>
      <c r="D13" s="158">
        <v>227</v>
      </c>
      <c r="E13" s="158">
        <v>193</v>
      </c>
      <c r="F13" s="158">
        <v>201</v>
      </c>
      <c r="G13" s="158">
        <v>206</v>
      </c>
      <c r="H13" s="158">
        <v>171</v>
      </c>
      <c r="I13" s="158" t="s">
        <v>227</v>
      </c>
      <c r="J13" s="158" t="s">
        <v>227</v>
      </c>
      <c r="K13" s="158" t="s">
        <v>227</v>
      </c>
      <c r="L13" s="158" t="s">
        <v>227</v>
      </c>
      <c r="M13" s="158" t="s">
        <v>227</v>
      </c>
      <c r="N13" s="158" t="s">
        <v>227</v>
      </c>
      <c r="O13" s="158" t="s">
        <v>227</v>
      </c>
      <c r="P13" s="158" t="s">
        <v>227</v>
      </c>
      <c r="Q13" s="76" t="s">
        <v>0</v>
      </c>
    </row>
    <row r="14" spans="1:17" ht="15" customHeight="1" x14ac:dyDescent="0.2">
      <c r="A14" s="151" t="s">
        <v>157</v>
      </c>
      <c r="B14" s="152" t="s">
        <v>33</v>
      </c>
      <c r="C14" s="153" t="s">
        <v>34</v>
      </c>
      <c r="D14" s="176">
        <v>859</v>
      </c>
      <c r="E14" s="176">
        <v>846</v>
      </c>
      <c r="F14" s="176">
        <v>814</v>
      </c>
      <c r="G14" s="176">
        <v>735</v>
      </c>
      <c r="H14" s="176">
        <v>503</v>
      </c>
      <c r="I14" s="176" t="s">
        <v>227</v>
      </c>
      <c r="J14" s="176" t="s">
        <v>227</v>
      </c>
      <c r="K14" s="176" t="s">
        <v>227</v>
      </c>
      <c r="L14" s="176" t="s">
        <v>227</v>
      </c>
      <c r="M14" s="176" t="s">
        <v>227</v>
      </c>
      <c r="N14" s="176" t="s">
        <v>227</v>
      </c>
      <c r="O14" s="176" t="s">
        <v>227</v>
      </c>
      <c r="P14" s="176" t="s">
        <v>227</v>
      </c>
      <c r="Q14" s="76" t="s">
        <v>0</v>
      </c>
    </row>
    <row r="15" spans="1:17" ht="12" customHeight="1" x14ac:dyDescent="0.2">
      <c r="A15" s="203" t="s">
        <v>121</v>
      </c>
      <c r="B15" s="203"/>
      <c r="C15" s="203"/>
      <c r="D15" s="203"/>
      <c r="E15" s="203"/>
      <c r="F15" s="203"/>
      <c r="G15" s="203"/>
      <c r="H15" s="203"/>
      <c r="I15" s="203"/>
      <c r="J15" s="203"/>
      <c r="K15" s="203"/>
      <c r="L15" s="203"/>
      <c r="M15" s="203"/>
      <c r="N15" s="203"/>
      <c r="O15" s="203"/>
      <c r="P15" s="203"/>
      <c r="Q15" s="76" t="s">
        <v>0</v>
      </c>
    </row>
    <row r="16" spans="1:17" ht="12" customHeight="1" x14ac:dyDescent="0.2">
      <c r="A16" s="151" t="s">
        <v>158</v>
      </c>
      <c r="B16" s="155" t="s">
        <v>124</v>
      </c>
      <c r="C16" s="156" t="s">
        <v>86</v>
      </c>
      <c r="D16" s="158">
        <v>730</v>
      </c>
      <c r="E16" s="158">
        <v>703</v>
      </c>
      <c r="F16" s="158">
        <v>661</v>
      </c>
      <c r="G16" s="158">
        <v>631</v>
      </c>
      <c r="H16" s="158">
        <v>406</v>
      </c>
      <c r="I16" s="158" t="s">
        <v>227</v>
      </c>
      <c r="J16" s="158" t="s">
        <v>227</v>
      </c>
      <c r="K16" s="158" t="s">
        <v>227</v>
      </c>
      <c r="L16" s="158" t="s">
        <v>227</v>
      </c>
      <c r="M16" s="158" t="s">
        <v>227</v>
      </c>
      <c r="N16" s="158" t="s">
        <v>227</v>
      </c>
      <c r="O16" s="158" t="s">
        <v>227</v>
      </c>
      <c r="P16" s="158" t="s">
        <v>227</v>
      </c>
      <c r="Q16" s="76" t="s">
        <v>0</v>
      </c>
    </row>
    <row r="17" spans="1:17" ht="12" customHeight="1" x14ac:dyDescent="0.2">
      <c r="A17" s="151" t="s">
        <v>159</v>
      </c>
      <c r="B17" s="159" t="s">
        <v>125</v>
      </c>
      <c r="C17" s="156" t="s">
        <v>87</v>
      </c>
      <c r="D17" s="158">
        <v>116</v>
      </c>
      <c r="E17" s="158">
        <v>107</v>
      </c>
      <c r="F17" s="158">
        <v>119</v>
      </c>
      <c r="G17" s="158">
        <v>79</v>
      </c>
      <c r="H17" s="158">
        <v>73</v>
      </c>
      <c r="I17" s="158" t="s">
        <v>227</v>
      </c>
      <c r="J17" s="158" t="s">
        <v>227</v>
      </c>
      <c r="K17" s="158" t="s">
        <v>227</v>
      </c>
      <c r="L17" s="158" t="s">
        <v>227</v>
      </c>
      <c r="M17" s="158" t="s">
        <v>227</v>
      </c>
      <c r="N17" s="158" t="s">
        <v>227</v>
      </c>
      <c r="O17" s="158" t="s">
        <v>227</v>
      </c>
      <c r="P17" s="158" t="s">
        <v>227</v>
      </c>
      <c r="Q17" s="76" t="s">
        <v>0</v>
      </c>
    </row>
    <row r="18" spans="1:17" ht="15" customHeight="1" x14ac:dyDescent="0.2">
      <c r="A18" s="151" t="s">
        <v>160</v>
      </c>
      <c r="B18" s="152" t="s">
        <v>35</v>
      </c>
      <c r="C18" s="153" t="s">
        <v>36</v>
      </c>
      <c r="D18" s="176">
        <v>384</v>
      </c>
      <c r="E18" s="176">
        <v>323</v>
      </c>
      <c r="F18" s="176">
        <v>336</v>
      </c>
      <c r="G18" s="176">
        <v>268</v>
      </c>
      <c r="H18" s="176">
        <v>239</v>
      </c>
      <c r="I18" s="176" t="s">
        <v>227</v>
      </c>
      <c r="J18" s="176" t="s">
        <v>227</v>
      </c>
      <c r="K18" s="176" t="s">
        <v>227</v>
      </c>
      <c r="L18" s="176" t="s">
        <v>227</v>
      </c>
      <c r="M18" s="176" t="s">
        <v>227</v>
      </c>
      <c r="N18" s="176" t="s">
        <v>227</v>
      </c>
      <c r="O18" s="176" t="s">
        <v>227</v>
      </c>
      <c r="P18" s="176" t="s">
        <v>227</v>
      </c>
      <c r="Q18" s="76" t="s">
        <v>0</v>
      </c>
    </row>
    <row r="19" spans="1:17" ht="15" customHeight="1" x14ac:dyDescent="0.2">
      <c r="A19" s="151" t="s">
        <v>161</v>
      </c>
      <c r="B19" s="152" t="s">
        <v>37</v>
      </c>
      <c r="C19" s="153" t="s">
        <v>38</v>
      </c>
      <c r="D19" s="176">
        <v>3393</v>
      </c>
      <c r="E19" s="176">
        <v>3336</v>
      </c>
      <c r="F19" s="176">
        <v>3408</v>
      </c>
      <c r="G19" s="176">
        <v>2883</v>
      </c>
      <c r="H19" s="176">
        <v>2300</v>
      </c>
      <c r="I19" s="176" t="s">
        <v>227</v>
      </c>
      <c r="J19" s="176" t="s">
        <v>227</v>
      </c>
      <c r="K19" s="176" t="s">
        <v>227</v>
      </c>
      <c r="L19" s="176" t="s">
        <v>227</v>
      </c>
      <c r="M19" s="176" t="s">
        <v>227</v>
      </c>
      <c r="N19" s="176" t="s">
        <v>227</v>
      </c>
      <c r="O19" s="176" t="s">
        <v>227</v>
      </c>
      <c r="P19" s="176" t="s">
        <v>227</v>
      </c>
      <c r="Q19" s="76" t="s">
        <v>0</v>
      </c>
    </row>
    <row r="20" spans="1:17" ht="12" customHeight="1" x14ac:dyDescent="0.2">
      <c r="A20" s="203" t="s">
        <v>121</v>
      </c>
      <c r="B20" s="203"/>
      <c r="C20" s="203"/>
      <c r="D20" s="203"/>
      <c r="E20" s="203"/>
      <c r="F20" s="203"/>
      <c r="G20" s="203"/>
      <c r="H20" s="203"/>
      <c r="I20" s="203"/>
      <c r="J20" s="203"/>
      <c r="K20" s="203"/>
      <c r="L20" s="203"/>
      <c r="M20" s="203"/>
      <c r="N20" s="203"/>
      <c r="O20" s="203"/>
      <c r="P20" s="203"/>
      <c r="Q20" s="76" t="s">
        <v>0</v>
      </c>
    </row>
    <row r="21" spans="1:17" ht="12" customHeight="1" x14ac:dyDescent="0.2">
      <c r="A21" s="151" t="s">
        <v>162</v>
      </c>
      <c r="B21" s="155" t="s">
        <v>126</v>
      </c>
      <c r="C21" s="156" t="s">
        <v>88</v>
      </c>
      <c r="D21" s="158">
        <v>527</v>
      </c>
      <c r="E21" s="158">
        <v>553</v>
      </c>
      <c r="F21" s="158">
        <v>522</v>
      </c>
      <c r="G21" s="158">
        <v>415</v>
      </c>
      <c r="H21" s="158">
        <v>360</v>
      </c>
      <c r="I21" s="158" t="s">
        <v>227</v>
      </c>
      <c r="J21" s="158" t="s">
        <v>227</v>
      </c>
      <c r="K21" s="158" t="s">
        <v>227</v>
      </c>
      <c r="L21" s="158" t="s">
        <v>227</v>
      </c>
      <c r="M21" s="158" t="s">
        <v>227</v>
      </c>
      <c r="N21" s="158" t="s">
        <v>227</v>
      </c>
      <c r="O21" s="158" t="s">
        <v>227</v>
      </c>
      <c r="P21" s="158" t="s">
        <v>227</v>
      </c>
      <c r="Q21" s="76" t="s">
        <v>0</v>
      </c>
    </row>
    <row r="22" spans="1:17" ht="12" customHeight="1" x14ac:dyDescent="0.2">
      <c r="A22" s="151" t="s">
        <v>162</v>
      </c>
      <c r="B22" s="159" t="s">
        <v>127</v>
      </c>
      <c r="C22" s="156" t="s">
        <v>89</v>
      </c>
      <c r="D22" s="158">
        <v>1092</v>
      </c>
      <c r="E22" s="158">
        <v>1067</v>
      </c>
      <c r="F22" s="158">
        <v>1072</v>
      </c>
      <c r="G22" s="158">
        <v>953</v>
      </c>
      <c r="H22" s="158">
        <v>739</v>
      </c>
      <c r="I22" s="158" t="s">
        <v>227</v>
      </c>
      <c r="J22" s="158" t="s">
        <v>227</v>
      </c>
      <c r="K22" s="158" t="s">
        <v>227</v>
      </c>
      <c r="L22" s="158" t="s">
        <v>227</v>
      </c>
      <c r="M22" s="158" t="s">
        <v>227</v>
      </c>
      <c r="N22" s="158" t="s">
        <v>227</v>
      </c>
      <c r="O22" s="158" t="s">
        <v>227</v>
      </c>
      <c r="P22" s="158" t="s">
        <v>227</v>
      </c>
      <c r="Q22" s="76" t="s">
        <v>0</v>
      </c>
    </row>
    <row r="23" spans="1:17" ht="19.5" customHeight="1" x14ac:dyDescent="0.2">
      <c r="A23" s="151" t="s">
        <v>162</v>
      </c>
      <c r="B23" s="155" t="s">
        <v>274</v>
      </c>
      <c r="C23" s="156" t="s">
        <v>90</v>
      </c>
      <c r="D23" s="158">
        <v>354</v>
      </c>
      <c r="E23" s="158">
        <v>311</v>
      </c>
      <c r="F23" s="158">
        <v>324</v>
      </c>
      <c r="G23" s="158">
        <v>307</v>
      </c>
      <c r="H23" s="158">
        <v>235</v>
      </c>
      <c r="I23" s="158" t="s">
        <v>227</v>
      </c>
      <c r="J23" s="158" t="s">
        <v>227</v>
      </c>
      <c r="K23" s="158" t="s">
        <v>227</v>
      </c>
      <c r="L23" s="158" t="s">
        <v>227</v>
      </c>
      <c r="M23" s="158" t="s">
        <v>227</v>
      </c>
      <c r="N23" s="158" t="s">
        <v>227</v>
      </c>
      <c r="O23" s="158" t="s">
        <v>227</v>
      </c>
      <c r="P23" s="158" t="s">
        <v>227</v>
      </c>
      <c r="Q23" s="76" t="s">
        <v>0</v>
      </c>
    </row>
    <row r="24" spans="1:17" ht="12" customHeight="1" x14ac:dyDescent="0.2">
      <c r="A24" s="151" t="s">
        <v>162</v>
      </c>
      <c r="B24" s="159" t="s">
        <v>128</v>
      </c>
      <c r="C24" s="156" t="s">
        <v>91</v>
      </c>
      <c r="D24" s="158">
        <v>1073</v>
      </c>
      <c r="E24" s="158">
        <v>1038</v>
      </c>
      <c r="F24" s="158">
        <v>1093</v>
      </c>
      <c r="G24" s="158">
        <v>868</v>
      </c>
      <c r="H24" s="158">
        <v>684</v>
      </c>
      <c r="I24" s="158" t="s">
        <v>227</v>
      </c>
      <c r="J24" s="158" t="s">
        <v>227</v>
      </c>
      <c r="K24" s="158" t="s">
        <v>227</v>
      </c>
      <c r="L24" s="158" t="s">
        <v>227</v>
      </c>
      <c r="M24" s="158" t="s">
        <v>227</v>
      </c>
      <c r="N24" s="158" t="s">
        <v>227</v>
      </c>
      <c r="O24" s="158" t="s">
        <v>227</v>
      </c>
      <c r="P24" s="158" t="s">
        <v>227</v>
      </c>
      <c r="Q24" s="76" t="s">
        <v>0</v>
      </c>
    </row>
    <row r="25" spans="1:17" ht="12" customHeight="1" x14ac:dyDescent="0.2">
      <c r="A25" s="151" t="s">
        <v>162</v>
      </c>
      <c r="B25" s="159" t="s">
        <v>129</v>
      </c>
      <c r="C25" s="156" t="s">
        <v>92</v>
      </c>
      <c r="D25" s="158">
        <v>466</v>
      </c>
      <c r="E25" s="158">
        <v>428</v>
      </c>
      <c r="F25" s="158">
        <v>482</v>
      </c>
      <c r="G25" s="158">
        <v>431</v>
      </c>
      <c r="H25" s="158">
        <v>340</v>
      </c>
      <c r="I25" s="158" t="s">
        <v>227</v>
      </c>
      <c r="J25" s="158" t="s">
        <v>227</v>
      </c>
      <c r="K25" s="158" t="s">
        <v>227</v>
      </c>
      <c r="L25" s="158" t="s">
        <v>227</v>
      </c>
      <c r="M25" s="158" t="s">
        <v>227</v>
      </c>
      <c r="N25" s="158" t="s">
        <v>227</v>
      </c>
      <c r="O25" s="158" t="s">
        <v>227</v>
      </c>
      <c r="P25" s="158" t="s">
        <v>227</v>
      </c>
      <c r="Q25" s="76" t="s">
        <v>0</v>
      </c>
    </row>
    <row r="26" spans="1:17" ht="21" customHeight="1" x14ac:dyDescent="0.2">
      <c r="A26" s="151" t="s">
        <v>162</v>
      </c>
      <c r="B26" s="155" t="s">
        <v>275</v>
      </c>
      <c r="C26" s="156" t="s">
        <v>93</v>
      </c>
      <c r="D26" s="158">
        <v>117</v>
      </c>
      <c r="E26" s="158">
        <v>93</v>
      </c>
      <c r="F26" s="158">
        <v>112</v>
      </c>
      <c r="G26" s="158">
        <v>96</v>
      </c>
      <c r="H26" s="158">
        <v>87</v>
      </c>
      <c r="I26" s="158" t="s">
        <v>227</v>
      </c>
      <c r="J26" s="158" t="s">
        <v>227</v>
      </c>
      <c r="K26" s="158" t="s">
        <v>227</v>
      </c>
      <c r="L26" s="158" t="s">
        <v>227</v>
      </c>
      <c r="M26" s="158" t="s">
        <v>227</v>
      </c>
      <c r="N26" s="158" t="s">
        <v>227</v>
      </c>
      <c r="O26" s="158" t="s">
        <v>227</v>
      </c>
      <c r="P26" s="158" t="s">
        <v>227</v>
      </c>
      <c r="Q26" s="76" t="s">
        <v>0</v>
      </c>
    </row>
    <row r="27" spans="1:17" ht="12" customHeight="1" x14ac:dyDescent="0.2">
      <c r="A27" s="151" t="s">
        <v>162</v>
      </c>
      <c r="B27" s="159" t="s">
        <v>130</v>
      </c>
      <c r="C27" s="156" t="s">
        <v>94</v>
      </c>
      <c r="D27" s="158">
        <v>107</v>
      </c>
      <c r="E27" s="158">
        <v>114</v>
      </c>
      <c r="F27" s="158">
        <v>115</v>
      </c>
      <c r="G27" s="158">
        <v>106</v>
      </c>
      <c r="H27" s="158">
        <v>76</v>
      </c>
      <c r="I27" s="158" t="s">
        <v>227</v>
      </c>
      <c r="J27" s="158" t="s">
        <v>227</v>
      </c>
      <c r="K27" s="158" t="s">
        <v>227</v>
      </c>
      <c r="L27" s="158" t="s">
        <v>227</v>
      </c>
      <c r="M27" s="158" t="s">
        <v>227</v>
      </c>
      <c r="N27" s="158" t="s">
        <v>227</v>
      </c>
      <c r="O27" s="158" t="s">
        <v>227</v>
      </c>
      <c r="P27" s="158" t="s">
        <v>227</v>
      </c>
      <c r="Q27" s="76" t="s">
        <v>0</v>
      </c>
    </row>
    <row r="28" spans="1:17" ht="15" customHeight="1" x14ac:dyDescent="0.2">
      <c r="A28" s="151" t="s">
        <v>163</v>
      </c>
      <c r="B28" s="152" t="s">
        <v>39</v>
      </c>
      <c r="C28" s="153" t="s">
        <v>40</v>
      </c>
      <c r="D28" s="176">
        <v>993</v>
      </c>
      <c r="E28" s="176">
        <v>1183</v>
      </c>
      <c r="F28" s="176">
        <v>1090</v>
      </c>
      <c r="G28" s="176">
        <v>777</v>
      </c>
      <c r="H28" s="176">
        <v>528</v>
      </c>
      <c r="I28" s="176" t="s">
        <v>227</v>
      </c>
      <c r="J28" s="176" t="s">
        <v>227</v>
      </c>
      <c r="K28" s="176" t="s">
        <v>227</v>
      </c>
      <c r="L28" s="176" t="s">
        <v>227</v>
      </c>
      <c r="M28" s="176" t="s">
        <v>227</v>
      </c>
      <c r="N28" s="176" t="s">
        <v>227</v>
      </c>
      <c r="O28" s="176" t="s">
        <v>227</v>
      </c>
      <c r="P28" s="176" t="s">
        <v>227</v>
      </c>
      <c r="Q28" s="76" t="s">
        <v>0</v>
      </c>
    </row>
    <row r="29" spans="1:17" ht="12" customHeight="1" x14ac:dyDescent="0.2">
      <c r="A29" s="203" t="s">
        <v>121</v>
      </c>
      <c r="B29" s="203"/>
      <c r="C29" s="203"/>
      <c r="D29" s="203"/>
      <c r="E29" s="203"/>
      <c r="F29" s="203"/>
      <c r="G29" s="203"/>
      <c r="H29" s="203"/>
      <c r="I29" s="203"/>
      <c r="J29" s="203"/>
      <c r="K29" s="203"/>
      <c r="L29" s="203"/>
      <c r="M29" s="203"/>
      <c r="N29" s="203"/>
      <c r="O29" s="203"/>
      <c r="P29" s="203"/>
      <c r="Q29" s="76" t="s">
        <v>0</v>
      </c>
    </row>
    <row r="30" spans="1:17" ht="12" customHeight="1" x14ac:dyDescent="0.2">
      <c r="A30" s="151" t="s">
        <v>164</v>
      </c>
      <c r="B30" s="155" t="s">
        <v>131</v>
      </c>
      <c r="C30" s="156" t="s">
        <v>95</v>
      </c>
      <c r="D30" s="158">
        <v>393</v>
      </c>
      <c r="E30" s="158">
        <v>549</v>
      </c>
      <c r="F30" s="158">
        <v>463</v>
      </c>
      <c r="G30" s="158">
        <v>284</v>
      </c>
      <c r="H30" s="158">
        <v>192</v>
      </c>
      <c r="I30" s="158" t="s">
        <v>227</v>
      </c>
      <c r="J30" s="158" t="s">
        <v>227</v>
      </c>
      <c r="K30" s="158" t="s">
        <v>227</v>
      </c>
      <c r="L30" s="158" t="s">
        <v>227</v>
      </c>
      <c r="M30" s="158" t="s">
        <v>227</v>
      </c>
      <c r="N30" s="158" t="s">
        <v>227</v>
      </c>
      <c r="O30" s="158" t="s">
        <v>227</v>
      </c>
      <c r="P30" s="158" t="s">
        <v>227</v>
      </c>
      <c r="Q30" s="76" t="s">
        <v>0</v>
      </c>
    </row>
    <row r="31" spans="1:17" ht="12" customHeight="1" x14ac:dyDescent="0.2">
      <c r="A31" s="151" t="s">
        <v>164</v>
      </c>
      <c r="B31" s="159" t="s">
        <v>132</v>
      </c>
      <c r="C31" s="156" t="s">
        <v>96</v>
      </c>
      <c r="D31" s="158">
        <v>469</v>
      </c>
      <c r="E31" s="158">
        <v>505</v>
      </c>
      <c r="F31" s="158">
        <v>492</v>
      </c>
      <c r="G31" s="158">
        <v>379</v>
      </c>
      <c r="H31" s="158">
        <v>257</v>
      </c>
      <c r="I31" s="158" t="s">
        <v>227</v>
      </c>
      <c r="J31" s="158" t="s">
        <v>227</v>
      </c>
      <c r="K31" s="158" t="s">
        <v>227</v>
      </c>
      <c r="L31" s="158" t="s">
        <v>227</v>
      </c>
      <c r="M31" s="158" t="s">
        <v>227</v>
      </c>
      <c r="N31" s="158" t="s">
        <v>227</v>
      </c>
      <c r="O31" s="158" t="s">
        <v>227</v>
      </c>
      <c r="P31" s="158" t="s">
        <v>227</v>
      </c>
      <c r="Q31" s="76" t="s">
        <v>0</v>
      </c>
    </row>
    <row r="32" spans="1:17" ht="15" customHeight="1" x14ac:dyDescent="0.2">
      <c r="A32" s="151" t="s">
        <v>165</v>
      </c>
      <c r="B32" s="152" t="s">
        <v>41</v>
      </c>
      <c r="C32" s="153" t="s">
        <v>42</v>
      </c>
      <c r="D32" s="176">
        <v>467</v>
      </c>
      <c r="E32" s="176">
        <v>350</v>
      </c>
      <c r="F32" s="176">
        <v>358</v>
      </c>
      <c r="G32" s="176">
        <v>340</v>
      </c>
      <c r="H32" s="176">
        <v>321</v>
      </c>
      <c r="I32" s="176" t="s">
        <v>227</v>
      </c>
      <c r="J32" s="176" t="s">
        <v>227</v>
      </c>
      <c r="K32" s="176" t="s">
        <v>227</v>
      </c>
      <c r="L32" s="176" t="s">
        <v>227</v>
      </c>
      <c r="M32" s="176" t="s">
        <v>227</v>
      </c>
      <c r="N32" s="176" t="s">
        <v>227</v>
      </c>
      <c r="O32" s="176" t="s">
        <v>227</v>
      </c>
      <c r="P32" s="176" t="s">
        <v>227</v>
      </c>
      <c r="Q32" s="76" t="s">
        <v>0</v>
      </c>
    </row>
    <row r="33" spans="1:17" ht="12" customHeight="1" x14ac:dyDescent="0.2">
      <c r="A33" s="203"/>
      <c r="B33" s="203"/>
      <c r="C33" s="203"/>
      <c r="D33" s="203"/>
      <c r="E33" s="203"/>
      <c r="F33" s="203"/>
      <c r="G33" s="203"/>
      <c r="H33" s="203"/>
      <c r="I33" s="203"/>
      <c r="J33" s="203"/>
      <c r="K33" s="203"/>
      <c r="L33" s="203"/>
      <c r="M33" s="203"/>
      <c r="N33" s="203"/>
      <c r="O33" s="203"/>
      <c r="P33" s="203"/>
      <c r="Q33" s="76" t="s">
        <v>0</v>
      </c>
    </row>
    <row r="34" spans="1:17" ht="12" customHeight="1" x14ac:dyDescent="0.2">
      <c r="A34" s="151" t="s">
        <v>166</v>
      </c>
      <c r="B34" s="155" t="s">
        <v>133</v>
      </c>
      <c r="C34" s="156" t="s">
        <v>76</v>
      </c>
      <c r="D34" s="158">
        <v>161</v>
      </c>
      <c r="E34" s="158">
        <v>127</v>
      </c>
      <c r="F34" s="158">
        <v>129</v>
      </c>
      <c r="G34" s="158">
        <v>119</v>
      </c>
      <c r="H34" s="158">
        <v>109</v>
      </c>
      <c r="I34" s="158" t="s">
        <v>227</v>
      </c>
      <c r="J34" s="158" t="s">
        <v>227</v>
      </c>
      <c r="K34" s="158" t="s">
        <v>227</v>
      </c>
      <c r="L34" s="158" t="s">
        <v>227</v>
      </c>
      <c r="M34" s="158" t="s">
        <v>227</v>
      </c>
      <c r="N34" s="158" t="s">
        <v>227</v>
      </c>
      <c r="O34" s="158" t="s">
        <v>227</v>
      </c>
      <c r="P34" s="158" t="s">
        <v>227</v>
      </c>
      <c r="Q34" s="76" t="s">
        <v>0</v>
      </c>
    </row>
    <row r="35" spans="1:17" ht="15" customHeight="1" x14ac:dyDescent="0.2">
      <c r="A35" s="151" t="s">
        <v>167</v>
      </c>
      <c r="B35" s="152" t="s">
        <v>43</v>
      </c>
      <c r="C35" s="160" t="s">
        <v>44</v>
      </c>
      <c r="D35" s="176">
        <v>342</v>
      </c>
      <c r="E35" s="176">
        <v>351</v>
      </c>
      <c r="F35" s="176">
        <v>361</v>
      </c>
      <c r="G35" s="176">
        <v>260</v>
      </c>
      <c r="H35" s="176">
        <v>232</v>
      </c>
      <c r="I35" s="176" t="s">
        <v>227</v>
      </c>
      <c r="J35" s="176" t="s">
        <v>227</v>
      </c>
      <c r="K35" s="176" t="s">
        <v>227</v>
      </c>
      <c r="L35" s="176" t="s">
        <v>227</v>
      </c>
      <c r="M35" s="176" t="s">
        <v>227</v>
      </c>
      <c r="N35" s="176" t="s">
        <v>227</v>
      </c>
      <c r="O35" s="176" t="s">
        <v>227</v>
      </c>
      <c r="P35" s="176" t="s">
        <v>227</v>
      </c>
      <c r="Q35" s="76" t="s">
        <v>0</v>
      </c>
    </row>
    <row r="36" spans="1:17" ht="12" customHeight="1" x14ac:dyDescent="0.2">
      <c r="A36" s="203" t="s">
        <v>121</v>
      </c>
      <c r="B36" s="203"/>
      <c r="C36" s="203"/>
      <c r="D36" s="203"/>
      <c r="E36" s="203"/>
      <c r="F36" s="203"/>
      <c r="G36" s="203"/>
      <c r="H36" s="203"/>
      <c r="I36" s="203"/>
      <c r="J36" s="203"/>
      <c r="K36" s="203"/>
      <c r="L36" s="203"/>
      <c r="M36" s="203"/>
      <c r="N36" s="203"/>
      <c r="O36" s="203"/>
      <c r="P36" s="203"/>
      <c r="Q36" s="76" t="s">
        <v>0</v>
      </c>
    </row>
    <row r="37" spans="1:17" ht="12" customHeight="1" x14ac:dyDescent="0.2">
      <c r="A37" s="151" t="s">
        <v>168</v>
      </c>
      <c r="B37" s="155" t="s">
        <v>134</v>
      </c>
      <c r="C37" s="156" t="s">
        <v>77</v>
      </c>
      <c r="D37" s="158">
        <v>244</v>
      </c>
      <c r="E37" s="158">
        <v>263</v>
      </c>
      <c r="F37" s="158">
        <v>258</v>
      </c>
      <c r="G37" s="158">
        <v>188</v>
      </c>
      <c r="H37" s="158">
        <v>169</v>
      </c>
      <c r="I37" s="158" t="s">
        <v>227</v>
      </c>
      <c r="J37" s="158" t="s">
        <v>227</v>
      </c>
      <c r="K37" s="158" t="s">
        <v>227</v>
      </c>
      <c r="L37" s="158" t="s">
        <v>227</v>
      </c>
      <c r="M37" s="158" t="s">
        <v>227</v>
      </c>
      <c r="N37" s="158" t="s">
        <v>227</v>
      </c>
      <c r="O37" s="158" t="s">
        <v>227</v>
      </c>
      <c r="P37" s="158" t="s">
        <v>227</v>
      </c>
      <c r="Q37" s="76" t="s">
        <v>0</v>
      </c>
    </row>
    <row r="38" spans="1:17" ht="25.15" customHeight="1" x14ac:dyDescent="0.2">
      <c r="A38" s="151" t="s">
        <v>169</v>
      </c>
      <c r="B38" s="152" t="s">
        <v>45</v>
      </c>
      <c r="C38" s="160" t="s">
        <v>46</v>
      </c>
      <c r="D38" s="176">
        <v>294</v>
      </c>
      <c r="E38" s="176">
        <v>234</v>
      </c>
      <c r="F38" s="176">
        <v>269</v>
      </c>
      <c r="G38" s="176">
        <v>213</v>
      </c>
      <c r="H38" s="176">
        <v>208</v>
      </c>
      <c r="I38" s="176" t="s">
        <v>227</v>
      </c>
      <c r="J38" s="176" t="s">
        <v>227</v>
      </c>
      <c r="K38" s="176" t="s">
        <v>227</v>
      </c>
      <c r="L38" s="176" t="s">
        <v>227</v>
      </c>
      <c r="M38" s="176" t="s">
        <v>227</v>
      </c>
      <c r="N38" s="176" t="s">
        <v>227</v>
      </c>
      <c r="O38" s="176" t="s">
        <v>227</v>
      </c>
      <c r="P38" s="176" t="s">
        <v>227</v>
      </c>
      <c r="Q38" s="76" t="s">
        <v>0</v>
      </c>
    </row>
    <row r="39" spans="1:17" ht="15" customHeight="1" x14ac:dyDescent="0.2">
      <c r="A39" s="151"/>
      <c r="B39" s="152" t="s">
        <v>48</v>
      </c>
      <c r="C39" s="153" t="s">
        <v>207</v>
      </c>
      <c r="D39" s="176">
        <v>67</v>
      </c>
      <c r="E39" s="176">
        <v>26</v>
      </c>
      <c r="F39" s="176">
        <v>12</v>
      </c>
      <c r="G39" s="176">
        <v>6</v>
      </c>
      <c r="H39" s="176">
        <v>2</v>
      </c>
      <c r="I39" s="176" t="s">
        <v>227</v>
      </c>
      <c r="J39" s="176" t="s">
        <v>227</v>
      </c>
      <c r="K39" s="176" t="s">
        <v>227</v>
      </c>
      <c r="L39" s="176" t="s">
        <v>227</v>
      </c>
      <c r="M39" s="176" t="s">
        <v>227</v>
      </c>
      <c r="N39" s="176" t="s">
        <v>227</v>
      </c>
      <c r="O39" s="176" t="s">
        <v>227</v>
      </c>
      <c r="P39" s="176" t="s">
        <v>227</v>
      </c>
      <c r="Q39" s="76"/>
    </row>
    <row r="40" spans="1:17" ht="12" customHeight="1" x14ac:dyDescent="0.2">
      <c r="A40" s="151"/>
      <c r="B40" s="203" t="s">
        <v>121</v>
      </c>
      <c r="C40" s="203"/>
      <c r="D40" s="203"/>
      <c r="E40" s="203"/>
      <c r="F40" s="203"/>
      <c r="G40" s="203"/>
      <c r="H40" s="203"/>
      <c r="I40" s="203"/>
      <c r="J40" s="203"/>
      <c r="K40" s="203"/>
      <c r="L40" s="203"/>
      <c r="M40" s="203"/>
      <c r="N40" s="203"/>
      <c r="O40" s="203"/>
      <c r="P40" s="203"/>
      <c r="Q40" s="203"/>
    </row>
    <row r="41" spans="1:17" ht="15" customHeight="1" x14ac:dyDescent="0.2">
      <c r="A41" s="151"/>
      <c r="B41" s="155" t="s">
        <v>137</v>
      </c>
      <c r="C41" s="156" t="s">
        <v>79</v>
      </c>
      <c r="D41" s="158">
        <v>66</v>
      </c>
      <c r="E41" s="158">
        <v>26</v>
      </c>
      <c r="F41" s="158">
        <v>12</v>
      </c>
      <c r="G41" s="158">
        <v>6</v>
      </c>
      <c r="H41" s="158">
        <v>2</v>
      </c>
      <c r="I41" s="158" t="s">
        <v>227</v>
      </c>
      <c r="J41" s="158" t="s">
        <v>227</v>
      </c>
      <c r="K41" s="158" t="s">
        <v>227</v>
      </c>
      <c r="L41" s="158" t="s">
        <v>227</v>
      </c>
      <c r="M41" s="158" t="s">
        <v>227</v>
      </c>
      <c r="N41" s="158" t="s">
        <v>227</v>
      </c>
      <c r="O41" s="158" t="s">
        <v>227</v>
      </c>
      <c r="P41" s="158" t="s">
        <v>227</v>
      </c>
      <c r="Q41" s="76"/>
    </row>
    <row r="42" spans="1:17" ht="25.15" customHeight="1" x14ac:dyDescent="0.2">
      <c r="A42" s="151" t="s">
        <v>180</v>
      </c>
      <c r="B42" s="161" t="s">
        <v>141</v>
      </c>
      <c r="C42" s="160" t="s">
        <v>114</v>
      </c>
      <c r="D42" s="176">
        <v>314</v>
      </c>
      <c r="E42" s="176">
        <v>284</v>
      </c>
      <c r="F42" s="176">
        <v>273</v>
      </c>
      <c r="G42" s="176">
        <v>244</v>
      </c>
      <c r="H42" s="176">
        <v>212</v>
      </c>
      <c r="I42" s="176" t="s">
        <v>227</v>
      </c>
      <c r="J42" s="176" t="s">
        <v>227</v>
      </c>
      <c r="K42" s="176" t="s">
        <v>227</v>
      </c>
      <c r="L42" s="176" t="s">
        <v>227</v>
      </c>
      <c r="M42" s="176" t="s">
        <v>227</v>
      </c>
      <c r="N42" s="176" t="s">
        <v>227</v>
      </c>
      <c r="O42" s="176" t="s">
        <v>227</v>
      </c>
      <c r="P42" s="176" t="s">
        <v>227</v>
      </c>
      <c r="Q42" s="76" t="s">
        <v>0</v>
      </c>
    </row>
    <row r="43" spans="1:17" ht="12" customHeight="1" x14ac:dyDescent="0.2">
      <c r="A43" s="203" t="s">
        <v>121</v>
      </c>
      <c r="B43" s="203"/>
      <c r="C43" s="203"/>
      <c r="D43" s="203"/>
      <c r="E43" s="203"/>
      <c r="F43" s="203"/>
      <c r="G43" s="203"/>
      <c r="H43" s="203"/>
      <c r="I43" s="203"/>
      <c r="J43" s="203"/>
      <c r="K43" s="203"/>
      <c r="L43" s="203"/>
      <c r="M43" s="203"/>
      <c r="N43" s="203"/>
      <c r="O43" s="203"/>
      <c r="P43" s="203"/>
      <c r="Q43" s="76" t="s">
        <v>0</v>
      </c>
    </row>
    <row r="44" spans="1:17" ht="12" customHeight="1" x14ac:dyDescent="0.2">
      <c r="A44" s="151" t="s">
        <v>181</v>
      </c>
      <c r="B44" s="155" t="s">
        <v>135</v>
      </c>
      <c r="C44" s="156" t="s">
        <v>78</v>
      </c>
      <c r="D44" s="177">
        <v>34</v>
      </c>
      <c r="E44" s="177">
        <v>22</v>
      </c>
      <c r="F44" s="177">
        <v>28</v>
      </c>
      <c r="G44" s="177">
        <v>31</v>
      </c>
      <c r="H44" s="158">
        <v>23</v>
      </c>
      <c r="I44" s="158" t="s">
        <v>227</v>
      </c>
      <c r="J44" s="158" t="s">
        <v>227</v>
      </c>
      <c r="K44" s="158" t="s">
        <v>227</v>
      </c>
      <c r="L44" s="158" t="s">
        <v>227</v>
      </c>
      <c r="M44" s="158" t="s">
        <v>227</v>
      </c>
      <c r="N44" s="158" t="s">
        <v>227</v>
      </c>
      <c r="O44" s="158" t="s">
        <v>227</v>
      </c>
      <c r="P44" s="158" t="s">
        <v>227</v>
      </c>
      <c r="Q44" s="76" t="s">
        <v>0</v>
      </c>
    </row>
    <row r="45" spans="1:17" ht="12" customHeight="1" x14ac:dyDescent="0.2">
      <c r="A45" s="151" t="s">
        <v>181</v>
      </c>
      <c r="B45" s="159" t="s">
        <v>136</v>
      </c>
      <c r="C45" s="156" t="s">
        <v>97</v>
      </c>
      <c r="D45" s="158">
        <v>84</v>
      </c>
      <c r="E45" s="158">
        <v>74</v>
      </c>
      <c r="F45" s="158">
        <v>75</v>
      </c>
      <c r="G45" s="158">
        <v>58</v>
      </c>
      <c r="H45" s="158">
        <v>64</v>
      </c>
      <c r="I45" s="158" t="s">
        <v>227</v>
      </c>
      <c r="J45" s="158" t="s">
        <v>227</v>
      </c>
      <c r="K45" s="158" t="s">
        <v>227</v>
      </c>
      <c r="L45" s="158" t="s">
        <v>227</v>
      </c>
      <c r="M45" s="158" t="s">
        <v>227</v>
      </c>
      <c r="N45" s="158" t="s">
        <v>227</v>
      </c>
      <c r="O45" s="158" t="s">
        <v>227</v>
      </c>
      <c r="P45" s="158" t="s">
        <v>227</v>
      </c>
      <c r="Q45" s="76" t="s">
        <v>0</v>
      </c>
    </row>
    <row r="46" spans="1:17" ht="12" customHeight="1" x14ac:dyDescent="0.2">
      <c r="A46" s="151"/>
      <c r="B46" s="159"/>
      <c r="C46" s="156"/>
      <c r="D46" s="188"/>
      <c r="E46" s="158"/>
      <c r="F46" s="158"/>
      <c r="G46" s="158"/>
      <c r="H46" s="158"/>
      <c r="I46" s="158"/>
      <c r="J46" s="158"/>
      <c r="K46" s="158"/>
      <c r="L46" s="158"/>
      <c r="M46" s="158"/>
      <c r="N46" s="158"/>
      <c r="O46" s="158"/>
      <c r="P46" s="158"/>
      <c r="Q46" s="76"/>
    </row>
    <row r="47" spans="1:17" ht="22.5" customHeight="1" x14ac:dyDescent="0.2">
      <c r="A47" s="151" t="s">
        <v>174</v>
      </c>
      <c r="B47" s="131" t="s">
        <v>174</v>
      </c>
      <c r="C47" s="160" t="s">
        <v>147</v>
      </c>
      <c r="D47" s="176">
        <v>133</v>
      </c>
      <c r="E47" s="176">
        <v>130</v>
      </c>
      <c r="F47" s="176">
        <v>150</v>
      </c>
      <c r="G47" s="176">
        <v>129</v>
      </c>
      <c r="H47" s="176">
        <v>108</v>
      </c>
      <c r="I47" s="176" t="s">
        <v>227</v>
      </c>
      <c r="J47" s="176" t="s">
        <v>227</v>
      </c>
      <c r="K47" s="176" t="s">
        <v>227</v>
      </c>
      <c r="L47" s="176" t="s">
        <v>227</v>
      </c>
      <c r="M47" s="176" t="s">
        <v>227</v>
      </c>
      <c r="N47" s="176" t="s">
        <v>227</v>
      </c>
      <c r="O47" s="176" t="s">
        <v>227</v>
      </c>
      <c r="P47" s="176" t="s">
        <v>227</v>
      </c>
      <c r="Q47" s="76" t="s">
        <v>0</v>
      </c>
    </row>
    <row r="48" spans="1:17" ht="15" customHeight="1" x14ac:dyDescent="0.2">
      <c r="A48" s="151" t="s">
        <v>177</v>
      </c>
      <c r="B48" s="163" t="s">
        <v>139</v>
      </c>
      <c r="C48" s="153" t="s">
        <v>50</v>
      </c>
      <c r="D48" s="176">
        <v>9874</v>
      </c>
      <c r="E48" s="176">
        <v>9526</v>
      </c>
      <c r="F48" s="176">
        <v>9511</v>
      </c>
      <c r="G48" s="176">
        <v>8058</v>
      </c>
      <c r="H48" s="176">
        <v>6656</v>
      </c>
      <c r="I48" s="176" t="s">
        <v>227</v>
      </c>
      <c r="J48" s="176" t="s">
        <v>227</v>
      </c>
      <c r="K48" s="176" t="s">
        <v>227</v>
      </c>
      <c r="L48" s="176" t="s">
        <v>227</v>
      </c>
      <c r="M48" s="176" t="s">
        <v>227</v>
      </c>
      <c r="N48" s="176" t="s">
        <v>227</v>
      </c>
      <c r="O48" s="176" t="s">
        <v>227</v>
      </c>
      <c r="P48" s="176" t="s">
        <v>227</v>
      </c>
      <c r="Q48" s="76" t="s">
        <v>0</v>
      </c>
    </row>
    <row r="49" spans="1:17" ht="18.75" x14ac:dyDescent="0.2">
      <c r="A49" s="151" t="s">
        <v>184</v>
      </c>
      <c r="B49" s="178" t="s">
        <v>80</v>
      </c>
      <c r="C49" s="179" t="s">
        <v>115</v>
      </c>
      <c r="D49" s="177">
        <v>8</v>
      </c>
      <c r="E49" s="173">
        <v>9</v>
      </c>
      <c r="F49" s="173">
        <v>3</v>
      </c>
      <c r="G49" s="158">
        <v>3</v>
      </c>
      <c r="H49" s="158">
        <v>3</v>
      </c>
      <c r="I49" s="158" t="s">
        <v>227</v>
      </c>
      <c r="J49" s="158" t="s">
        <v>227</v>
      </c>
      <c r="K49" s="158" t="s">
        <v>227</v>
      </c>
      <c r="L49" s="158" t="s">
        <v>227</v>
      </c>
      <c r="M49" s="158" t="s">
        <v>227</v>
      </c>
      <c r="N49" s="158" t="s">
        <v>227</v>
      </c>
      <c r="O49" s="158" t="s">
        <v>227</v>
      </c>
      <c r="P49" s="158" t="s">
        <v>227</v>
      </c>
      <c r="Q49" s="76" t="s">
        <v>0</v>
      </c>
    </row>
    <row r="50" spans="1:17" ht="12" customHeight="1" x14ac:dyDescent="0.2">
      <c r="A50" s="203" t="s">
        <v>121</v>
      </c>
      <c r="B50" s="203"/>
      <c r="C50" s="203"/>
      <c r="D50" s="203"/>
      <c r="E50" s="203"/>
      <c r="F50" s="203"/>
      <c r="G50" s="203"/>
      <c r="H50" s="203"/>
      <c r="I50" s="203"/>
      <c r="J50" s="203"/>
      <c r="K50" s="203"/>
      <c r="L50" s="203"/>
      <c r="M50" s="203"/>
      <c r="N50" s="203"/>
      <c r="O50" s="203"/>
      <c r="P50" s="203"/>
      <c r="Q50" s="76" t="s">
        <v>0</v>
      </c>
    </row>
    <row r="51" spans="1:17" ht="12" customHeight="1" x14ac:dyDescent="0.2">
      <c r="A51" s="180" t="s">
        <v>185</v>
      </c>
      <c r="B51" s="155" t="s">
        <v>137</v>
      </c>
      <c r="C51" s="156" t="s">
        <v>81</v>
      </c>
      <c r="D51" s="177">
        <v>7</v>
      </c>
      <c r="E51" s="173">
        <v>5</v>
      </c>
      <c r="F51" s="186">
        <v>1</v>
      </c>
      <c r="G51" s="158">
        <v>2</v>
      </c>
      <c r="H51" s="158">
        <v>1</v>
      </c>
      <c r="I51" s="158" t="s">
        <v>227</v>
      </c>
      <c r="J51" s="158" t="s">
        <v>227</v>
      </c>
      <c r="K51" s="158" t="s">
        <v>227</v>
      </c>
      <c r="L51" s="158" t="s">
        <v>227</v>
      </c>
      <c r="M51" s="158" t="s">
        <v>227</v>
      </c>
      <c r="N51" s="158" t="s">
        <v>227</v>
      </c>
      <c r="O51" s="158" t="s">
        <v>227</v>
      </c>
      <c r="P51" s="158" t="s">
        <v>227</v>
      </c>
      <c r="Q51" s="76" t="s">
        <v>0</v>
      </c>
    </row>
    <row r="52" spans="1:17" ht="9" customHeight="1" x14ac:dyDescent="0.2">
      <c r="A52" s="167" t="s">
        <v>1</v>
      </c>
      <c r="B52" s="205" t="s">
        <v>146</v>
      </c>
      <c r="C52" s="205"/>
      <c r="D52" s="205"/>
      <c r="E52" s="205"/>
      <c r="F52" s="205"/>
      <c r="G52" s="205"/>
      <c r="H52" s="205"/>
      <c r="I52" s="205"/>
      <c r="J52" s="205"/>
      <c r="K52" s="205"/>
      <c r="L52" s="205"/>
      <c r="M52" s="205"/>
      <c r="N52" s="205"/>
      <c r="O52" s="205"/>
      <c r="P52" s="205"/>
      <c r="Q52" s="205"/>
    </row>
    <row r="53" spans="1:17" x14ac:dyDescent="0.25">
      <c r="B53" s="206" t="s">
        <v>244</v>
      </c>
      <c r="C53" s="206"/>
      <c r="D53" s="206"/>
      <c r="E53" s="206"/>
      <c r="F53" s="206"/>
      <c r="G53" s="206"/>
      <c r="H53" s="206"/>
      <c r="I53" s="206"/>
      <c r="J53" s="206"/>
      <c r="K53" s="206"/>
      <c r="L53" s="206"/>
      <c r="M53" s="206"/>
      <c r="N53" s="206"/>
      <c r="O53" s="206"/>
      <c r="P53" s="206"/>
      <c r="Q53" s="206"/>
    </row>
    <row r="54" spans="1:17" x14ac:dyDescent="0.25">
      <c r="B54" s="168" t="s">
        <v>1</v>
      </c>
      <c r="C54" s="169" t="s">
        <v>1</v>
      </c>
      <c r="D54" s="174" t="s">
        <v>1</v>
      </c>
      <c r="E54" s="174" t="s">
        <v>1</v>
      </c>
      <c r="F54" s="174" t="s">
        <v>1</v>
      </c>
      <c r="G54" s="175"/>
      <c r="H54" s="168" t="s">
        <v>1</v>
      </c>
      <c r="I54" s="168" t="s">
        <v>1</v>
      </c>
      <c r="J54" s="168" t="s">
        <v>1</v>
      </c>
      <c r="K54" s="168" t="s">
        <v>1</v>
      </c>
      <c r="L54" s="168" t="s">
        <v>1</v>
      </c>
      <c r="M54" s="168" t="s">
        <v>1</v>
      </c>
      <c r="N54" s="168" t="s">
        <v>1</v>
      </c>
      <c r="O54" s="169" t="s">
        <v>1</v>
      </c>
      <c r="P54" s="168" t="s">
        <v>1</v>
      </c>
      <c r="Q54" s="87" t="s">
        <v>5</v>
      </c>
    </row>
  </sheetData>
  <mergeCells count="14">
    <mergeCell ref="B52:Q52"/>
    <mergeCell ref="B53:Q53"/>
    <mergeCell ref="A50:P50"/>
    <mergeCell ref="A1:P1"/>
    <mergeCell ref="A2:P2"/>
    <mergeCell ref="A6:P6"/>
    <mergeCell ref="A12:P12"/>
    <mergeCell ref="A15:P15"/>
    <mergeCell ref="A20:P20"/>
    <mergeCell ref="A29:P29"/>
    <mergeCell ref="A33:P33"/>
    <mergeCell ref="A36:P36"/>
    <mergeCell ref="A43:P43"/>
    <mergeCell ref="B40:Q40"/>
  </mergeCells>
  <hyperlinks>
    <hyperlink ref="A1" location="Inhalt!A1" display="Zum Inhalt" xr:uid="{9DD53C7D-F809-4BE8-9CEB-47415307102E}"/>
  </hyperlinks>
  <pageMargins left="0.7" right="0.7" top="0.78740157499999996" bottom="0.78740157499999996" header="0.3" footer="0.3"/>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16</vt:i4>
      </vt:variant>
    </vt:vector>
  </HeadingPairs>
  <TitlesOfParts>
    <vt:vector size="26"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6. Monatlich Gestorbene 2025</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'6. Monatlich Gestorbene 2025'!Druckbereich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2025-09-01T09:48:33Z</dcterms:modified>
</cp:coreProperties>
</file>