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7256" windowHeight="5580" activeTab="0"/>
  </bookViews>
  <sheets>
    <sheet name="Titel" sheetId="1" r:id="rId1"/>
    <sheet name="Impressum" sheetId="2" r:id="rId2"/>
    <sheet name="Inhalt" sheetId="3" r:id="rId3"/>
    <sheet name="BiS Juli 2021" sheetId="20" r:id="rId4"/>
    <sheet name="SEE Juli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Juli 2021'!$A$2:$E$48</definedName>
    <definedName name="_xlnm.Print_Area" localSheetId="1">'Impressum'!$A$2:$A$31</definedName>
    <definedName name="_xlnm.Print_Area" localSheetId="2">'Inhalt'!$A$1:$A$7</definedName>
    <definedName name="_xlnm.Print_Area" localSheetId="4">'SEE Juli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<sst xmlns="http://schemas.openxmlformats.org/spreadsheetml/2006/main" count="333" uniqueCount="116">
  <si>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</si>
  <si>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</si>
  <si>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</si>
  <si>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</si>
  <si>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</si>
  <si>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</si>
  <si>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</si>
  <si>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</si>
  <si>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</si>
  <si>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</si>
  <si>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</si>
  <si>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</si>
  <si>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</si>
  <si>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</si>
  <si>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</si>
  <si>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</si>
  <si>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</si>
  <si>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</si>
  <si>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</si>
  <si>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</si>
  <si>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</si>
  <si>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</si>
  <si>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</si>
  <si>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</si>
  <si>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</si>
  <si>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</si>
  <si>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</si>
  <si>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</si>
  <si>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</si>
  <si>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</si>
  <si>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</si>
  <si>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</si>
  <si>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</si>
  <si>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</si>
  <si>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</si>
  <si>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</si>
  <si>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</si>
  <si>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</si>
  <si>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</si>
  <si>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</si>
  <si>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</si>
  <si>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</si>
  <si>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</si>
  <si>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</si>
  <si>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</si>
  <si>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</si>
  <si>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</si>
  <si>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</si>
  <si>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</si>
  <si>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</si>
  <si>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</si>
  <si>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</si>
  <si>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</si>
  <si>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</si>
  <si>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</si>
  <si>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</si>
  <si>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</si>
  <si>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</si>
  <si>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</si>
  <si>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</si>
  <si>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</si>
  <si>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</si>
  <si>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</si>
  <si>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</si>
  <si>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</si>
  <si>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</si>
  <si>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</si>
  <si>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</si>
  <si>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</si>
  <si>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</si>
  <si>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</si>
  <si>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</si>
  <si>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</si>
  <si>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</si>
  <si>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</si>
  <si>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</si>
  <si>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</si>
  <si>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</si>
  <si>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</si>
  <si>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</si>
  <si>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</si>
  <si>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</si>
  <si>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</si>
  <si>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</si>
  <si>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</si>
  <si>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</si>
  <si>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</si>
  <si>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</si>
  <si>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</si>
  <si>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</si>
  <si>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</si>
  <si>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</si>
  <si>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</si>
  <si>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</si>
  <si>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</si>
  <si>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</si>
  <si>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</si>
  <si>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 xml:space="preserve">H II 1 – m 7 / 2021
</t>
  </si>
  <si>
    <t>Güterumschlag der Binnen-
und Seeschifffahrt
im Juli 2021</t>
  </si>
  <si>
    <t>Erscheinungsweise: monatlich
Erschienen im Dezember 2021</t>
  </si>
  <si>
    <t>www.statistik.niedersachsen.de &gt; Veröffentlichungen &gt; Statistische Berichte &gt; Verkehr 
&gt; H II Güterumschlag der Binnen- und Seeschifffahrt</t>
  </si>
  <si>
    <t xml:space="preserve">
1. Gesamtbeförderung der Binnenschifffahrt im Juli 2021 
    nach Güterabteilungen im Sinne des NST-2007</t>
  </si>
  <si>
    <t>2. Güterumschlag der Binnenschiffahrt im Juli 2021 
    nach ausgewählten Häfen</t>
  </si>
  <si>
    <t xml:space="preserve">
3. Gesamtbeförderung der Seeschifffahrt im Juli 2021 
    nach Güterabteilungen im Sinne des NST-2007</t>
  </si>
  <si>
    <t>4. Güterumschlag der Seeschiffahrt im Juli 2021 
    nach ausgewählten Häfen</t>
  </si>
  <si>
    <t>Gesamtbeförderung der Binnenschifffahrt im Juli 2021 nach Güterabteilungen im Sinne des NST-20071)</t>
  </si>
  <si>
    <t xml:space="preserve">Güterumschlag der Binnenschifffahrt im Juli 2021 nach ausgewählten Häfen </t>
  </si>
  <si>
    <t>Güterumschlag der Seeschifffahrt im Juli 2021 nach Güterabteilungen im Sinne des NST-20071)</t>
  </si>
  <si>
    <t>Güterumschlag der Seeschifffahrt im Juli 2021 nach ausgewählten Häfen</t>
  </si>
  <si>
    <t>[X]</t>
  </si>
  <si>
    <t>Güterumschlag
Juli 2021
in Tonnen</t>
  </si>
  <si>
    <t>Güterumschlag
Januar - Juli 2021
in Tonnen</t>
  </si>
  <si>
    <t>Gesamt-
beförderung*)
Juli 2021
in 1 000 t</t>
  </si>
  <si>
    <t>Gesamt-
beförderung**)
 Januar - Juli 2021
in 1 000 t</t>
  </si>
  <si>
    <t>Güterumschlag*)
Juli 2021
in 1 000 t</t>
  </si>
  <si>
    <t>Güterumschlag**)
Januar - Juli 2021
in 1 000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</si>
</sst>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0.0"/>
    <numFmt numFmtId="166" formatCode="\+0.0;\-0.0"/>
    <numFmt numFmtId="167" formatCode="##\ ###\ ##0"/>
    <numFmt numFmtId="168" formatCode="#\ ###\ ##0\ \ \ \ "/>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82">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7" fillId="0" borderId="0" xfId="22" applyFont="1" applyFill="1">
      <alignment/>
      <protection/>
    </xf>
    <xf numFmtId="0" fontId="27" fillId="0" borderId="0" xfId="22" applyFont="1" applyFill="1" applyAlignment="1">
      <alignment vertical="center"/>
      <protection/>
    </xf>
    <xf numFmtId="0" fontId="27" fillId="0" borderId="0" xfId="22" applyFont="1" applyFill="1" applyAlignment="1">
      <alignment/>
      <protection/>
    </xf>
    <xf numFmtId="166" fontId="28" fillId="0" borderId="0" xfId="22" applyNumberFormat="1" applyFont="1" applyFill="1" applyBorder="1" applyAlignment="1">
      <alignment vertical="center"/>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7" fillId="0" borderId="0" xfId="22" applyFont="1" applyAlignment="1">
      <alignment vertical="center"/>
      <protection/>
    </xf>
    <xf numFmtId="0" fontId="27" fillId="0" borderId="0" xfId="22" applyFont="1" applyAlignment="1">
      <alignment/>
      <protection/>
    </xf>
    <xf numFmtId="0" fontId="31" fillId="0" borderId="0" xfId="22" applyFont="1" applyBorder="1">
      <alignment/>
      <protection/>
    </xf>
    <xf numFmtId="0" fontId="31" fillId="0" borderId="0" xfId="22" applyFont="1">
      <alignment/>
      <protection/>
    </xf>
    <xf numFmtId="166" fontId="31" fillId="0" borderId="0" xfId="22" applyNumberFormat="1" applyFont="1" applyBorder="1">
      <alignment/>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8" fontId="31" fillId="0" borderId="0" xfId="22" applyNumberFormat="1" applyFont="1">
      <alignment/>
      <protection/>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5" fillId="0" borderId="0" xfId="22" applyFont="1" applyFill="1">
      <alignment/>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6" fillId="0" borderId="0" xfId="22" applyFont="1" applyFill="1" applyAlignment="1">
      <alignment/>
      <protection/>
    </xf>
    <xf numFmtId="0" fontId="37"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167" fontId="31" fillId="0" borderId="0" xfId="22" applyNumberFormat="1" applyFont="1">
      <alignment/>
      <protection/>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49" fontId="28" fillId="0" borderId="0" xfId="0" applyNumberFormat="1" applyFont="1" applyFill="1" applyBorder="1" applyAlignment="1">
      <alignment/>
    </xf>
    <xf numFmtId="0" fontId="30" fillId="0" borderId="0" xfId="0" applyFont="1" applyFill="1" applyBorder="1" applyAlignment="1">
      <alignment horizontal="left"/>
    </xf>
    <xf numFmtId="0" fontId="28" fillId="0" borderId="0" xfId="0" applyFont="1" applyFill="1" applyBorder="1" applyAlignment="1">
      <alignment/>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49" fontId="28" fillId="0" borderId="0" xfId="0" applyNumberFormat="1" applyFont="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7" fontId="28" fillId="0" borderId="0" xfId="0" applyNumberFormat="1" applyFont="1" applyBorder="1" applyAlignment="1">
      <alignment horizontal="right"/>
    </xf>
    <xf numFmtId="0" fontId="30" fillId="0" borderId="0" xfId="0" applyFont="1" applyBorder="1" applyAlignment="1">
      <alignment horizontal="left"/>
    </xf>
    <xf numFmtId="167" fontId="30" fillId="0" borderId="0" xfId="0" applyNumberFormat="1" applyFont="1" applyBorder="1" applyAlignment="1">
      <alignment/>
    </xf>
    <xf numFmtId="166" fontId="30" fillId="0" borderId="0" xfId="0" applyNumberFormat="1" applyFont="1" applyBorder="1" applyAlignment="1">
      <alignment/>
    </xf>
    <xf numFmtId="0" fontId="28" fillId="0" borderId="0" xfId="0" applyFont="1" applyBorder="1" applyAlignment="1">
      <alignment horizontal="left"/>
    </xf>
    <xf numFmtId="166" fontId="28" fillId="0" borderId="0" xfId="0" applyNumberFormat="1" applyFont="1" applyBorder="1"/>
    <xf numFmtId="0" fontId="28" fillId="0" borderId="0" xfId="0" applyFont="1" applyBorder="1" applyAlignment="1">
      <alignment horizontal="left" vertical="center"/>
    </xf>
    <xf numFmtId="165" fontId="28" fillId="0" borderId="0" xfId="0" applyNumberFormat="1" applyFont="1" applyFill="1" applyAlignment="1">
      <alignment/>
    </xf>
    <xf numFmtId="166" fontId="28" fillId="0" borderId="0" xfId="0" applyNumberFormat="1" applyFont="1" applyFill="1" applyBorder="1" applyAlignment="1">
      <alignment/>
    </xf>
    <xf numFmtId="165" fontId="28" fillId="0" borderId="0" xfId="0" applyNumberFormat="1" applyFont="1" applyFill="1" applyBorder="1" applyAlignment="1">
      <alignment horizontal="right"/>
    </xf>
    <xf numFmtId="165" fontId="28" fillId="0" borderId="0" xfId="0" applyNumberFormat="1" applyFont="1" applyFill="1" applyBorder="1" applyAlignment="1">
      <alignment/>
    </xf>
    <xf numFmtId="165" fontId="30" fillId="0" borderId="0" xfId="0" applyNumberFormat="1" applyFont="1" applyFill="1" applyBorder="1" applyAlignment="1">
      <alignment horizontal="right"/>
    </xf>
    <xf numFmtId="166" fontId="30" fillId="0" borderId="0" xfId="0" applyNumberFormat="1" applyFont="1" applyFill="1" applyBorder="1" applyAlignment="1">
      <alignment/>
    </xf>
    <xf numFmtId="0" fontId="17" fillId="0" borderId="0" xfId="21" applyFont="1" applyAlignment="1" applyProtection="1">
      <alignment horizontal="center"/>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wrapText="1"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1" fillId="0" borderId="0" xfId="0" applyFont="1" applyFill="1" applyAlignment="1">
      <alignment horizontal="left" wrapText="1"/>
    </xf>
    <xf numFmtId="0" fontId="17" fillId="0" borderId="0" xfId="21" applyFont="1" applyFill="1" applyAlignment="1" applyProtection="1">
      <alignment horizontal="center" vertical="center"/>
      <protection/>
    </xf>
    <xf numFmtId="0" fontId="26" fillId="0" borderId="0" xfId="0" applyFont="1" applyFill="1" applyAlignment="1">
      <alignment horizontal="left" vertical="top" wrapText="1"/>
    </xf>
    <xf numFmtId="0" fontId="12" fillId="0" borderId="0" xfId="0" applyFont="1" applyFill="1" applyAlignment="1">
      <alignment horizontal="left" vertical="center" wrapText="1"/>
    </xf>
    <xf numFmtId="0" fontId="31" fillId="0" borderId="0" xfId="22" applyFont="1" applyFill="1" applyAlignment="1">
      <alignment horizontal="left" vertical="center" wrapText="1"/>
      <protection/>
    </xf>
    <xf numFmtId="0" fontId="26" fillId="0" borderId="5" xfId="0" applyFont="1" applyFill="1" applyBorder="1" applyAlignment="1">
      <alignment/>
    </xf>
    <xf numFmtId="0" fontId="12" fillId="0" borderId="0" xfId="22" applyFont="1" applyFill="1" applyAlignment="1">
      <alignment horizontal="left" vertical="center" wrapText="1"/>
      <protection/>
    </xf>
    <xf numFmtId="0" fontId="31" fillId="0" borderId="0" xfId="22" applyFont="1" applyFill="1" applyAlignment="1">
      <alignment horizontal="left" wrapText="1"/>
      <protection/>
    </xf>
    <xf numFmtId="0" fontId="26" fillId="0" borderId="5" xfId="0" applyFont="1" applyBorder="1" applyAlignment="1">
      <alignment horizontal="left" wrapText="1"/>
    </xf>
    <xf numFmtId="0" fontId="17" fillId="0" borderId="0" xfId="21" applyFont="1" applyAlignment="1" applyProtection="1">
      <alignment horizontal="center"/>
      <protection/>
    </xf>
    <xf numFmtId="0" fontId="26" fillId="0" borderId="0" xfId="0" applyFont="1" applyAlignment="1">
      <alignment horizontal="left" vertical="top" wrapText="1"/>
    </xf>
    <xf numFmtId="0" fontId="12" fillId="0" borderId="0" xfId="0" applyFont="1" applyAlignment="1">
      <alignment horizontal="left" vertical="center" wrapText="1"/>
    </xf>
    <xf numFmtId="0" fontId="31" fillId="0" borderId="0" xfId="0" applyFont="1" applyAlignment="1">
      <alignment horizontal="left" wrapText="1"/>
    </xf>
    <xf numFmtId="0" fontId="2" fillId="0" borderId="0" xfId="22" applyFont="1" applyAlignment="1">
      <alignment horizontal="left" wrapText="1"/>
      <protection/>
    </xf>
    <xf numFmtId="166" fontId="28" fillId="0" borderId="0" xfId="0" applyNumberFormat="1" applyFont="1" applyBorder="1" applyAlignment="1">
      <alignment horizontal="right"/>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startseite/themen/verkehr/verkehrsstatistiken-in-niedersachsen-statistische-berichte-87596.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A4" sqref="A4:C4"/>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0" t="s">
        <v>1</v>
      </c>
      <c r="C1" s="160"/>
      <c r="D1" s="2" t="s">
        <v>2</v>
      </c>
      <c r="E1" s="3"/>
      <c r="F1" s="3"/>
      <c r="G1" s="3"/>
      <c r="H1" s="3"/>
      <c r="I1" s="3"/>
      <c r="J1" s="3"/>
      <c r="K1" s="3"/>
      <c r="L1" s="3"/>
      <c r="M1" s="3"/>
      <c r="N1" s="3"/>
      <c r="O1" s="3"/>
    </row>
    <row r="2" spans="1:14" ht="66.6" customHeight="1">
      <c r="A2" s="161" t="s">
        <v>3</v>
      </c>
      <c r="B2" s="162"/>
      <c r="C2" s="162"/>
      <c r="D2" s="2" t="s">
        <v>2</v>
      </c>
      <c r="E2" s="5"/>
      <c r="F2" s="5"/>
      <c r="G2" s="5"/>
      <c r="H2" s="5"/>
      <c r="I2" s="5"/>
      <c r="J2" s="5"/>
      <c r="K2" s="5"/>
      <c r="L2" s="5"/>
      <c r="M2" s="5"/>
      <c r="N2" s="5"/>
    </row>
    <row r="3" spans="1:15" s="10" customFormat="1" ht="328.95" customHeight="1">
      <c r="A3" s="163" t="s">
        <v>97</v>
      </c>
      <c r="B3" s="164"/>
      <c r="C3" s="164"/>
      <c r="D3" s="7" t="s">
        <v>2</v>
      </c>
      <c r="E3" s="8"/>
      <c r="F3" s="8"/>
      <c r="G3" s="8"/>
      <c r="H3" s="8"/>
      <c r="I3" s="8"/>
      <c r="J3" s="8"/>
      <c r="K3" s="8"/>
      <c r="L3" s="8"/>
      <c r="M3" s="8"/>
      <c r="N3" s="8"/>
      <c r="O3" s="9"/>
    </row>
    <row r="4" spans="1:15" ht="208.2" customHeight="1">
      <c r="A4" s="165" t="s">
        <v>98</v>
      </c>
      <c r="B4" s="165"/>
      <c r="C4" s="165"/>
      <c r="D4" s="2" t="s">
        <v>2</v>
      </c>
      <c r="E4" s="11"/>
      <c r="F4" s="11"/>
      <c r="G4" s="11"/>
      <c r="H4" s="11"/>
      <c r="I4" s="11"/>
      <c r="J4" s="11"/>
      <c r="K4" s="11"/>
      <c r="L4" s="11"/>
      <c r="M4" s="11"/>
      <c r="N4" s="11"/>
      <c r="O4" s="4"/>
    </row>
    <row r="5" spans="1:15" ht="45" customHeight="1">
      <c r="A5" s="166" t="s">
        <v>4</v>
      </c>
      <c r="B5" s="166"/>
      <c r="C5" s="166"/>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22">
      <selection activeCell="A18" sqref="A18"/>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59" t="s">
        <v>31</v>
      </c>
      <c r="B1" s="23" t="s">
        <v>2</v>
      </c>
    </row>
    <row r="2" spans="1:45" ht="22.5" customHeight="1">
      <c r="A2" s="113"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5" customHeight="1">
      <c r="A3" s="120" t="s">
        <v>80</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5" customHeight="1">
      <c r="A4" s="121"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5" customHeight="1">
      <c r="A5" s="121" t="s">
        <v>81</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5" customHeight="1">
      <c r="A6" s="121"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5" customHeight="1">
      <c r="A7" s="121"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5" customHeight="1">
      <c r="A8" s="121" t="s">
        <v>82</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5" customHeight="1">
      <c r="A9" s="121"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5" customHeight="1">
      <c r="A10" s="121" t="s">
        <v>83</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5" customHeight="1">
      <c r="A11" s="121" t="s">
        <v>84</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5" customHeight="1">
      <c r="A12" s="121"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5" customHeight="1">
      <c r="A13" s="121" t="s">
        <v>85</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5" customHeight="1">
      <c r="A14" s="122" t="s">
        <v>86</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08"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14"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 customHeight="1">
      <c r="A17" s="115"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10" t="s">
        <v>100</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16"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 customHeight="1">
      <c r="A20" s="109"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10" t="s">
        <v>32</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2" customHeight="1">
      <c r="A22" s="107"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2" customHeight="1">
      <c r="A23" s="108"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11"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12"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05"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06" t="s">
        <v>23</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2" customHeight="1">
      <c r="A28" s="107" t="s">
        <v>24</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08" t="s">
        <v>25</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80" t="s">
        <v>99</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 customHeight="1">
      <c r="A31" s="118" t="s">
        <v>26</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17" t="s">
        <v>5</v>
      </c>
      <c r="B32" s="54" t="s">
        <v>27</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tooltip="Zum Inhalt" display="Zum Inhalt"/>
    <hyperlink ref="A21" r:id="rId4" tooltip="www.destatis.de &gt;  Menü &gt; Methoden&gt; Qualität &gt; Qualitätsberichte: Mehr erfahren &gt; Branchen und " display="https://www.destatis.de/DE/Methoden/Qualitaet/Qualitaetsberichte/Transport-Verkehr/einfuehrung.html"/>
    <hyperlink ref="A18" r:id="rId5"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election activeCell="A7" sqref="A7"/>
    </sheetView>
  </sheetViews>
  <sheetFormatPr defaultColWidth="11.28125" defaultRowHeight="13.5" customHeight="1"/>
  <cols>
    <col min="1" max="1" width="92.57421875" style="90" customWidth="1"/>
    <col min="2" max="2" width="3.00390625" style="88" customWidth="1"/>
    <col min="3" max="3" width="4.7109375" style="88" customWidth="1"/>
    <col min="4" max="4" width="3.00390625" style="88" customWidth="1"/>
    <col min="5" max="5" width="4.7109375" style="88" customWidth="1"/>
    <col min="6" max="6" width="3.00390625" style="88" customWidth="1"/>
    <col min="7" max="7" width="4.7109375" style="88" customWidth="1"/>
    <col min="8" max="8" width="3.00390625" style="88" customWidth="1"/>
    <col min="9" max="9" width="4.7109375" style="88" customWidth="1"/>
    <col min="10" max="10" width="3.00390625" style="88" customWidth="1"/>
    <col min="11" max="11" width="4.7109375" style="88" customWidth="1"/>
    <col min="12" max="12" width="2.8515625" style="88" customWidth="1"/>
    <col min="13" max="13" width="4.7109375" style="89" customWidth="1"/>
    <col min="14" max="14" width="4.7109375" style="88" customWidth="1"/>
    <col min="15" max="15" width="3.00390625" style="88" customWidth="1"/>
    <col min="16" max="16" width="4.7109375" style="88" customWidth="1"/>
    <col min="17" max="17" width="3.00390625" style="88" customWidth="1"/>
    <col min="18" max="18" width="4.7109375" style="88" customWidth="1"/>
    <col min="19" max="19" width="3.00390625" style="88" customWidth="1"/>
    <col min="20" max="20" width="4.7109375" style="88" customWidth="1"/>
    <col min="21" max="21" width="3.00390625" style="88" customWidth="1"/>
    <col min="22" max="22" width="4.7109375" style="88" customWidth="1"/>
    <col min="23" max="23" width="3.00390625" style="88" customWidth="1"/>
    <col min="24" max="24" width="4.7109375" style="88" customWidth="1"/>
    <col min="25" max="25" width="3.00390625" style="88" customWidth="1"/>
    <col min="26" max="26" width="4.7109375" style="88" customWidth="1"/>
    <col min="27" max="27" width="3.00390625" style="88" customWidth="1"/>
    <col min="28" max="28" width="4.7109375" style="88" customWidth="1"/>
    <col min="29" max="29" width="3.00390625" style="88" customWidth="1"/>
    <col min="30" max="30" width="4.7109375" style="88" customWidth="1"/>
    <col min="31" max="31" width="3.00390625" style="88" customWidth="1"/>
    <col min="32" max="32" width="4.7109375" style="88" customWidth="1"/>
    <col min="33" max="33" width="3.00390625" style="88" customWidth="1"/>
    <col min="34" max="34" width="4.7109375" style="88" customWidth="1"/>
    <col min="35" max="35" width="2.8515625" style="88" customWidth="1"/>
    <col min="36" max="36" width="4.7109375" style="89" customWidth="1"/>
    <col min="37" max="16384" width="11.28125" style="88" customWidth="1"/>
  </cols>
  <sheetData>
    <row r="1" spans="1:36" s="79" customFormat="1" ht="20.1" customHeight="1">
      <c r="A1" s="75" t="s">
        <v>28</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91" t="s">
        <v>29</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1" t="s">
        <v>30</v>
      </c>
      <c r="B3" s="76" t="s">
        <v>2</v>
      </c>
      <c r="C3" s="82"/>
      <c r="D3" s="82"/>
      <c r="E3" s="82"/>
      <c r="F3" s="82"/>
      <c r="G3" s="82"/>
      <c r="H3" s="82"/>
      <c r="I3" s="82"/>
      <c r="J3" s="82"/>
      <c r="K3" s="82"/>
      <c r="L3" s="82"/>
      <c r="M3" s="78"/>
      <c r="AJ3" s="78"/>
    </row>
    <row r="4" spans="1:36" s="79" customFormat="1" ht="39.6" customHeight="1">
      <c r="A4" s="91" t="s">
        <v>101</v>
      </c>
      <c r="B4" s="76" t="s">
        <v>2</v>
      </c>
      <c r="C4" s="84"/>
      <c r="D4" s="84"/>
      <c r="E4" s="84"/>
      <c r="F4" s="84"/>
      <c r="G4" s="84"/>
      <c r="H4" s="84"/>
      <c r="I4" s="84"/>
      <c r="J4" s="84"/>
      <c r="K4" s="84"/>
      <c r="L4" s="84"/>
      <c r="M4" s="78"/>
      <c r="V4" s="84"/>
      <c r="W4" s="85"/>
      <c r="X4" s="85"/>
      <c r="Y4" s="85"/>
      <c r="Z4" s="85"/>
      <c r="AA4" s="85"/>
      <c r="AB4" s="85"/>
      <c r="AC4" s="85"/>
      <c r="AD4" s="85"/>
      <c r="AE4" s="85"/>
      <c r="AF4" s="85"/>
      <c r="AG4" s="85"/>
      <c r="AH4" s="85"/>
      <c r="AI4" s="85"/>
      <c r="AJ4" s="86"/>
    </row>
    <row r="5" spans="1:36" s="79" customFormat="1" ht="34.2" customHeight="1">
      <c r="A5" s="91" t="s">
        <v>102</v>
      </c>
      <c r="B5" s="76" t="s">
        <v>2</v>
      </c>
      <c r="C5" s="84"/>
      <c r="D5" s="84"/>
      <c r="E5" s="84"/>
      <c r="F5" s="84"/>
      <c r="G5" s="84"/>
      <c r="H5" s="84"/>
      <c r="I5" s="84"/>
      <c r="J5" s="84"/>
      <c r="K5" s="84"/>
      <c r="L5" s="84"/>
      <c r="M5" s="78"/>
      <c r="V5" s="84"/>
      <c r="W5" s="85"/>
      <c r="X5" s="85"/>
      <c r="Y5" s="85"/>
      <c r="Z5" s="85"/>
      <c r="AA5" s="85"/>
      <c r="AB5" s="85"/>
      <c r="AC5" s="85"/>
      <c r="AD5" s="85"/>
      <c r="AE5" s="85"/>
      <c r="AF5" s="85"/>
      <c r="AG5" s="85"/>
      <c r="AH5" s="85"/>
      <c r="AI5" s="85"/>
      <c r="AJ5" s="86"/>
    </row>
    <row r="6" spans="1:36" s="79" customFormat="1" ht="34.2" customHeight="1">
      <c r="A6" s="91" t="s">
        <v>103</v>
      </c>
      <c r="B6" s="76" t="s">
        <v>2</v>
      </c>
      <c r="C6" s="84"/>
      <c r="D6" s="84"/>
      <c r="E6" s="84"/>
      <c r="F6" s="84"/>
      <c r="G6" s="84"/>
      <c r="H6" s="84"/>
      <c r="I6" s="84"/>
      <c r="J6" s="84"/>
      <c r="K6" s="84"/>
      <c r="L6" s="84"/>
      <c r="M6" s="78"/>
      <c r="V6" s="84"/>
      <c r="W6" s="85"/>
      <c r="X6" s="85"/>
      <c r="Y6" s="85"/>
      <c r="Z6" s="85"/>
      <c r="AA6" s="85"/>
      <c r="AB6" s="85"/>
      <c r="AC6" s="85"/>
      <c r="AD6" s="85"/>
      <c r="AE6" s="85"/>
      <c r="AF6" s="85"/>
      <c r="AG6" s="85"/>
      <c r="AH6" s="85"/>
      <c r="AI6" s="85"/>
      <c r="AJ6" s="86"/>
    </row>
    <row r="7" spans="1:36" s="79" customFormat="1" ht="34.2" customHeight="1">
      <c r="A7" s="91" t="s">
        <v>104</v>
      </c>
      <c r="B7" s="83"/>
      <c r="C7" s="83"/>
      <c r="D7" s="83"/>
      <c r="E7" s="83"/>
      <c r="F7" s="83"/>
      <c r="G7" s="83"/>
      <c r="H7" s="83"/>
      <c r="I7" s="83"/>
      <c r="J7" s="83"/>
      <c r="K7" s="83"/>
      <c r="L7" s="83"/>
      <c r="M7" s="83"/>
      <c r="N7" s="83"/>
      <c r="O7" s="83"/>
      <c r="P7" s="83"/>
      <c r="V7" s="84"/>
      <c r="W7" s="85"/>
      <c r="X7" s="85"/>
      <c r="Y7" s="85"/>
      <c r="Z7" s="85"/>
      <c r="AA7" s="85"/>
      <c r="AB7" s="85"/>
      <c r="AC7" s="85"/>
      <c r="AD7" s="85"/>
      <c r="AE7" s="85"/>
      <c r="AF7" s="85"/>
      <c r="AG7" s="85"/>
      <c r="AH7" s="85"/>
      <c r="AI7" s="85"/>
      <c r="AJ7" s="86"/>
    </row>
    <row r="8" spans="1:2" ht="13.5" customHeight="1">
      <c r="A8" s="87" t="s">
        <v>5</v>
      </c>
      <c r="B8" s="76" t="s">
        <v>6</v>
      </c>
    </row>
  </sheetData>
  <hyperlinks>
    <hyperlink ref="A2" location="Impressum!A2" tooltip="Zeichenerklärung, Impressum" display="Zeichenerklärung, Impressum"/>
    <hyperlink ref="A4" location="'BiS Juli 2021'!A2" tooltip="1. Gesamtbeförderung der Binnenschifffahrt im Juli 2021 " display="'BiS Juli 2021'!A2"/>
    <hyperlink ref="A6" location="'SEE Juli 2021'!A2" tooltip="3. Gesamtbeförderung der Seeschifffahrt im Juli 2021 " display="'SEE Juli 2021'!A2"/>
    <hyperlink ref="A5" location="'BiS Juli 2021'!A31" tooltip="2. Güterumschlag der Binnenschiffahrt im Juli 2021 " display="'BiS Juli 2021'!A31"/>
    <hyperlink ref="A7" location="'SEE Juli 2021'!A29" tooltip="4. Güterumschlag der Seeschiffahrt im Juli 2021 " display="'SEE Juli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9.421875" style="92" customWidth="1"/>
    <col min="2" max="2" width="11.28125" style="92" customWidth="1"/>
    <col min="3" max="3" width="12.7109375" style="92" customWidth="1"/>
    <col min="4" max="4" width="12.8515625" style="92" customWidth="1"/>
    <col min="5" max="5" width="12.7109375" style="92" customWidth="1"/>
    <col min="6" max="6" width="11.28125" style="125" customWidth="1"/>
    <col min="7" max="16384" width="11.28125" style="92" customWidth="1"/>
  </cols>
  <sheetData>
    <row r="1" spans="1:6" ht="13.95" customHeight="1">
      <c r="A1" s="168" t="s">
        <v>33</v>
      </c>
      <c r="B1" s="168"/>
      <c r="C1" s="168"/>
      <c r="D1" s="168"/>
      <c r="E1" s="168"/>
      <c r="F1" s="123" t="s">
        <v>2</v>
      </c>
    </row>
    <row r="2" spans="1:6" s="93" customFormat="1" ht="19.5" customHeight="1">
      <c r="A2" s="169" t="s">
        <v>105</v>
      </c>
      <c r="B2" s="169"/>
      <c r="C2" s="169"/>
      <c r="D2" s="169"/>
      <c r="E2" s="169"/>
      <c r="F2" s="123" t="s">
        <v>2</v>
      </c>
    </row>
    <row r="3" spans="1:6" ht="55.95" customHeight="1">
      <c r="A3" s="133" t="s">
        <v>34</v>
      </c>
      <c r="B3" s="134" t="s">
        <v>112</v>
      </c>
      <c r="C3" s="134" t="s">
        <v>88</v>
      </c>
      <c r="D3" s="134" t="s">
        <v>113</v>
      </c>
      <c r="E3" s="135" t="s">
        <v>89</v>
      </c>
      <c r="F3" s="124" t="s">
        <v>2</v>
      </c>
    </row>
    <row r="4" spans="1:6" ht="20.25" customHeight="1">
      <c r="A4" s="136" t="s">
        <v>35</v>
      </c>
      <c r="B4" s="153">
        <v>247.642</v>
      </c>
      <c r="C4" s="154">
        <v>10.753226773048056</v>
      </c>
      <c r="D4" s="153">
        <v>1725.103</v>
      </c>
      <c r="E4" s="154">
        <v>-1.4155312985570845</v>
      </c>
      <c r="F4" s="124" t="s">
        <v>2</v>
      </c>
    </row>
    <row r="5" spans="1:6" ht="12" customHeight="1">
      <c r="A5" s="136" t="s">
        <v>36</v>
      </c>
      <c r="B5" s="155">
        <v>150.091</v>
      </c>
      <c r="C5" s="154">
        <v>292.5487119131686</v>
      </c>
      <c r="D5" s="155">
        <v>1056.736</v>
      </c>
      <c r="E5" s="154">
        <v>116.09966380643104</v>
      </c>
      <c r="F5" s="124" t="s">
        <v>2</v>
      </c>
    </row>
    <row r="6" spans="1:6" ht="12" customHeight="1">
      <c r="A6" s="136" t="s">
        <v>37</v>
      </c>
      <c r="B6" s="155">
        <v>367.377</v>
      </c>
      <c r="C6" s="154">
        <v>13.933719545477118</v>
      </c>
      <c r="D6" s="155">
        <v>2134.085</v>
      </c>
      <c r="E6" s="154">
        <v>-1.1168165145946602</v>
      </c>
      <c r="F6" s="124" t="s">
        <v>2</v>
      </c>
    </row>
    <row r="7" spans="1:6" ht="12" customHeight="1">
      <c r="A7" s="136" t="s">
        <v>38</v>
      </c>
      <c r="B7" s="155">
        <v>118.027</v>
      </c>
      <c r="C7" s="154">
        <v>-12.980616811542916</v>
      </c>
      <c r="D7" s="155">
        <v>897.454</v>
      </c>
      <c r="E7" s="154">
        <v>-6.245762561361246</v>
      </c>
      <c r="F7" s="124" t="s">
        <v>2</v>
      </c>
    </row>
    <row r="8" spans="1:6" ht="12" customHeight="1">
      <c r="A8" s="136" t="s">
        <v>39</v>
      </c>
      <c r="B8" s="155">
        <v>5.186</v>
      </c>
      <c r="C8" s="154">
        <v>-13.853820598006635</v>
      </c>
      <c r="D8" s="155">
        <v>32.87</v>
      </c>
      <c r="E8" s="154">
        <v>-5.221879415241787</v>
      </c>
      <c r="F8" s="124" t="s">
        <v>2</v>
      </c>
    </row>
    <row r="9" spans="1:6" ht="12" customHeight="1">
      <c r="A9" s="136" t="s">
        <v>40</v>
      </c>
      <c r="B9" s="155">
        <v>97.245</v>
      </c>
      <c r="C9" s="154">
        <v>64.41795587116408</v>
      </c>
      <c r="D9" s="155">
        <v>627.136</v>
      </c>
      <c r="E9" s="154">
        <v>19.830401277913765</v>
      </c>
      <c r="F9" s="124" t="s">
        <v>2</v>
      </c>
    </row>
    <row r="10" spans="1:6" ht="12" customHeight="1">
      <c r="A10" s="136" t="s">
        <v>41</v>
      </c>
      <c r="B10" s="155">
        <v>223.785</v>
      </c>
      <c r="C10" s="154">
        <v>3.3763558084960863</v>
      </c>
      <c r="D10" s="155">
        <v>1452.345</v>
      </c>
      <c r="E10" s="154">
        <v>-12.359292234053711</v>
      </c>
      <c r="F10" s="124" t="s">
        <v>2</v>
      </c>
    </row>
    <row r="11" spans="1:6" ht="12" customHeight="1">
      <c r="A11" s="136" t="s">
        <v>42</v>
      </c>
      <c r="B11" s="155">
        <v>126.687</v>
      </c>
      <c r="C11" s="154">
        <v>-25.031954931711127</v>
      </c>
      <c r="D11" s="155">
        <v>968.463</v>
      </c>
      <c r="E11" s="154">
        <v>-9.84198237918271</v>
      </c>
      <c r="F11" s="124" t="s">
        <v>2</v>
      </c>
    </row>
    <row r="12" spans="1:6" ht="12" customHeight="1">
      <c r="A12" s="136" t="s">
        <v>43</v>
      </c>
      <c r="B12" s="155">
        <v>45.776</v>
      </c>
      <c r="C12" s="154">
        <v>24.1517723956497</v>
      </c>
      <c r="D12" s="155">
        <v>245.102</v>
      </c>
      <c r="E12" s="154">
        <v>-6.286155622593611</v>
      </c>
      <c r="F12" s="124" t="s">
        <v>2</v>
      </c>
    </row>
    <row r="13" spans="1:6" ht="12" customHeight="1">
      <c r="A13" s="136" t="s">
        <v>44</v>
      </c>
      <c r="B13" s="155">
        <v>19.067</v>
      </c>
      <c r="C13" s="154">
        <v>34.51146384479716</v>
      </c>
      <c r="D13" s="155">
        <v>166.525</v>
      </c>
      <c r="E13" s="154">
        <v>11.14337010859046</v>
      </c>
      <c r="F13" s="124" t="s">
        <v>2</v>
      </c>
    </row>
    <row r="14" spans="1:6" ht="12" customHeight="1">
      <c r="A14" s="136" t="s">
        <v>45</v>
      </c>
      <c r="B14" s="155">
        <v>14.703</v>
      </c>
      <c r="C14" s="154">
        <v>22.65787936931676</v>
      </c>
      <c r="D14" s="155">
        <v>81.312</v>
      </c>
      <c r="E14" s="154">
        <v>-6.808934936334566</v>
      </c>
      <c r="F14" s="124" t="s">
        <v>2</v>
      </c>
    </row>
    <row r="15" spans="1:6" ht="12" customHeight="1">
      <c r="A15" s="136" t="s">
        <v>46</v>
      </c>
      <c r="B15" s="155">
        <v>24.023</v>
      </c>
      <c r="C15" s="154">
        <v>-24.470225743570396</v>
      </c>
      <c r="D15" s="155">
        <v>123.022</v>
      </c>
      <c r="E15" s="154">
        <v>19.533997940107653</v>
      </c>
      <c r="F15" s="124" t="s">
        <v>2</v>
      </c>
    </row>
    <row r="16" spans="1:6" s="94" customFormat="1" ht="12" customHeight="1">
      <c r="A16" s="136" t="s">
        <v>47</v>
      </c>
      <c r="B16" s="156">
        <v>5.381</v>
      </c>
      <c r="C16" s="154">
        <v>-48.57607033639144</v>
      </c>
      <c r="D16" s="156">
        <v>40.332</v>
      </c>
      <c r="E16" s="154">
        <v>-6.80500034660443</v>
      </c>
      <c r="F16" s="124" t="s">
        <v>2</v>
      </c>
    </row>
    <row r="17" spans="1:6" ht="12" customHeight="1">
      <c r="A17" s="136" t="s">
        <v>48</v>
      </c>
      <c r="B17" s="155">
        <v>142.765</v>
      </c>
      <c r="C17" s="154">
        <v>18.54505899643779</v>
      </c>
      <c r="D17" s="155">
        <v>981.471</v>
      </c>
      <c r="E17" s="154">
        <v>10.05123167954467</v>
      </c>
      <c r="F17" s="124" t="s">
        <v>2</v>
      </c>
    </row>
    <row r="18" spans="1:6" ht="12" customHeight="1">
      <c r="A18" s="136" t="s">
        <v>49</v>
      </c>
      <c r="B18" s="155" t="s">
        <v>50</v>
      </c>
      <c r="C18" s="155" t="s">
        <v>50</v>
      </c>
      <c r="D18" s="155" t="s">
        <v>50</v>
      </c>
      <c r="E18" s="155" t="s">
        <v>50</v>
      </c>
      <c r="F18" s="124" t="s">
        <v>2</v>
      </c>
    </row>
    <row r="19" spans="1:6" ht="12" customHeight="1">
      <c r="A19" s="136" t="s">
        <v>51</v>
      </c>
      <c r="B19" s="155">
        <v>7.286</v>
      </c>
      <c r="C19" s="154">
        <v>7.273262661955229</v>
      </c>
      <c r="D19" s="155">
        <v>51.341</v>
      </c>
      <c r="E19" s="154">
        <v>3.175177347722112</v>
      </c>
      <c r="F19" s="124" t="s">
        <v>2</v>
      </c>
    </row>
    <row r="20" spans="1:6" ht="12" customHeight="1">
      <c r="A20" s="136" t="s">
        <v>52</v>
      </c>
      <c r="B20" s="155" t="s">
        <v>50</v>
      </c>
      <c r="C20" s="155" t="s">
        <v>50</v>
      </c>
      <c r="D20" s="155" t="s">
        <v>50</v>
      </c>
      <c r="E20" s="155" t="s">
        <v>50</v>
      </c>
      <c r="F20" s="124" t="s">
        <v>2</v>
      </c>
    </row>
    <row r="21" spans="1:6" ht="12" customHeight="1">
      <c r="A21" s="136" t="s">
        <v>53</v>
      </c>
      <c r="B21" s="155">
        <v>0.555</v>
      </c>
      <c r="C21" s="155" t="s">
        <v>50</v>
      </c>
      <c r="D21" s="155">
        <v>5.131</v>
      </c>
      <c r="E21" s="154">
        <v>-88.06744186046512</v>
      </c>
      <c r="F21" s="124" t="s">
        <v>2</v>
      </c>
    </row>
    <row r="22" spans="1:6" ht="12" customHeight="1">
      <c r="A22" s="136" t="s">
        <v>54</v>
      </c>
      <c r="B22" s="155">
        <v>6.099</v>
      </c>
      <c r="C22" s="154">
        <v>-11.493252067914668</v>
      </c>
      <c r="D22" s="155">
        <v>57.958</v>
      </c>
      <c r="E22" s="154">
        <v>7.281948763512517</v>
      </c>
      <c r="F22" s="124" t="s">
        <v>2</v>
      </c>
    </row>
    <row r="23" spans="1:6" ht="12" customHeight="1">
      <c r="A23" s="136" t="s">
        <v>55</v>
      </c>
      <c r="B23" s="155" t="s">
        <v>50</v>
      </c>
      <c r="C23" s="155" t="s">
        <v>50</v>
      </c>
      <c r="D23" s="155" t="s">
        <v>50</v>
      </c>
      <c r="E23" s="155" t="s">
        <v>50</v>
      </c>
      <c r="F23" s="124" t="s">
        <v>2</v>
      </c>
    </row>
    <row r="24" spans="1:6" s="94" customFormat="1" ht="19.5" customHeight="1">
      <c r="A24" s="137" t="s">
        <v>56</v>
      </c>
      <c r="B24" s="157">
        <v>1602.694</v>
      </c>
      <c r="C24" s="158">
        <v>13.66922394417442</v>
      </c>
      <c r="D24" s="157">
        <v>10646.386</v>
      </c>
      <c r="E24" s="158">
        <v>3.5211471664179754</v>
      </c>
      <c r="F24" s="124" t="s">
        <v>2</v>
      </c>
    </row>
    <row r="25" spans="1:6" s="125" customFormat="1" ht="6" customHeight="1">
      <c r="A25" s="170" t="s">
        <v>94</v>
      </c>
      <c r="B25" s="170"/>
      <c r="C25" s="170"/>
      <c r="D25" s="170"/>
      <c r="E25" s="170"/>
      <c r="F25" s="126" t="s">
        <v>2</v>
      </c>
    </row>
    <row r="26" spans="1:6" s="95" customFormat="1" ht="14.25" customHeight="1">
      <c r="A26" s="167" t="s">
        <v>87</v>
      </c>
      <c r="B26" s="167"/>
      <c r="C26" s="167"/>
      <c r="D26" s="167"/>
      <c r="E26" s="167"/>
      <c r="F26" s="126" t="s">
        <v>2</v>
      </c>
    </row>
    <row r="27" spans="1:6" s="94" customFormat="1" ht="13.2" customHeight="1">
      <c r="A27" s="167" t="s">
        <v>57</v>
      </c>
      <c r="B27" s="167"/>
      <c r="C27" s="167"/>
      <c r="D27" s="167"/>
      <c r="E27" s="167"/>
      <c r="F27" s="126" t="s">
        <v>2</v>
      </c>
    </row>
    <row r="28" spans="1:6" s="94" customFormat="1" ht="13.2" customHeight="1">
      <c r="A28" s="167" t="s">
        <v>58</v>
      </c>
      <c r="B28" s="167"/>
      <c r="C28" s="167"/>
      <c r="D28" s="167"/>
      <c r="E28" s="167"/>
      <c r="F28" s="126" t="s">
        <v>2</v>
      </c>
    </row>
    <row r="29" spans="1:6" s="94" customFormat="1" ht="13.2" customHeight="1">
      <c r="A29" s="167" t="s">
        <v>90</v>
      </c>
      <c r="B29" s="167"/>
      <c r="C29" s="167"/>
      <c r="D29" s="167"/>
      <c r="E29" s="167"/>
      <c r="F29" s="126" t="s">
        <v>2</v>
      </c>
    </row>
    <row r="30" spans="1:6" s="94" customFormat="1" ht="15">
      <c r="A30" s="167" t="s">
        <v>59</v>
      </c>
      <c r="B30" s="167"/>
      <c r="C30" s="167"/>
      <c r="D30" s="167"/>
      <c r="E30" s="167"/>
      <c r="F30" s="126" t="s">
        <v>2</v>
      </c>
    </row>
    <row r="31" spans="1:6" s="95" customFormat="1" ht="34.95" customHeight="1">
      <c r="A31" s="172" t="s">
        <v>106</v>
      </c>
      <c r="B31" s="172"/>
      <c r="C31" s="172"/>
      <c r="D31" s="172"/>
      <c r="E31" s="172"/>
      <c r="F31" s="126" t="s">
        <v>2</v>
      </c>
    </row>
    <row r="32" spans="1:6" ht="55.95" customHeight="1">
      <c r="A32" s="133" t="s">
        <v>60</v>
      </c>
      <c r="B32" s="134" t="s">
        <v>114</v>
      </c>
      <c r="C32" s="134" t="s">
        <v>88</v>
      </c>
      <c r="D32" s="134" t="s">
        <v>115</v>
      </c>
      <c r="E32" s="135" t="s">
        <v>89</v>
      </c>
      <c r="F32" s="126" t="s">
        <v>2</v>
      </c>
    </row>
    <row r="33" spans="1:6" ht="20.25" customHeight="1">
      <c r="A33" s="136" t="s">
        <v>61</v>
      </c>
      <c r="B33" s="153">
        <v>78.25</v>
      </c>
      <c r="C33" s="154">
        <v>8.199668141592937</v>
      </c>
      <c r="D33" s="153">
        <v>676.95</v>
      </c>
      <c r="E33" s="154">
        <v>18.6154088766624</v>
      </c>
      <c r="F33" s="124" t="s">
        <v>2</v>
      </c>
    </row>
    <row r="34" spans="1:6" ht="12" customHeight="1">
      <c r="A34" s="138" t="s">
        <v>62</v>
      </c>
      <c r="B34" s="155">
        <v>113.77</v>
      </c>
      <c r="C34" s="154">
        <v>212.89878987898788</v>
      </c>
      <c r="D34" s="155">
        <v>614.93</v>
      </c>
      <c r="E34" s="154">
        <v>66.45372601034023</v>
      </c>
      <c r="F34" s="126" t="s">
        <v>2</v>
      </c>
    </row>
    <row r="35" spans="1:6" ht="12" customHeight="1">
      <c r="A35" s="138" t="s">
        <v>63</v>
      </c>
      <c r="B35" s="155">
        <v>41.02</v>
      </c>
      <c r="C35" s="154">
        <v>-0.6779661016949063</v>
      </c>
      <c r="D35" s="155">
        <v>483.11</v>
      </c>
      <c r="E35" s="154">
        <v>-13.654805097317293</v>
      </c>
      <c r="F35" s="126" t="s">
        <v>2</v>
      </c>
    </row>
    <row r="36" spans="1:6" ht="12" customHeight="1">
      <c r="A36" s="138" t="s">
        <v>64</v>
      </c>
      <c r="B36" s="155">
        <v>29.66</v>
      </c>
      <c r="C36" s="154">
        <v>0.06747638326585559</v>
      </c>
      <c r="D36" s="155">
        <v>169.45</v>
      </c>
      <c r="E36" s="154">
        <v>-27.159007866569226</v>
      </c>
      <c r="F36" s="126" t="s">
        <v>2</v>
      </c>
    </row>
    <row r="37" spans="1:6" ht="12" customHeight="1">
      <c r="A37" s="138" t="s">
        <v>65</v>
      </c>
      <c r="B37" s="153">
        <v>231.54</v>
      </c>
      <c r="C37" s="154">
        <v>33.37557603686636</v>
      </c>
      <c r="D37" s="153">
        <v>1632.51</v>
      </c>
      <c r="E37" s="154">
        <v>18.873241487781442</v>
      </c>
      <c r="F37" s="126" t="s">
        <v>2</v>
      </c>
    </row>
    <row r="38" spans="1:6" ht="12" customHeight="1">
      <c r="A38" s="138" t="s">
        <v>66</v>
      </c>
      <c r="B38" s="153">
        <v>82.31</v>
      </c>
      <c r="C38" s="154">
        <v>-18.730252764612956</v>
      </c>
      <c r="D38" s="153">
        <v>541.05</v>
      </c>
      <c r="E38" s="154">
        <v>-6.978543428925121</v>
      </c>
      <c r="F38" s="126" t="s">
        <v>2</v>
      </c>
    </row>
    <row r="39" spans="1:6" ht="12" customHeight="1">
      <c r="A39" s="138" t="s">
        <v>67</v>
      </c>
      <c r="B39" s="153">
        <v>84.31</v>
      </c>
      <c r="C39" s="154">
        <v>7.896083951881238</v>
      </c>
      <c r="D39" s="153">
        <v>498.24</v>
      </c>
      <c r="E39" s="154">
        <v>9.846113144318537</v>
      </c>
      <c r="F39" s="126" t="s">
        <v>2</v>
      </c>
    </row>
    <row r="40" spans="1:6" ht="12" customHeight="1">
      <c r="A40" s="138" t="s">
        <v>68</v>
      </c>
      <c r="B40" s="153">
        <v>21.75</v>
      </c>
      <c r="C40" s="154">
        <v>105.77105014191108</v>
      </c>
      <c r="D40" s="153">
        <v>122.19</v>
      </c>
      <c r="E40" s="154">
        <v>-26.471296184859796</v>
      </c>
      <c r="F40" s="126" t="s">
        <v>2</v>
      </c>
    </row>
    <row r="41" spans="1:6" ht="12" customHeight="1">
      <c r="A41" s="138" t="s">
        <v>69</v>
      </c>
      <c r="B41" s="153">
        <v>162.59</v>
      </c>
      <c r="C41" s="154">
        <v>26.706670822942655</v>
      </c>
      <c r="D41" s="153">
        <v>959.29</v>
      </c>
      <c r="E41" s="154">
        <v>13.952935865911158</v>
      </c>
      <c r="F41" s="126" t="s">
        <v>2</v>
      </c>
    </row>
    <row r="42" spans="1:6" s="94" customFormat="1" ht="12" customHeight="1">
      <c r="A42" s="138" t="s">
        <v>70</v>
      </c>
      <c r="B42" s="153">
        <v>175.64</v>
      </c>
      <c r="C42" s="154">
        <v>-1.530526433817343</v>
      </c>
      <c r="D42" s="153">
        <v>1251.39</v>
      </c>
      <c r="E42" s="154">
        <v>4.546479861650681</v>
      </c>
      <c r="F42" s="126" t="s">
        <v>2</v>
      </c>
    </row>
    <row r="43" spans="1:6" ht="12" customHeight="1">
      <c r="A43" s="138" t="s">
        <v>71</v>
      </c>
      <c r="B43" s="153">
        <v>146.55</v>
      </c>
      <c r="C43" s="154">
        <v>41.32111861137898</v>
      </c>
      <c r="D43" s="153">
        <v>1001.23</v>
      </c>
      <c r="E43" s="154">
        <v>16.370673423371073</v>
      </c>
      <c r="F43" s="126" t="s">
        <v>2</v>
      </c>
    </row>
    <row r="44" spans="1:6" s="94" customFormat="1" ht="19.5" customHeight="1">
      <c r="A44" s="137" t="s">
        <v>56</v>
      </c>
      <c r="B44" s="157">
        <v>1932.517</v>
      </c>
      <c r="C44" s="158">
        <v>14.73628401388818</v>
      </c>
      <c r="D44" s="157">
        <v>12709.033000000001</v>
      </c>
      <c r="E44" s="158">
        <v>3.7260057209530544</v>
      </c>
      <c r="F44" s="124" t="s">
        <v>2</v>
      </c>
    </row>
    <row r="45" spans="1:6" s="125" customFormat="1" ht="6" customHeight="1">
      <c r="A45" s="173" t="s">
        <v>93</v>
      </c>
      <c r="B45" s="173"/>
      <c r="C45" s="173"/>
      <c r="D45" s="173"/>
      <c r="E45" s="173"/>
      <c r="F45" s="126" t="s">
        <v>2</v>
      </c>
    </row>
    <row r="46" spans="1:6" s="95" customFormat="1" ht="15" customHeight="1">
      <c r="A46" s="174" t="s">
        <v>91</v>
      </c>
      <c r="B46" s="174"/>
      <c r="C46" s="174"/>
      <c r="D46" s="174"/>
      <c r="E46" s="174"/>
      <c r="F46" s="126" t="s">
        <v>2</v>
      </c>
    </row>
    <row r="47" spans="1:6" ht="15">
      <c r="A47" s="171" t="s">
        <v>92</v>
      </c>
      <c r="B47" s="171"/>
      <c r="C47" s="171"/>
      <c r="D47" s="171"/>
      <c r="E47" s="171"/>
      <c r="F47" s="126" t="s">
        <v>2</v>
      </c>
    </row>
    <row r="48" spans="1:6" ht="15">
      <c r="A48" s="171" t="s">
        <v>59</v>
      </c>
      <c r="B48" s="171"/>
      <c r="C48" s="171"/>
      <c r="D48" s="171"/>
      <c r="E48" s="171"/>
      <c r="F48" s="126" t="s">
        <v>2</v>
      </c>
    </row>
    <row r="49" spans="1:6" s="128" customFormat="1" ht="12" customHeight="1">
      <c r="A49" s="127" t="s">
        <v>5</v>
      </c>
      <c r="B49" s="127" t="s">
        <v>5</v>
      </c>
      <c r="C49" s="127" t="s">
        <v>5</v>
      </c>
      <c r="D49" s="127" t="s">
        <v>5</v>
      </c>
      <c r="E49" s="127" t="s">
        <v>5</v>
      </c>
      <c r="F49" s="126" t="s">
        <v>6</v>
      </c>
    </row>
    <row r="50" ht="15">
      <c r="D50" s="96"/>
    </row>
  </sheetData>
  <mergeCells count="13">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A1" sqref="A1:E1"/>
    </sheetView>
  </sheetViews>
  <sheetFormatPr defaultColWidth="11.28125" defaultRowHeight="12" customHeight="1"/>
  <cols>
    <col min="1" max="1" width="38.7109375" style="97" customWidth="1"/>
    <col min="2" max="2" width="12.00390625" style="97" customWidth="1"/>
    <col min="3" max="3" width="11.7109375" style="97" customWidth="1"/>
    <col min="4" max="4" width="13.57421875" style="97" customWidth="1"/>
    <col min="5" max="5" width="13.421875" style="97" customWidth="1"/>
    <col min="6" max="6" width="11.28125" style="129" customWidth="1"/>
    <col min="7" max="16384" width="11.28125" style="97" customWidth="1"/>
  </cols>
  <sheetData>
    <row r="1" spans="1:6" ht="13.95" customHeight="1">
      <c r="A1" s="176" t="s">
        <v>33</v>
      </c>
      <c r="B1" s="176"/>
      <c r="C1" s="176"/>
      <c r="D1" s="176"/>
      <c r="E1" s="176"/>
      <c r="F1" s="129" t="s">
        <v>2</v>
      </c>
    </row>
    <row r="2" spans="1:6" ht="19.5" customHeight="1">
      <c r="A2" s="177" t="s">
        <v>107</v>
      </c>
      <c r="B2" s="177"/>
      <c r="C2" s="177"/>
      <c r="D2" s="177"/>
      <c r="E2" s="177"/>
      <c r="F2" s="129" t="s">
        <v>2</v>
      </c>
    </row>
    <row r="3" spans="1:6" ht="46.2" customHeight="1">
      <c r="A3" s="139" t="s">
        <v>34</v>
      </c>
      <c r="B3" s="140" t="s">
        <v>110</v>
      </c>
      <c r="C3" s="141" t="s">
        <v>72</v>
      </c>
      <c r="D3" s="142" t="s">
        <v>111</v>
      </c>
      <c r="E3" s="142" t="s">
        <v>73</v>
      </c>
      <c r="F3" s="129" t="s">
        <v>2</v>
      </c>
    </row>
    <row r="4" spans="1:6" s="98" customFormat="1" ht="19.35" customHeight="1">
      <c r="A4" s="143" t="s">
        <v>35</v>
      </c>
      <c r="B4" s="144">
        <v>215980.74</v>
      </c>
      <c r="C4" s="145">
        <v>406.7069346916167</v>
      </c>
      <c r="D4" s="144">
        <v>554524.74</v>
      </c>
      <c r="E4" s="145">
        <v>22.053191291033812</v>
      </c>
      <c r="F4" s="129" t="s">
        <v>2</v>
      </c>
    </row>
    <row r="5" spans="1:6" s="99" customFormat="1" ht="13.2">
      <c r="A5" s="143" t="s">
        <v>36</v>
      </c>
      <c r="B5" s="144">
        <v>2114717.5439999998</v>
      </c>
      <c r="C5" s="145">
        <v>28.740442500126306</v>
      </c>
      <c r="D5" s="144">
        <v>11155121.689</v>
      </c>
      <c r="E5" s="145">
        <v>-2.4115593611861215</v>
      </c>
      <c r="F5" s="129" t="s">
        <v>2</v>
      </c>
    </row>
    <row r="6" spans="1:6" s="99" customFormat="1" ht="13.2">
      <c r="A6" s="143" t="s">
        <v>37</v>
      </c>
      <c r="B6" s="144">
        <v>463635</v>
      </c>
      <c r="C6" s="145">
        <v>10.460032735251858</v>
      </c>
      <c r="D6" s="144">
        <v>3613171.182</v>
      </c>
      <c r="E6" s="145">
        <v>-11.566019631485474</v>
      </c>
      <c r="F6" s="129" t="s">
        <v>2</v>
      </c>
    </row>
    <row r="7" spans="1:6" s="99" customFormat="1" ht="13.2">
      <c r="A7" s="143" t="s">
        <v>38</v>
      </c>
      <c r="B7" s="144">
        <v>54329</v>
      </c>
      <c r="C7" s="145">
        <v>-38.40745246130981</v>
      </c>
      <c r="D7" s="144">
        <v>1223184.882</v>
      </c>
      <c r="E7" s="145">
        <v>-5.094721247600873</v>
      </c>
      <c r="F7" s="129" t="s">
        <v>2</v>
      </c>
    </row>
    <row r="8" spans="1:6" s="99" customFormat="1" ht="13.2">
      <c r="A8" s="143" t="s">
        <v>39</v>
      </c>
      <c r="B8" s="146" t="s">
        <v>50</v>
      </c>
      <c r="C8" s="146" t="s">
        <v>50</v>
      </c>
      <c r="D8" s="146" t="s">
        <v>50</v>
      </c>
      <c r="E8" s="146" t="s">
        <v>50</v>
      </c>
      <c r="F8" s="129" t="s">
        <v>2</v>
      </c>
    </row>
    <row r="9" spans="1:6" s="99" customFormat="1" ht="13.2">
      <c r="A9" s="143" t="s">
        <v>40</v>
      </c>
      <c r="B9" s="144">
        <v>194360</v>
      </c>
      <c r="C9" s="145">
        <v>22.2136286179598</v>
      </c>
      <c r="D9" s="144">
        <v>1322366.509</v>
      </c>
      <c r="E9" s="145">
        <v>12.490515730696472</v>
      </c>
      <c r="F9" s="129" t="s">
        <v>2</v>
      </c>
    </row>
    <row r="10" spans="1:6" s="99" customFormat="1" ht="13.2">
      <c r="A10" s="143" t="s">
        <v>41</v>
      </c>
      <c r="B10" s="144">
        <v>221694</v>
      </c>
      <c r="C10" s="145">
        <v>76.0020958868221</v>
      </c>
      <c r="D10" s="144">
        <v>1848917</v>
      </c>
      <c r="E10" s="145">
        <v>95.1612818101309</v>
      </c>
      <c r="F10" s="129" t="s">
        <v>2</v>
      </c>
    </row>
    <row r="11" spans="1:6" s="99" customFormat="1" ht="13.2">
      <c r="A11" s="143" t="s">
        <v>42</v>
      </c>
      <c r="B11" s="144">
        <v>347103.151</v>
      </c>
      <c r="C11" s="145">
        <v>24.452332600618973</v>
      </c>
      <c r="D11" s="144">
        <v>2215584.431</v>
      </c>
      <c r="E11" s="145">
        <v>3.4526580143586614</v>
      </c>
      <c r="F11" s="129" t="s">
        <v>2</v>
      </c>
    </row>
    <row r="12" spans="1:6" s="99" customFormat="1" ht="13.2">
      <c r="A12" s="143" t="s">
        <v>43</v>
      </c>
      <c r="B12" s="144">
        <v>62662.65</v>
      </c>
      <c r="C12" s="181" t="s">
        <v>109</v>
      </c>
      <c r="D12" s="144">
        <v>66375.12</v>
      </c>
      <c r="E12" s="181" t="s">
        <v>109</v>
      </c>
      <c r="F12" s="129" t="s">
        <v>2</v>
      </c>
    </row>
    <row r="13" spans="1:6" s="99" customFormat="1" ht="13.2">
      <c r="A13" s="143" t="s">
        <v>44</v>
      </c>
      <c r="B13" s="144">
        <v>19214</v>
      </c>
      <c r="C13" s="145">
        <v>-18.910478248392053</v>
      </c>
      <c r="D13" s="144">
        <v>242402.158</v>
      </c>
      <c r="E13" s="145">
        <v>-39.07499356403663</v>
      </c>
      <c r="F13" s="129" t="s">
        <v>2</v>
      </c>
    </row>
    <row r="14" spans="1:6" s="99" customFormat="1" ht="13.2">
      <c r="A14" s="143" t="s">
        <v>45</v>
      </c>
      <c r="B14" s="144">
        <v>32055</v>
      </c>
      <c r="C14" s="145">
        <v>12.710970464135016</v>
      </c>
      <c r="D14" s="144">
        <v>176993</v>
      </c>
      <c r="E14" s="145">
        <v>17.429323991693366</v>
      </c>
      <c r="F14" s="129" t="s">
        <v>2</v>
      </c>
    </row>
    <row r="15" spans="1:6" s="99" customFormat="1" ht="13.2">
      <c r="A15" s="143" t="s">
        <v>46</v>
      </c>
      <c r="B15" s="144">
        <v>177330</v>
      </c>
      <c r="C15" s="145">
        <v>-15.437224788295026</v>
      </c>
      <c r="D15" s="144">
        <v>1528392</v>
      </c>
      <c r="E15" s="145">
        <v>16.527238346414634</v>
      </c>
      <c r="F15" s="129" t="s">
        <v>2</v>
      </c>
    </row>
    <row r="16" spans="1:6" s="99" customFormat="1" ht="13.2">
      <c r="A16" s="143" t="s">
        <v>47</v>
      </c>
      <c r="B16" s="144">
        <v>4518</v>
      </c>
      <c r="C16" s="146" t="s">
        <v>50</v>
      </c>
      <c r="D16" s="144">
        <v>14001.595000000001</v>
      </c>
      <c r="E16" s="181" t="s">
        <v>109</v>
      </c>
      <c r="F16" s="129" t="s">
        <v>2</v>
      </c>
    </row>
    <row r="17" spans="1:6" s="99" customFormat="1" ht="13.2">
      <c r="A17" s="143" t="s">
        <v>48</v>
      </c>
      <c r="B17" s="144">
        <v>59422.8</v>
      </c>
      <c r="C17" s="145">
        <v>105.32358017418167</v>
      </c>
      <c r="D17" s="144">
        <v>390621.81</v>
      </c>
      <c r="E17" s="145">
        <v>18.994360055366755</v>
      </c>
      <c r="F17" s="129" t="s">
        <v>2</v>
      </c>
    </row>
    <row r="18" spans="1:6" s="99" customFormat="1" ht="13.2">
      <c r="A18" s="143" t="s">
        <v>49</v>
      </c>
      <c r="B18" s="146" t="s">
        <v>50</v>
      </c>
      <c r="C18" s="146" t="s">
        <v>50</v>
      </c>
      <c r="D18" s="146" t="s">
        <v>50</v>
      </c>
      <c r="E18" s="146" t="s">
        <v>50</v>
      </c>
      <c r="F18" s="129" t="s">
        <v>2</v>
      </c>
    </row>
    <row r="19" spans="1:6" s="99" customFormat="1" ht="13.2">
      <c r="A19" s="143" t="s">
        <v>51</v>
      </c>
      <c r="B19" s="144">
        <v>6554</v>
      </c>
      <c r="C19" s="145">
        <v>-8.25867861142217</v>
      </c>
      <c r="D19" s="144">
        <v>37196</v>
      </c>
      <c r="E19" s="145">
        <v>-12.679296664084319</v>
      </c>
      <c r="F19" s="129" t="s">
        <v>2</v>
      </c>
    </row>
    <row r="20" spans="1:6" s="99" customFormat="1" ht="13.2">
      <c r="A20" s="143" t="s">
        <v>52</v>
      </c>
      <c r="B20" s="146" t="s">
        <v>50</v>
      </c>
      <c r="C20" s="146" t="s">
        <v>50</v>
      </c>
      <c r="D20" s="146" t="s">
        <v>50</v>
      </c>
      <c r="E20" s="146" t="s">
        <v>50</v>
      </c>
      <c r="F20" s="129" t="s">
        <v>2</v>
      </c>
    </row>
    <row r="21" spans="1:6" s="99" customFormat="1" ht="13.2">
      <c r="A21" s="143" t="s">
        <v>53</v>
      </c>
      <c r="B21" s="146" t="s">
        <v>50</v>
      </c>
      <c r="C21" s="145">
        <v>-100</v>
      </c>
      <c r="D21" s="144">
        <v>605161</v>
      </c>
      <c r="E21" s="145">
        <v>634.7842980123605</v>
      </c>
      <c r="F21" s="129" t="s">
        <v>2</v>
      </c>
    </row>
    <row r="22" spans="1:6" s="99" customFormat="1" ht="13.2">
      <c r="A22" s="143" t="s">
        <v>54</v>
      </c>
      <c r="B22" s="144">
        <v>831463.01</v>
      </c>
      <c r="C22" s="145">
        <v>48.745936362888244</v>
      </c>
      <c r="D22" s="144">
        <v>4648132.51</v>
      </c>
      <c r="E22" s="145">
        <v>32.21283241420349</v>
      </c>
      <c r="F22" s="129" t="s">
        <v>2</v>
      </c>
    </row>
    <row r="23" spans="1:6" s="99" customFormat="1" ht="13.2">
      <c r="A23" s="143" t="s">
        <v>55</v>
      </c>
      <c r="B23" s="144">
        <v>3078</v>
      </c>
      <c r="C23" s="145">
        <v>-75.0578175671405</v>
      </c>
      <c r="D23" s="144">
        <v>71005.437</v>
      </c>
      <c r="E23" s="145">
        <v>-6.295189149000848</v>
      </c>
      <c r="F23" s="129" t="s">
        <v>2</v>
      </c>
    </row>
    <row r="24" spans="1:6" s="100" customFormat="1" ht="19.35" customHeight="1">
      <c r="A24" s="147" t="s">
        <v>56</v>
      </c>
      <c r="B24" s="148">
        <v>4808116.8950000005</v>
      </c>
      <c r="C24" s="149">
        <v>32.51265403206611</v>
      </c>
      <c r="D24" s="148">
        <v>29117619.063</v>
      </c>
      <c r="E24" s="149">
        <v>6.13488011070244</v>
      </c>
      <c r="F24" s="129" t="s">
        <v>2</v>
      </c>
    </row>
    <row r="25" spans="1:6" s="130" customFormat="1" ht="6" customHeight="1">
      <c r="A25" s="178" t="s">
        <v>95</v>
      </c>
      <c r="B25" s="178"/>
      <c r="C25" s="178"/>
      <c r="D25" s="178"/>
      <c r="E25" s="178" t="s">
        <v>2</v>
      </c>
      <c r="F25" s="129" t="s">
        <v>2</v>
      </c>
    </row>
    <row r="26" spans="1:7" s="101" customFormat="1" ht="13.5" customHeight="1">
      <c r="A26" s="179" t="s">
        <v>87</v>
      </c>
      <c r="B26" s="179"/>
      <c r="C26" s="179"/>
      <c r="D26" s="179"/>
      <c r="E26" s="179" t="s">
        <v>2</v>
      </c>
      <c r="F26" s="129" t="s">
        <v>2</v>
      </c>
      <c r="G26" s="95"/>
    </row>
    <row r="27" spans="1:7" s="101" customFormat="1" ht="12.75" customHeight="1">
      <c r="A27" s="179" t="s">
        <v>96</v>
      </c>
      <c r="B27" s="179"/>
      <c r="C27" s="179"/>
      <c r="D27" s="179"/>
      <c r="E27" s="179" t="s">
        <v>2</v>
      </c>
      <c r="F27" s="129" t="s">
        <v>2</v>
      </c>
      <c r="G27" s="95"/>
    </row>
    <row r="28" spans="1:7" s="101" customFormat="1" ht="12.75" customHeight="1">
      <c r="A28" s="179" t="s">
        <v>58</v>
      </c>
      <c r="B28" s="179"/>
      <c r="C28" s="179"/>
      <c r="D28" s="179"/>
      <c r="E28" s="179" t="s">
        <v>2</v>
      </c>
      <c r="F28" s="129" t="s">
        <v>2</v>
      </c>
      <c r="G28" s="95"/>
    </row>
    <row r="29" spans="1:6" s="101" customFormat="1" ht="34.5" customHeight="1">
      <c r="A29" s="175" t="s">
        <v>108</v>
      </c>
      <c r="B29" s="175"/>
      <c r="C29" s="175"/>
      <c r="D29" s="175"/>
      <c r="E29" s="175" t="s">
        <v>2</v>
      </c>
      <c r="F29" s="129" t="s">
        <v>2</v>
      </c>
    </row>
    <row r="30" spans="1:6" ht="46.2" customHeight="1">
      <c r="A30" s="139" t="s">
        <v>60</v>
      </c>
      <c r="B30" s="140" t="s">
        <v>110</v>
      </c>
      <c r="C30" s="141" t="s">
        <v>72</v>
      </c>
      <c r="D30" s="142" t="s">
        <v>111</v>
      </c>
      <c r="E30" s="142" t="s">
        <v>73</v>
      </c>
      <c r="F30" s="129" t="s">
        <v>2</v>
      </c>
    </row>
    <row r="31" spans="1:6" s="98" customFormat="1" ht="19.35" customHeight="1">
      <c r="A31" s="143" t="s">
        <v>61</v>
      </c>
      <c r="B31" s="144">
        <v>456483</v>
      </c>
      <c r="C31" s="145">
        <v>93.94520047415313</v>
      </c>
      <c r="D31" s="144">
        <v>2966621</v>
      </c>
      <c r="E31" s="145">
        <v>-0.868770508784948</v>
      </c>
      <c r="F31" s="129" t="s">
        <v>2</v>
      </c>
    </row>
    <row r="32" spans="1:6" s="99" customFormat="1" ht="12" customHeight="1">
      <c r="A32" s="150" t="s">
        <v>74</v>
      </c>
      <c r="B32" s="144">
        <v>443698</v>
      </c>
      <c r="C32" s="151">
        <v>40.69660512814008</v>
      </c>
      <c r="D32" s="144">
        <v>3495561</v>
      </c>
      <c r="E32" s="151">
        <v>-4.630503191841711</v>
      </c>
      <c r="F32" s="129" t="s">
        <v>2</v>
      </c>
    </row>
    <row r="33" spans="1:6" s="99" customFormat="1" ht="12" customHeight="1">
      <c r="A33" s="150" t="s">
        <v>75</v>
      </c>
      <c r="B33" s="144">
        <v>228766</v>
      </c>
      <c r="C33" s="151">
        <v>5.715883307069873</v>
      </c>
      <c r="D33" s="144">
        <v>1393418.5</v>
      </c>
      <c r="E33" s="151">
        <v>19.45744202953219</v>
      </c>
      <c r="F33" s="129" t="s">
        <v>2</v>
      </c>
    </row>
    <row r="34" spans="1:6" s="99" customFormat="1" ht="12" customHeight="1">
      <c r="A34" s="150" t="s">
        <v>69</v>
      </c>
      <c r="B34" s="144">
        <v>348129</v>
      </c>
      <c r="C34" s="151">
        <v>-9.045329849771392</v>
      </c>
      <c r="D34" s="144">
        <v>2293989</v>
      </c>
      <c r="E34" s="151">
        <v>6.353615878012647</v>
      </c>
      <c r="F34" s="129" t="s">
        <v>2</v>
      </c>
    </row>
    <row r="35" spans="1:6" s="99" customFormat="1" ht="12" customHeight="1">
      <c r="A35" s="152" t="s">
        <v>76</v>
      </c>
      <c r="B35" s="144">
        <v>686210</v>
      </c>
      <c r="C35" s="151">
        <v>67.26956284339488</v>
      </c>
      <c r="D35" s="144">
        <v>3900366</v>
      </c>
      <c r="E35" s="151">
        <v>36.024909054956225</v>
      </c>
      <c r="F35" s="129" t="s">
        <v>2</v>
      </c>
    </row>
    <row r="36" spans="1:6" s="99" customFormat="1" ht="12" customHeight="1">
      <c r="A36" s="152" t="s">
        <v>62</v>
      </c>
      <c r="B36" s="144">
        <v>185722.43499999997</v>
      </c>
      <c r="C36" s="151">
        <v>151.5193209186548</v>
      </c>
      <c r="D36" s="144">
        <v>978072.913</v>
      </c>
      <c r="E36" s="151">
        <v>54.0281465579678</v>
      </c>
      <c r="F36" s="129" t="s">
        <v>2</v>
      </c>
    </row>
    <row r="37" spans="1:6" s="99" customFormat="1" ht="12" customHeight="1">
      <c r="A37" s="152" t="s">
        <v>77</v>
      </c>
      <c r="B37" s="144">
        <v>30399</v>
      </c>
      <c r="C37" s="151">
        <v>92.70364500792394</v>
      </c>
      <c r="D37" s="144">
        <v>304515</v>
      </c>
      <c r="E37" s="151">
        <v>-13.878874128508457</v>
      </c>
      <c r="F37" s="129" t="s">
        <v>2</v>
      </c>
    </row>
    <row r="38" spans="1:6" s="99" customFormat="1" ht="12" customHeight="1">
      <c r="A38" s="152" t="s">
        <v>78</v>
      </c>
      <c r="B38" s="144">
        <v>2310906</v>
      </c>
      <c r="C38" s="151">
        <v>23.73547481337191</v>
      </c>
      <c r="D38" s="144">
        <v>13124373</v>
      </c>
      <c r="E38" s="151">
        <v>1.0755335618378439</v>
      </c>
      <c r="F38" s="129" t="s">
        <v>2</v>
      </c>
    </row>
    <row r="39" spans="1:6" s="99" customFormat="1" ht="12" customHeight="1">
      <c r="A39" s="152" t="s">
        <v>79</v>
      </c>
      <c r="B39" s="144">
        <v>117803.46000000043</v>
      </c>
      <c r="C39" s="151">
        <v>6.058804909028396</v>
      </c>
      <c r="D39" s="144">
        <v>660702.6500000013</v>
      </c>
      <c r="E39" s="151">
        <v>7.861837223401352</v>
      </c>
      <c r="F39" s="129" t="s">
        <v>2</v>
      </c>
    </row>
    <row r="40" spans="1:6" s="100" customFormat="1" ht="19.35" customHeight="1">
      <c r="A40" s="147" t="s">
        <v>56</v>
      </c>
      <c r="B40" s="148">
        <v>4808116.8950000005</v>
      </c>
      <c r="C40" s="149">
        <v>32.51265403206611</v>
      </c>
      <c r="D40" s="148">
        <v>29117619.063</v>
      </c>
      <c r="E40" s="149">
        <v>6.13488011070244</v>
      </c>
      <c r="F40" s="129" t="s">
        <v>2</v>
      </c>
    </row>
    <row r="41" spans="1:6" s="129" customFormat="1" ht="12" customHeight="1">
      <c r="A41" s="131" t="s">
        <v>5</v>
      </c>
      <c r="B41" s="131" t="s">
        <v>5</v>
      </c>
      <c r="C41" s="131" t="s">
        <v>5</v>
      </c>
      <c r="D41" s="131" t="s">
        <v>5</v>
      </c>
      <c r="E41" s="131" t="s">
        <v>5</v>
      </c>
      <c r="F41" s="129" t="s">
        <v>6</v>
      </c>
    </row>
    <row r="42" spans="1:5" ht="14.1" customHeight="1">
      <c r="A42" s="102"/>
      <c r="B42" s="119"/>
      <c r="C42" s="103"/>
      <c r="D42" s="104"/>
      <c r="E42" s="103"/>
    </row>
    <row r="43" spans="1:5" ht="10.2" customHeight="1">
      <c r="A43" s="102"/>
      <c r="B43" s="132"/>
      <c r="C43" s="103"/>
      <c r="D43" s="104"/>
      <c r="E43" s="103"/>
    </row>
    <row r="44" spans="1:5" ht="10.2" customHeight="1">
      <c r="A44" s="102"/>
      <c r="B44" s="103"/>
      <c r="C44" s="103"/>
      <c r="D44" s="104"/>
      <c r="E44" s="103"/>
    </row>
    <row r="45" spans="1:5" ht="10.2" customHeight="1">
      <c r="A45" s="102"/>
      <c r="B45" s="103"/>
      <c r="C45" s="103"/>
      <c r="D45" s="104"/>
      <c r="E45" s="103"/>
    </row>
    <row r="46" spans="1:5" ht="13.2">
      <c r="A46" s="102"/>
      <c r="B46" s="103"/>
      <c r="C46" s="103"/>
      <c r="D46" s="104"/>
      <c r="E46" s="103"/>
    </row>
    <row r="47" spans="1:5" ht="13.2">
      <c r="A47" s="102"/>
      <c r="B47" s="103"/>
      <c r="C47" s="103"/>
      <c r="D47" s="104"/>
      <c r="E47" s="103"/>
    </row>
    <row r="48" spans="1:5" ht="13.2">
      <c r="A48" s="102"/>
      <c r="B48" s="103"/>
      <c r="C48" s="103"/>
      <c r="D48" s="104"/>
      <c r="E48" s="103"/>
    </row>
    <row r="49" spans="1:5" ht="13.2">
      <c r="A49" s="102"/>
      <c r="B49" s="103"/>
      <c r="C49" s="103"/>
      <c r="D49" s="104"/>
      <c r="E49" s="103"/>
    </row>
    <row r="50" spans="1:5" ht="13.2">
      <c r="A50" s="102"/>
      <c r="B50" s="103"/>
      <c r="C50" s="103"/>
      <c r="D50" s="104"/>
      <c r="E50" s="103"/>
    </row>
    <row r="51" spans="1:5" ht="13.2">
      <c r="A51" s="102"/>
      <c r="B51" s="103"/>
      <c r="C51" s="103"/>
      <c r="D51" s="104"/>
      <c r="E51" s="103"/>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Körner, Christine (LSN)</cp:lastModifiedBy>
  <cp:lastPrinted>2021-04-16T10:42:45Z</cp:lastPrinted>
  <dcterms:created xsi:type="dcterms:W3CDTF">2021-02-26T10:13:35Z</dcterms:created>
  <dcterms:modified xsi:type="dcterms:W3CDTF">2021-12-14T10:55:56Z</dcterms:modified>
  <cp:category/>
  <cp:version/>
  <cp:contentType/>
  <cp:contentStatus/>
</cp:coreProperties>
</file>