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17250" windowHeight="5400" activeTab="0"/>
  </bookViews>
  <sheets>
    <sheet name="Titel" sheetId="1" r:id="rId1"/>
    <sheet name="Impressum" sheetId="2" r:id="rId2"/>
    <sheet name="Inhalt" sheetId="3" r:id="rId3"/>
    <sheet name="Gesamtbeförderung BiS" sheetId="24" r:id="rId4"/>
    <sheet name="Güterumschlag BiS" sheetId="22" r:id="rId5"/>
    <sheet name="Güterumschlag SEE G-Abteilungen" sheetId="21" r:id="rId6"/>
    <sheet name="Güterumschlag SEE Häfen " sheetId="23"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'Gesamtbeförderung BiS'!$A$2:$E$30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'Impressum'!$A$2:$A$27</definedName>
    <definedName name="_xlnm.Print_Area" localSheetId="2">'Inhalt'!$A$1:$A$7</definedName>
    <definedName name="_xlnm.Print_Area" localSheetId="0">'Titel'!$A$1:$B$5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<sst xmlns="http://schemas.openxmlformats.org/spreadsheetml/2006/main" count="341" uniqueCount="115">
  <si>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</si>
  <si>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</si>
  <si>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</si>
  <si>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</si>
  <si>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</si>
  <si>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</si>
  <si>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</si>
  <si>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</si>
  <si>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</si>
  <si>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</si>
  <si>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</si>
  <si>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</si>
  <si>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Information und Beratung</t>
  </si>
  <si>
    <t>Herausgeber</t>
  </si>
  <si>
    <t>Seitenende</t>
  </si>
  <si>
    <t>Inhalt</t>
  </si>
  <si>
    <t>Zeichenerklärung, Impressum</t>
  </si>
  <si>
    <t xml:space="preserve">
Tabellen</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</si>
  <si>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</si>
  <si>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</si>
  <si>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</si>
  <si>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</si>
  <si>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</si>
  <si>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</si>
  <si>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</si>
  <si>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</si>
  <si>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</si>
  <si>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</si>
  <si>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</si>
  <si>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</si>
  <si>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</si>
  <si>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</si>
  <si>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</si>
  <si>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</si>
  <si>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</si>
  <si>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</si>
  <si>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</si>
  <si>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</si>
  <si>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</si>
  <si>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</si>
  <si>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</si>
  <si>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</si>
  <si>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</si>
  <si>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</si>
  <si>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</si>
  <si>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</si>
  <si>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</si>
  <si>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</si>
  <si>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</si>
  <si>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</si>
  <si>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</si>
  <si>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</si>
  <si>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</si>
  <si>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</si>
  <si>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</si>
  <si>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</si>
  <si>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</si>
  <si>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</si>
  <si>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</si>
  <si>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</si>
  <si>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</si>
  <si>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</si>
  <si>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</si>
  <si>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</si>
  <si>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</si>
  <si>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</si>
  <si>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</si>
  <si>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 xml:space="preserve">H II 1 – m 4 / 2022
</t>
  </si>
  <si>
    <t xml:space="preserve">
1. Gesamtbeförderung der Binnenschifffahrt im April 2022 
    nach Güterabteilungen im Sinne des NST-2007</t>
  </si>
  <si>
    <t xml:space="preserve">
3. Gesamtbeförderung der Seeschifffahrt im April 2022 
    nach Güterabteilungen im Sinne des NST-2007</t>
  </si>
  <si>
    <t>4. Güterumschlag der Seeschiffahrt im April 2022 
    nach ausgewählten Häfen</t>
  </si>
  <si>
    <t>Güterumschlag
April 2022
in Tonnen</t>
  </si>
  <si>
    <t>[x]</t>
  </si>
  <si>
    <t>Zum Inhaltsverzeichnis</t>
  </si>
  <si>
    <r>
      <t>Hannover</t>
    </r>
    <r>
      <rPr>
        <vertAlign val="superscript"/>
        <sz val="7"/>
        <rFont val="Arial"/>
        <family val="2"/>
      </rPr>
      <t>4)</t>
    </r>
  </si>
  <si>
    <r>
      <t>Lingen (Ems)</t>
    </r>
    <r>
      <rPr>
        <vertAlign val="superscript"/>
        <sz val="7"/>
        <rFont val="Arial"/>
        <family val="2"/>
      </rPr>
      <t>5)</t>
    </r>
  </si>
  <si>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</si>
  <si>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</si>
  <si>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</si>
  <si>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t>3) Das Ergebnis kann von der Summe der Monate abweichen.</t>
  </si>
  <si>
    <t>4) Einschl. Hafen Brink, Linden und Misburg.</t>
  </si>
  <si>
    <t>5) Einschl. Hafen Holthausen und Biene.</t>
  </si>
  <si>
    <r>
      <t>16 Geräte und Material für die Güterbeförderung</t>
    </r>
    <r>
      <rPr>
        <vertAlign val="superscript"/>
        <sz val="7"/>
        <rFont val="Arial"/>
        <family val="2"/>
      </rPr>
      <t>4)</t>
    </r>
  </si>
  <si>
    <r>
      <t>19 Gutart unbekannt</t>
    </r>
    <r>
      <rPr>
        <vertAlign val="superscript"/>
        <sz val="7"/>
        <rFont val="Arial"/>
        <family val="2"/>
      </rPr>
      <t>5)</t>
    </r>
  </si>
  <si>
    <r>
      <t>2) Bis Ende 2016 entsprachen die Angaben zu den Güterabteilungen der</t>
    </r>
    <r>
      <rPr>
        <b/>
        <sz val="6"/>
        <rFont val="Arial"/>
        <family val="2"/>
      </rPr>
      <t xml:space="preserve"> </t>
    </r>
    <r>
      <rPr>
        <sz val="6"/>
        <rFont val="Arial"/>
        <family val="2"/>
      </rPr>
      <t>Gesamtbeförderung der jeweiligen Güter und nicht dem Güterumschlag.</t>
    </r>
  </si>
  <si>
    <t>4) Leere Container und Wechselbehälter sowie Paletten und Verpackungsmaterial.</t>
  </si>
  <si>
    <t>5) Nicht identifizierbare Güter in Containern sowie sonstige nicht identifizierbare Güter.</t>
  </si>
  <si>
    <r>
      <t xml:space="preserve">Gesamtbeförderung der Binnenschifffahrt im April 2022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</si>
  <si>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April 2022
in 1 000 t</t>
    </r>
  </si>
  <si>
    <t>Landeswappen mit Schriftzug "Niedersachsen"</t>
  </si>
  <si>
    <t>[n] = nichts vorhanden bzw. genau Null</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</si>
  <si>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</si>
  <si>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</si>
  <si>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</si>
  <si>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</si>
  <si>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</si>
  <si>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Auskünfte zu dieser Veröffentlichung unter: 
verkehr@statistik.niedersachsen.de
Tel.: 0511 9898-2326 oder 9898-2347</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</si>
  <si>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</si>
  <si>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</si>
  <si>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Erscheinungsweise: monatlich
Erschienen im Juli 2023</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</si>
  <si>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</si>
  <si>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r>
      <t xml:space="preserve">Güterumschlag der Binnen-
und Seeschifffahrt 
im April 2022
</t>
    </r>
    <r>
      <rPr>
        <sz val="12"/>
        <color rgb="FFFF0000"/>
        <rFont val="Arial"/>
        <family val="2"/>
      </rPr>
      <t>Korrigierte Version vom 17.07.2023</t>
    </r>
  </si>
  <si>
    <t>Nächste Zeilen: Fußnoten 1, 2 und 3</t>
  </si>
  <si>
    <t>2) NST 16.2 – Paletten &amp; Verpackungsmaterial;  NST 16.1 – Leere Container und Wechselbehälter zählen nicht zum Seegüterumschlag.</t>
  </si>
  <si>
    <r>
      <t>Güterumschlag</t>
    </r>
    <r>
      <rPr>
        <b/>
        <vertAlign val="superscript"/>
        <sz val="9"/>
        <rFont val="Arial"/>
        <family val="2"/>
      </rPr>
      <t>1)</t>
    </r>
    <r>
      <rPr>
        <b/>
        <sz val="9"/>
        <rFont val="Arial"/>
        <family val="2"/>
      </rPr>
      <t xml:space="preserve"> der Binnenschifffahrt im April 2022 nach ausgewählten Häfen </t>
    </r>
  </si>
  <si>
    <r>
      <t xml:space="preserve">Güterumschlag der Seeschifffahrt im April 2022 nach Güterabteilungen im Sinne des NST-2007 </t>
    </r>
    <r>
      <rPr>
        <b/>
        <vertAlign val="superscript"/>
        <sz val="9"/>
        <rFont val="Arial"/>
        <family val="2"/>
      </rPr>
      <t>1)</t>
    </r>
  </si>
  <si>
    <t>Güterumschlag
Januar-April
2022
in Tonnen</t>
  </si>
  <si>
    <r>
      <t xml:space="preserve">2. Güterumschlag der Binnenschiffahrt im April 2022 
    nach ausgewählten Häfen
    </t>
    </r>
    <r>
      <rPr>
        <sz val="10"/>
        <color rgb="FFFF0000"/>
        <rFont val="Arial"/>
        <family val="2"/>
      </rPr>
      <t>(Korrekturen in den Zellen D15 und E15)</t>
    </r>
  </si>
  <si>
    <t>Güterumschlag
Januar–April 
2022
in Tonnen</t>
  </si>
  <si>
    <r>
      <t>Güterumschlag</t>
    </r>
    <r>
      <rPr>
        <vertAlign val="superscript"/>
        <sz val="8"/>
        <rFont val="Arial"/>
        <family val="2"/>
      </rPr>
      <t>3)</t>
    </r>
    <r>
      <rPr>
        <sz val="8"/>
        <rFont val="Arial"/>
        <family val="2"/>
      </rPr>
      <t xml:space="preserve">
Januar–April 2022
in 1 000 t</t>
    </r>
  </si>
  <si>
    <r>
      <t>Gesamt-
beförderung</t>
    </r>
    <r>
      <rPr>
        <vertAlign val="superscript"/>
        <sz val="8"/>
        <color theme="1"/>
        <rFont val="Arial"/>
        <family val="2"/>
      </rPr>
      <t>3)</t>
    </r>
    <r>
      <rPr>
        <sz val="8"/>
        <color theme="1"/>
        <rFont val="Arial"/>
        <family val="2"/>
      </rPr>
      <t xml:space="preserve">
Januar–April
2022
in 1 000 t</t>
    </r>
  </si>
  <si>
    <r>
      <t>Güterumschlag</t>
    </r>
    <r>
      <rPr>
        <vertAlign val="superscript"/>
        <sz val="8"/>
        <rFont val="Arial"/>
        <family val="2"/>
      </rPr>
      <t>2)</t>
    </r>
    <r>
      <rPr>
        <sz val="8"/>
        <rFont val="Arial"/>
        <family val="2"/>
      </rPr>
      <t xml:space="preserve">
April 2022
in 1 000 t</t>
    </r>
  </si>
  <si>
    <r>
      <rPr>
        <sz val="10"/>
        <rFont val="Arial"/>
        <family val="2"/>
      </rPr>
      <t xml:space="preserve">Sollte dem LSN nach Veröffentlichung dieser Publikation ein Fehler bekannt werden, so wird in der Online-Version darauf hingewiesen und der Fehler korrigiert. Die Online-Version finden Sie im Internet unter: </t>
    </r>
    <r>
      <rPr>
        <sz val="10"/>
        <color rgb="FF0066CC"/>
        <rFont val="Arial"/>
        <family val="2"/>
      </rPr>
      <t xml:space="preserve">
www.statistik.niedersachsen.de &gt; Veröffentlichungen &gt; Statistische Berichte &gt; Verkehr &gt; 
Schiffsverkehr
</t>
    </r>
    <r>
      <rPr>
        <sz val="10"/>
        <rFont val="Arial"/>
        <family val="2"/>
      </rPr>
      <t xml:space="preserve">bzw. in der Statistischen Bibliothek (Publikationsserver der Statistischen Ämter des Bundes und der Länder).
</t>
    </r>
    <r>
      <rPr>
        <sz val="10"/>
        <color rgb="FF0066CC"/>
        <rFont val="Arial"/>
        <family val="2"/>
      </rPr>
      <t xml:space="preserve">
</t>
    </r>
    <r>
      <rPr>
        <sz val="10"/>
        <color rgb="FFFF0000"/>
        <rFont val="Arial"/>
        <family val="2"/>
      </rPr>
      <t>Achtung! Diese Version enthält Veränderungen zur Vorgängerversion. Näheres siehe Inhaltsverzeichnis.</t>
    </r>
  </si>
  <si>
    <r>
      <rPr>
        <sz val="10"/>
        <rFont val="Arial"/>
        <family val="2"/>
      </rPr>
      <t xml:space="preserve">Der dazugehörige Qualitätsbericht steht Ihnen als kostenfreier Download im Publikationsangebot des
Statistischen Bundesamtes unter dem Thema Branchen und Unternehmen zur Verfügung.
</t>
    </r>
    <r>
      <rPr>
        <sz val="10"/>
        <color rgb="FF0066CC"/>
        <rFont val="Arial"/>
        <family val="2"/>
      </rPr>
      <t>www.destatis.de &gt;  Menü &gt; Methoden &gt; Qualität &gt; Qualitätsberichte: Mehr erfahren &gt; Branchen und 
Unternehmen &gt; Transport und Verkehr</t>
    </r>
  </si>
  <si>
    <t>Güterumschlag der Seeschifffahrt im April 2022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</si>
</sst>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35">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6"/>
      <name val="Arial"/>
      <family val="2"/>
    </font>
    <font>
      <b/>
      <vertAlign val="superscript"/>
      <sz val="9"/>
      <name val="Arial"/>
      <family val="2"/>
    </font>
    <font>
      <sz val="10"/>
      <color rgb="FFFF0000"/>
      <name val="Arial"/>
      <family val="2"/>
    </font>
    <font>
      <b/>
      <sz val="7"/>
      <color rgb="FFFF0000"/>
      <name val="Arial"/>
      <family val="2"/>
    </font>
    <font>
      <sz val="8"/>
      <name val="Arial"/>
      <family val="2"/>
    </font>
    <font>
      <vertAlign val="superscript"/>
      <sz val="8"/>
      <name val="Arial"/>
      <family val="2"/>
    </font>
    <font>
      <sz val="8"/>
      <color theme="1"/>
      <name val="Arial"/>
      <family val="2"/>
    </font>
    <font>
      <vertAlign val="superscript"/>
      <sz val="8"/>
      <color theme="1"/>
      <name val="Arial"/>
      <family val="2"/>
    </font>
    <font>
      <b/>
      <sz val="20"/>
      <name val="Arial"/>
      <family val="2"/>
    </font>
    <font>
      <b/>
      <sz val="18"/>
      <name val="Arial"/>
      <family val="2"/>
    </font>
    <font>
      <sz val="12"/>
      <color rgb="FFFF0000"/>
      <name val="Arial"/>
      <family val="2"/>
    </font>
    <font>
      <sz val="11"/>
      <color theme="0"/>
      <name val="Calibri"/>
      <family val="2"/>
      <scheme val="minor"/>
    </font>
    <font>
      <sz val="1"/>
      <color theme="1"/>
      <name val="Calibri"/>
      <family val="2"/>
      <scheme val="minor"/>
    </font>
    <font>
      <sz val="8"/>
      <color theme="0"/>
      <name val="Arial"/>
      <family val="2"/>
    </font>
    <font>
      <sz val="1"/>
      <name val="Arial"/>
      <family val="2"/>
    </font>
    <font>
      <sz val="11"/>
      <color theme="1"/>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0" fillId="0" borderId="0" applyNumberFormat="0" applyFill="0" applyProtection="0">
      <alignment wrapText="1"/>
    </xf>
    <xf numFmtId="0" fontId="0" fillId="0" borderId="0">
      <alignment/>
      <protection/>
    </xf>
    <xf numFmtId="0" fontId="7"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27" fillId="0" borderId="0">
      <alignment horizontal="left" vertical="top" wrapText="1"/>
      <protection/>
    </xf>
    <xf numFmtId="0" fontId="1" fillId="0" borderId="0">
      <alignment/>
      <protection/>
    </xf>
    <xf numFmtId="0" fontId="1" fillId="0" borderId="0">
      <alignment/>
      <protection/>
    </xf>
    <xf numFmtId="0" fontId="1" fillId="0" borderId="0">
      <alignment/>
      <protection/>
    </xf>
  </cellStyleXfs>
  <cellXfs count="102">
    <xf numFmtId="0" fontId="0" fillId="0" borderId="0" xfId="0"/>
    <xf numFmtId="0" fontId="0" fillId="0" borderId="0" xfId="20">
      <alignment/>
      <protection/>
    </xf>
    <xf numFmtId="0" fontId="0" fillId="0" borderId="0" xfId="20" applyAlignment="1">
      <alignment/>
      <protection/>
    </xf>
    <xf numFmtId="0" fontId="4" fillId="0" borderId="0" xfId="20" applyFo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4" fillId="0" borderId="0" xfId="26" applyFont="1">
      <alignment/>
      <protection/>
    </xf>
    <xf numFmtId="0" fontId="0" fillId="0" borderId="0" xfId="26" applyAlignment="1">
      <alignment vertical="top"/>
      <protection/>
    </xf>
    <xf numFmtId="0" fontId="0" fillId="0" borderId="0" xfId="26">
      <alignment/>
      <protection/>
    </xf>
    <xf numFmtId="0" fontId="1" fillId="0" borderId="0" xfId="22" applyFont="1">
      <alignment/>
      <protection/>
    </xf>
    <xf numFmtId="0" fontId="3" fillId="0" borderId="0" xfId="22" applyFont="1" applyAlignment="1">
      <alignment horizontal="left"/>
      <protection/>
    </xf>
    <xf numFmtId="0" fontId="4" fillId="0" borderId="0" xfId="22" applyFont="1">
      <alignment/>
      <protection/>
    </xf>
    <xf numFmtId="0" fontId="4" fillId="0" borderId="0" xfId="22" applyFont="1" applyBorder="1" applyAlignment="1">
      <alignment/>
      <protection/>
    </xf>
    <xf numFmtId="49" fontId="14" fillId="0" borderId="0" xfId="0" applyNumberFormat="1" applyFont="1" applyFill="1" applyBorder="1" applyAlignment="1">
      <alignment/>
    </xf>
    <xf numFmtId="0" fontId="16" fillId="0" borderId="0" xfId="0" applyFont="1" applyFill="1" applyBorder="1" applyAlignment="1">
      <alignment horizontal="left"/>
    </xf>
    <xf numFmtId="0" fontId="14" fillId="0" borderId="0" xfId="0" applyFont="1" applyFill="1" applyBorder="1" applyAlignment="1">
      <alignment/>
    </xf>
    <xf numFmtId="49" fontId="14" fillId="0" borderId="0" xfId="0" applyNumberFormat="1" applyFont="1" applyBorder="1" applyAlignment="1">
      <alignment/>
    </xf>
    <xf numFmtId="0" fontId="16"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center"/>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4" fillId="0" borderId="0" xfId="0" applyNumberFormat="1" applyFont="1" applyFill="1" applyBorder="1" applyAlignment="1">
      <alignmen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166" fontId="14" fillId="0" borderId="0" xfId="0" applyNumberFormat="1" applyFont="1" applyBorder="1" applyAlignment="1">
      <alignment/>
    </xf>
    <xf numFmtId="165" fontId="14" fillId="0" borderId="0" xfId="0" applyNumberFormat="1" applyFont="1" applyBorder="1" applyAlignment="1">
      <alignment/>
    </xf>
    <xf numFmtId="166" fontId="14" fillId="0" borderId="0" xfId="0" applyNumberFormat="1" applyFont="1" applyBorder="1" applyAlignment="1">
      <alignment horizontal="right"/>
    </xf>
    <xf numFmtId="166" fontId="16" fillId="0" borderId="0" xfId="0" applyNumberFormat="1" applyFont="1" applyBorder="1" applyAlignment="1">
      <alignment/>
    </xf>
    <xf numFmtId="165" fontId="16" fillId="0" borderId="0" xfId="0" applyNumberFormat="1" applyFont="1" applyBorder="1" applyAlignment="1">
      <alignment/>
    </xf>
    <xf numFmtId="165" fontId="14" fillId="0" borderId="0" xfId="0" applyNumberFormat="1" applyFont="1" applyBorder="1"/>
    <xf numFmtId="164"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7" fillId="0" borderId="0" xfId="32" applyAlignment="1">
      <alignment horizontal="left" vertical="top" wrapText="1"/>
      <protection/>
    </xf>
    <xf numFmtId="0" fontId="11" fillId="0" borderId="0" xfId="21" applyFont="1" applyAlignment="1" applyProtection="1">
      <alignment vertical="top" wrapText="1"/>
      <protection/>
    </xf>
    <xf numFmtId="0" fontId="11" fillId="0" borderId="0" xfId="21" applyFont="1" applyBorder="1" applyAlignment="1" applyProtection="1">
      <alignment wrapText="1"/>
      <protection/>
    </xf>
    <xf numFmtId="0" fontId="28"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7" fillId="0" borderId="0" xfId="21" applyFont="1" applyAlignment="1" applyProtection="1">
      <alignment horizontal="left" vertical="top"/>
      <protection/>
    </xf>
    <xf numFmtId="0" fontId="3" fillId="0" borderId="0" xfId="22" applyFont="1" applyAlignment="1">
      <alignment vertical="top"/>
      <protection/>
    </xf>
    <xf numFmtId="0" fontId="1" fillId="0" borderId="0" xfId="33"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1" fillId="0" borderId="0" xfId="20" applyFont="1" applyFill="1" applyBorder="1" applyAlignment="1">
      <alignment horizontal="left"/>
      <protection/>
    </xf>
    <xf numFmtId="0" fontId="2" fillId="0" borderId="0" xfId="22" applyFont="1" applyFill="1" applyAlignment="1">
      <alignment/>
      <protection/>
    </xf>
    <xf numFmtId="0" fontId="3" fillId="0" borderId="0" xfId="24" applyFont="1" applyAlignment="1">
      <alignment/>
      <protection/>
    </xf>
    <xf numFmtId="0" fontId="1" fillId="0" borderId="0" xfId="21" applyFont="1" applyFill="1" applyAlignment="1" applyProtection="1">
      <alignment wrapText="1"/>
      <protection/>
    </xf>
    <xf numFmtId="0" fontId="31" fillId="0" borderId="0" xfId="20" applyFont="1">
      <alignment/>
      <protection/>
    </xf>
    <xf numFmtId="0" fontId="30" fillId="0" borderId="0" xfId="20" applyFont="1">
      <alignment/>
      <protection/>
    </xf>
    <xf numFmtId="49" fontId="7" fillId="0" borderId="0" xfId="21" applyNumberFormat="1" applyBorder="1" applyAlignment="1" applyProtection="1">
      <alignment horizontal="left" wrapText="1" indent="10"/>
      <protection locked="0"/>
    </xf>
    <xf numFmtId="49" fontId="4" fillId="0" borderId="0" xfId="30" applyFont="1" applyAlignment="1" applyProtection="1">
      <alignment horizontal="left" vertical="top" wrapText="1" indent="10"/>
      <protection locked="0"/>
    </xf>
    <xf numFmtId="49" fontId="1" fillId="0" borderId="0" xfId="30" applyFont="1" applyAlignment="1" applyProtection="1">
      <alignment horizontal="left" vertical="top" wrapText="1" indent="10"/>
      <protection locked="0"/>
    </xf>
    <xf numFmtId="0" fontId="10" fillId="0" borderId="0" xfId="0" applyFont="1" applyAlignment="1" applyProtection="1">
      <alignment horizontal="left" indent="10"/>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4" fillId="0" borderId="0" xfId="0" applyFont="1" applyProtection="1">
      <protection locked="0"/>
    </xf>
    <xf numFmtId="0" fontId="0" fillId="0" borderId="0" xfId="0" applyProtection="1">
      <protection locked="0"/>
    </xf>
    <xf numFmtId="0" fontId="3" fillId="0" borderId="0" xfId="0" applyFont="1" applyAlignment="1" applyProtection="1">
      <alignment horizontal="left" indent="10"/>
      <protection locked="0"/>
    </xf>
    <xf numFmtId="0" fontId="4" fillId="0" borderId="0" xfId="0" applyFont="1" applyAlignment="1">
      <alignment/>
    </xf>
    <xf numFmtId="0" fontId="1" fillId="0" borderId="0" xfId="0" applyFont="1"/>
    <xf numFmtId="0" fontId="4" fillId="0" borderId="0" xfId="0" applyFont="1" applyFill="1" applyAlignment="1">
      <alignment/>
    </xf>
    <xf numFmtId="0" fontId="1" fillId="0" borderId="0" xfId="0" applyFont="1" applyFill="1" applyAlignment="1">
      <alignment vertical="center"/>
    </xf>
    <xf numFmtId="0" fontId="13" fillId="0" borderId="0" xfId="0" applyFont="1" applyFill="1" applyAlignment="1">
      <alignment vertical="center"/>
    </xf>
    <xf numFmtId="0" fontId="4" fillId="0" borderId="0" xfId="0" applyFont="1" applyAlignment="1">
      <alignment wrapText="1"/>
    </xf>
    <xf numFmtId="0" fontId="32" fillId="0" borderId="0" xfId="0" applyFont="1" applyFill="1"/>
    <xf numFmtId="0" fontId="17" fillId="0" borderId="0" xfId="0" applyFont="1" applyFill="1" applyAlignment="1">
      <alignment/>
    </xf>
    <xf numFmtId="0" fontId="4" fillId="0" borderId="0" xfId="0" applyFont="1" applyFill="1" applyAlignment="1" applyProtection="1">
      <alignment/>
      <protection locked="0"/>
    </xf>
    <xf numFmtId="0" fontId="17" fillId="0" borderId="0" xfId="0" applyFont="1" applyAlignment="1">
      <alignment vertical="center"/>
    </xf>
    <xf numFmtId="0" fontId="4" fillId="0" borderId="0" xfId="0" applyFont="1"/>
    <xf numFmtId="0" fontId="4" fillId="0" borderId="0" xfId="0" applyFont="1" applyFill="1" applyAlignment="1">
      <alignment vertical="center"/>
    </xf>
    <xf numFmtId="165" fontId="14" fillId="0" borderId="0" xfId="0" applyNumberFormat="1" applyFont="1" applyBorder="1" applyAlignment="1">
      <alignment horizontal="right"/>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1" fillId="0" borderId="0" xfId="0" applyFont="1" applyAlignment="1">
      <alignment/>
    </xf>
    <xf numFmtId="0" fontId="1" fillId="0" borderId="0" xfId="0" applyFont="1" applyAlignment="1">
      <alignment vertical="center"/>
    </xf>
    <xf numFmtId="0" fontId="13" fillId="0" borderId="0" xfId="0" applyFont="1" applyAlignment="1">
      <alignment vertical="center"/>
    </xf>
    <xf numFmtId="0" fontId="4" fillId="0" borderId="0" xfId="0" applyFont="1" applyBorder="1" applyAlignment="1">
      <alignment/>
    </xf>
    <xf numFmtId="0" fontId="4" fillId="0" borderId="0" xfId="23" applyFont="1" applyAlignment="1">
      <alignment/>
      <protection/>
    </xf>
    <xf numFmtId="0" fontId="33" fillId="0" borderId="0" xfId="23" applyFont="1">
      <alignment/>
      <protection/>
    </xf>
    <xf numFmtId="0" fontId="4" fillId="0" borderId="0" xfId="23" applyFont="1" applyAlignment="1">
      <alignment horizontal="center"/>
      <protection/>
    </xf>
    <xf numFmtId="0" fontId="2" fillId="0" borderId="0" xfId="0" applyFont="1" applyFill="1" applyAlignment="1" applyProtection="1">
      <alignment horizontal="left" wrapText="1"/>
      <protection locked="0"/>
    </xf>
    <xf numFmtId="0" fontId="34" fillId="0" borderId="0" xfId="0" applyFont="1" applyFill="1" applyAlignment="1" applyProtection="1">
      <alignment/>
      <protection locked="0"/>
    </xf>
    <xf numFmtId="0" fontId="8" fillId="0" borderId="0" xfId="0" applyFont="1" applyFill="1" applyAlignment="1" applyProtection="1">
      <alignment horizontal="left" wrapText="1"/>
      <protection locked="0"/>
    </xf>
    <xf numFmtId="0" fontId="7" fillId="0" borderId="0" xfId="21" applyFill="1" applyAlignment="1" applyProtection="1">
      <alignment wrapText="1"/>
      <protection/>
    </xf>
    <xf numFmtId="0" fontId="13" fillId="0" borderId="0" xfId="35" applyFont="1" applyFill="1" applyBorder="1" applyAlignment="1">
      <alignment horizontal="left"/>
      <protection/>
    </xf>
    <xf numFmtId="0" fontId="2" fillId="0" borderId="0" xfId="35" applyFont="1" applyFill="1" applyBorder="1" applyAlignment="1">
      <alignment wrapText="1"/>
      <protection/>
    </xf>
    <xf numFmtId="0" fontId="6" fillId="0" borderId="0" xfId="21" applyFont="1" applyAlignment="1" applyProtection="1">
      <alignment horizontal="center"/>
      <protection/>
    </xf>
    <xf numFmtId="0" fontId="17" fillId="0" borderId="0" xfId="0" applyFont="1" applyAlignment="1">
      <alignment horizontal="left"/>
    </xf>
    <xf numFmtId="0" fontId="7" fillId="0" borderId="0" xfId="27" applyFill="1" applyAlignment="1" applyProtection="1">
      <alignment horizontal="left" vertical="top"/>
      <protection/>
    </xf>
    <xf numFmtId="0" fontId="12" fillId="0" borderId="5" xfId="0" applyFont="1" applyBorder="1" applyAlignment="1">
      <alignment horizontal="left" vertical="top" wrapText="1"/>
    </xf>
    <xf numFmtId="0" fontId="4" fillId="0" borderId="0" xfId="0" applyFont="1" applyAlignment="1">
      <alignment horizontal="left" wrapText="1"/>
    </xf>
    <xf numFmtId="0" fontId="17" fillId="0" borderId="0" xfId="0" applyFont="1" applyFill="1" applyAlignment="1">
      <alignment horizontal="left"/>
    </xf>
    <xf numFmtId="0" fontId="7" fillId="0" borderId="0" xfId="27" applyAlignment="1" applyProtection="1">
      <alignment horizontal="left" vertical="top"/>
      <protection/>
    </xf>
  </cellXfs>
  <cellStyles count="22">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tistische Berichte Titel" xfId="32"/>
    <cellStyle name="Standard 6 2" xfId="33"/>
    <cellStyle name="Standard 8" xfId="34"/>
    <cellStyle name="Fließtext" xfId="35"/>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12" name="Grafik 1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5</xdr:row>
      <xdr:rowOff>0</xdr:rowOff>
    </xdr:to>
    <xdr:pic>
      <xdr:nvPicPr>
        <xdr:cNvPr id="13" name="Grafik 1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7343775"/>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11" name="Gerader Verbinder 10"/>
        <xdr:cNvCxnSpPr/>
      </xdr:nvCxnSpPr>
      <xdr:spPr>
        <a:xfrm>
          <a:off x="0"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514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0</xdr:rowOff>
    </xdr:from>
    <xdr:to>
      <xdr:col>0</xdr:col>
      <xdr:colOff>438150</xdr:colOff>
      <xdr:row>25</xdr:row>
      <xdr:rowOff>0</xdr:rowOff>
    </xdr:to>
    <xdr:cxnSp macro="">
      <xdr:nvCxnSpPr>
        <xdr:cNvPr id="8" name="Gerader Verbinder 7"/>
        <xdr:cNvCxnSpPr/>
      </xdr:nvCxnSpPr>
      <xdr:spPr>
        <a:xfrm>
          <a:off x="9525"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020-199743.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C6"/>
  <sheetViews>
    <sheetView showGridLines="0" tabSelected="1" zoomScale="85" zoomScaleNormal="85" zoomScalePageLayoutView="110" workbookViewId="0" topLeftCell="A1">
      <selection activeCell="A1" sqref="A1:A5"/>
    </sheetView>
  </sheetViews>
  <sheetFormatPr defaultColWidth="11.28125" defaultRowHeight="15" customHeight="1"/>
  <cols>
    <col min="1" max="1" width="29.8515625" style="1" customWidth="1"/>
    <col min="2" max="2" width="59.57421875" style="1" customWidth="1"/>
    <col min="3" max="3" width="7.28125" style="57" customWidth="1"/>
    <col min="4" max="16384" width="11.28125" style="1" customWidth="1"/>
  </cols>
  <sheetData>
    <row r="1" spans="1:3" ht="60" customHeight="1">
      <c r="A1" s="95" t="s">
        <v>0</v>
      </c>
      <c r="B1" s="41" t="s">
        <v>1</v>
      </c>
      <c r="C1" s="3" t="s">
        <v>2</v>
      </c>
    </row>
    <row r="2" spans="1:3" ht="66.6" customHeight="1">
      <c r="A2" s="95"/>
      <c r="B2" s="42" t="s">
        <v>3</v>
      </c>
      <c r="C2" s="3" t="s">
        <v>2</v>
      </c>
    </row>
    <row r="3" spans="1:3" s="2" customFormat="1" ht="244.5" customHeight="1">
      <c r="A3" s="95"/>
      <c r="B3" s="43" t="s">
        <v>67</v>
      </c>
      <c r="C3" s="3" t="s">
        <v>2</v>
      </c>
    </row>
    <row r="4" spans="1:3" ht="208.15" customHeight="1">
      <c r="A4" s="95"/>
      <c r="B4" s="44" t="s">
        <v>101</v>
      </c>
      <c r="C4" s="3" t="s">
        <v>2</v>
      </c>
    </row>
    <row r="5" spans="1:3" ht="45" customHeight="1">
      <c r="A5" s="95"/>
      <c r="B5" s="45" t="s">
        <v>89</v>
      </c>
      <c r="C5" s="3" t="s">
        <v>2</v>
      </c>
    </row>
    <row r="6" spans="1:3" s="56" customFormat="1" ht="15" customHeight="1">
      <c r="A6" s="46" t="s">
        <v>4</v>
      </c>
      <c r="B6" s="46" t="s">
        <v>4</v>
      </c>
      <c r="C6" s="3"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28"/>
  <sheetViews>
    <sheetView showGridLines="0" workbookViewId="0" topLeftCell="A1"/>
  </sheetViews>
  <sheetFormatPr defaultColWidth="11.28125" defaultRowHeight="13.5" customHeight="1"/>
  <cols>
    <col min="1" max="1" width="91.140625" style="4" customWidth="1"/>
    <col min="2" max="2" width="5.7109375" style="87" bestFit="1" customWidth="1"/>
    <col min="3" max="16384" width="11.28125" style="5" customWidth="1"/>
  </cols>
  <sheetData>
    <row r="1" spans="1:2" ht="13.5" customHeight="1">
      <c r="A1" s="47" t="s">
        <v>73</v>
      </c>
      <c r="B1" s="86" t="s">
        <v>2</v>
      </c>
    </row>
    <row r="2" spans="1:2" ht="22.5" customHeight="1">
      <c r="A2" s="48" t="s">
        <v>6</v>
      </c>
      <c r="B2" s="86" t="s">
        <v>2</v>
      </c>
    </row>
    <row r="3" spans="1:2" ht="13.5" customHeight="1">
      <c r="A3" s="49" t="s">
        <v>7</v>
      </c>
      <c r="B3" s="86" t="s">
        <v>2</v>
      </c>
    </row>
    <row r="4" spans="1:2" ht="13.5" customHeight="1">
      <c r="A4" s="49" t="s">
        <v>8</v>
      </c>
      <c r="B4" s="86" t="s">
        <v>2</v>
      </c>
    </row>
    <row r="5" spans="1:2" ht="12.75">
      <c r="A5" s="49" t="s">
        <v>9</v>
      </c>
      <c r="B5" s="86" t="s">
        <v>2</v>
      </c>
    </row>
    <row r="6" spans="1:2" ht="13.5" customHeight="1">
      <c r="A6" s="50" t="s">
        <v>90</v>
      </c>
      <c r="B6" s="86" t="s">
        <v>2</v>
      </c>
    </row>
    <row r="7" spans="1:2" ht="13.5" customHeight="1">
      <c r="A7" s="51" t="s">
        <v>91</v>
      </c>
      <c r="B7" s="86" t="s">
        <v>2</v>
      </c>
    </row>
    <row r="8" spans="1:2" ht="13.5" customHeight="1">
      <c r="A8" s="50" t="s">
        <v>55</v>
      </c>
      <c r="B8" s="86" t="s">
        <v>2</v>
      </c>
    </row>
    <row r="9" spans="1:2" ht="13.5" customHeight="1">
      <c r="A9" s="50" t="s">
        <v>59</v>
      </c>
      <c r="B9" s="86" t="s">
        <v>2</v>
      </c>
    </row>
    <row r="10" spans="1:2" ht="13.5" customHeight="1">
      <c r="A10" s="50" t="s">
        <v>64</v>
      </c>
      <c r="B10" s="86" t="s">
        <v>2</v>
      </c>
    </row>
    <row r="11" spans="1:2" ht="13.5" customHeight="1">
      <c r="A11" s="50" t="s">
        <v>10</v>
      </c>
      <c r="B11" s="86" t="s">
        <v>2</v>
      </c>
    </row>
    <row r="12" spans="1:2" ht="13.5" customHeight="1">
      <c r="A12" s="52" t="s">
        <v>65</v>
      </c>
      <c r="B12" s="86" t="s">
        <v>2</v>
      </c>
    </row>
    <row r="13" spans="1:2" s="90" customFormat="1" ht="20.85" customHeight="1">
      <c r="A13" s="93" t="s">
        <v>66</v>
      </c>
      <c r="B13" s="75" t="s">
        <v>2</v>
      </c>
    </row>
    <row r="14" spans="1:2" ht="18" customHeight="1">
      <c r="A14" s="53" t="s">
        <v>92</v>
      </c>
      <c r="B14" s="86" t="s">
        <v>2</v>
      </c>
    </row>
    <row r="15" spans="1:2" s="6" customFormat="1" ht="13.5" customHeight="1">
      <c r="A15" s="53" t="s">
        <v>93</v>
      </c>
      <c r="B15" s="86" t="s">
        <v>2</v>
      </c>
    </row>
    <row r="16" spans="1:2" ht="13.9" customHeight="1">
      <c r="A16" s="53" t="s">
        <v>94</v>
      </c>
      <c r="B16" s="86" t="s">
        <v>2</v>
      </c>
    </row>
    <row r="17" spans="1:2" s="90" customFormat="1" ht="45" customHeight="1">
      <c r="A17" s="94" t="s">
        <v>95</v>
      </c>
      <c r="B17" s="75" t="s">
        <v>2</v>
      </c>
    </row>
    <row r="18" spans="1:2" ht="22.35" customHeight="1">
      <c r="A18" s="54" t="s">
        <v>11</v>
      </c>
      <c r="B18" s="86" t="s">
        <v>2</v>
      </c>
    </row>
    <row r="19" spans="1:2" ht="91.5" customHeight="1">
      <c r="A19" s="92" t="s">
        <v>112</v>
      </c>
      <c r="B19" s="86" t="s">
        <v>2</v>
      </c>
    </row>
    <row r="20" spans="1:2" ht="59.25" customHeight="1">
      <c r="A20" s="92" t="s">
        <v>113</v>
      </c>
      <c r="B20" s="86" t="s">
        <v>2</v>
      </c>
    </row>
    <row r="21" spans="1:2" ht="22.35" customHeight="1">
      <c r="A21" s="12" t="s">
        <v>12</v>
      </c>
      <c r="B21" s="86" t="s">
        <v>2</v>
      </c>
    </row>
    <row r="22" spans="1:2" s="90" customFormat="1" ht="45" customHeight="1">
      <c r="A22" s="89" t="s">
        <v>96</v>
      </c>
      <c r="B22" s="75" t="s">
        <v>2</v>
      </c>
    </row>
    <row r="23" spans="1:2" s="7" customFormat="1" ht="45" customHeight="1">
      <c r="A23" s="55" t="s">
        <v>97</v>
      </c>
      <c r="B23" s="86" t="s">
        <v>2</v>
      </c>
    </row>
    <row r="24" spans="1:2" ht="22.35" customHeight="1">
      <c r="A24" s="12" t="s">
        <v>13</v>
      </c>
      <c r="B24" s="86" t="s">
        <v>2</v>
      </c>
    </row>
    <row r="25" spans="1:2" s="90" customFormat="1" ht="55.5" customHeight="1">
      <c r="A25" s="89" t="s">
        <v>98</v>
      </c>
      <c r="B25" s="75" t="s">
        <v>2</v>
      </c>
    </row>
    <row r="26" spans="1:2" s="90" customFormat="1" ht="32.45" customHeight="1">
      <c r="A26" s="89" t="s">
        <v>99</v>
      </c>
      <c r="B26" s="75" t="s">
        <v>2</v>
      </c>
    </row>
    <row r="27" spans="1:2" s="90" customFormat="1" ht="31.15" customHeight="1">
      <c r="A27" s="91" t="s">
        <v>100</v>
      </c>
      <c r="B27" s="75" t="s">
        <v>2</v>
      </c>
    </row>
    <row r="28" spans="1:2" ht="12.75">
      <c r="A28" s="88" t="s">
        <v>4</v>
      </c>
      <c r="B28" s="86" t="s">
        <v>5</v>
      </c>
    </row>
  </sheetData>
  <hyperlinks>
    <hyperlink ref="A1" location="Inhalt!A1" tooltip="Zum Inhalt" display="Zum Inhalt"/>
    <hyperlink ref="A23" r:id="rId1" display="https://www.statistik.niedersachsen.de/startseite/"/>
    <hyperlink ref="A19" r:id="rId2" display="https://www.statistik.niedersachsen.de/themen/schiffsverkehr-niedersachsen/schiffsverkehr-in-niedersachsen-statistische-berichte-2020-199743.html"/>
    <hyperlink ref="A20" r:id="rId3" display="https://www.destatis.de/DE/Methoden/Qualitaet/Qualitaetsberichte/Transport-Verkehr/einfuehrung.html"/>
  </hyperlinks>
  <printOptions/>
  <pageMargins left="0.5905511811023623" right="0.5905511811023623" top="0.5905511811023623" bottom="0.984251968503937" header="0.1968503937007874" footer="0.31496062992125984"/>
  <pageSetup horizontalDpi="1200" verticalDpi="1200" orientation="portrait" pageOrder="overThenDown"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28125" defaultRowHeight="13.5" customHeight="1"/>
  <cols>
    <col min="1" max="1" width="92.57421875" style="60" customWidth="1"/>
    <col min="2" max="2" width="11.7109375" style="10" customWidth="1"/>
    <col min="3" max="16384" width="11.28125" style="10" customWidth="1"/>
  </cols>
  <sheetData>
    <row r="1" spans="1:2" s="63" customFormat="1" ht="30" customHeight="1">
      <c r="A1" s="61" t="s">
        <v>15</v>
      </c>
      <c r="B1" s="62" t="s">
        <v>2</v>
      </c>
    </row>
    <row r="2" spans="1:2" s="9" customFormat="1" ht="18" customHeight="1">
      <c r="A2" s="58" t="s">
        <v>16</v>
      </c>
      <c r="B2" s="8" t="s">
        <v>2</v>
      </c>
    </row>
    <row r="3" spans="1:2" s="65" customFormat="1" ht="24.95" customHeight="1">
      <c r="A3" s="66" t="s">
        <v>17</v>
      </c>
      <c r="B3" s="64" t="s">
        <v>2</v>
      </c>
    </row>
    <row r="4" spans="1:2" s="9" customFormat="1" ht="34.15" customHeight="1">
      <c r="A4" s="58" t="s">
        <v>68</v>
      </c>
      <c r="B4" s="8" t="s">
        <v>2</v>
      </c>
    </row>
    <row r="5" spans="1:2" s="9" customFormat="1" ht="54" customHeight="1">
      <c r="A5" s="58" t="s">
        <v>107</v>
      </c>
      <c r="B5" s="8" t="s">
        <v>2</v>
      </c>
    </row>
    <row r="6" spans="1:2" s="9" customFormat="1" ht="34.15" customHeight="1">
      <c r="A6" s="58" t="s">
        <v>69</v>
      </c>
      <c r="B6" s="8" t="s">
        <v>2</v>
      </c>
    </row>
    <row r="7" spans="1:2" s="9" customFormat="1" ht="34.15" customHeight="1">
      <c r="A7" s="58" t="s">
        <v>70</v>
      </c>
      <c r="B7" s="8" t="s">
        <v>2</v>
      </c>
    </row>
    <row r="8" spans="1:2" ht="13.5" customHeight="1">
      <c r="A8" s="59" t="s">
        <v>4</v>
      </c>
      <c r="B8" s="8" t="s">
        <v>14</v>
      </c>
    </row>
  </sheetData>
  <hyperlinks>
    <hyperlink ref="A2" location="Impressum!A2" tooltip="Zeichenerklärung, Impressum" display="Zeichenerklärung, Impressum"/>
    <hyperlink ref="A4" location="'Gesamtbeförderung BiS'!A1" tooltip="1. Gesamtbeförderung der Binnenschifffahrt im April 2022" display="'Gesamtbeförderung BiS'!A1"/>
    <hyperlink ref="A6" location="'Güterumschlag SEE G-Abteilungen'!A1" tooltip="3. Gesamtbeförderung der Seeschifffahrt im April 2022" display="'Güterumschlag SEE G-Abteilungen'!A1"/>
    <hyperlink ref="A5" location="'Güterumschlag BiS'!A1" tooltip="2. Güterumschlag der Binnenschiffahrt im April 2022" display="'Güterumschlag BiS'!A1"/>
    <hyperlink ref="A7" location="'Güterumschlag SEE Häfen '!A1" tooltip="4. Güterumschlag der Seeschiffahrt im April 2022" display="'Güterumschlag SEE Häfen '!A1"/>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8343-8A8E-4F10-A953-6007EEB348B4}">
  <sheetPr>
    <tabColor theme="0"/>
  </sheetPr>
  <dimension ref="A1:F31"/>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97" t="s">
        <v>73</v>
      </c>
      <c r="B1" s="97"/>
      <c r="C1" s="97"/>
      <c r="D1" s="97"/>
      <c r="E1" s="97"/>
      <c r="F1" s="77" t="s">
        <v>2</v>
      </c>
    </row>
    <row r="2" spans="1:6" s="68" customFormat="1" ht="20.25" customHeight="1">
      <c r="A2" s="98" t="s">
        <v>87</v>
      </c>
      <c r="B2" s="98"/>
      <c r="C2" s="98"/>
      <c r="D2" s="98"/>
      <c r="E2" s="98"/>
      <c r="F2" s="67" t="s">
        <v>2</v>
      </c>
    </row>
    <row r="3" spans="1:6" s="70" customFormat="1" ht="67.5">
      <c r="A3" s="36" t="s">
        <v>18</v>
      </c>
      <c r="B3" s="37" t="s">
        <v>88</v>
      </c>
      <c r="C3" s="37" t="s">
        <v>57</v>
      </c>
      <c r="D3" s="37" t="s">
        <v>110</v>
      </c>
      <c r="E3" s="38" t="s">
        <v>58</v>
      </c>
      <c r="F3" s="69" t="s">
        <v>2</v>
      </c>
    </row>
    <row r="4" spans="1:6" s="70" customFormat="1" ht="20.25" customHeight="1">
      <c r="A4" s="15" t="s">
        <v>19</v>
      </c>
      <c r="B4" s="22">
        <v>250.6</v>
      </c>
      <c r="C4" s="23">
        <v>-8.128400275688122</v>
      </c>
      <c r="D4" s="22">
        <v>921.598</v>
      </c>
      <c r="E4" s="23">
        <v>-8.51126983575476</v>
      </c>
      <c r="F4" s="69" t="s">
        <v>2</v>
      </c>
    </row>
    <row r="5" spans="1:6" s="70" customFormat="1" ht="12" customHeight="1">
      <c r="A5" s="15" t="s">
        <v>20</v>
      </c>
      <c r="B5" s="24">
        <v>149.891</v>
      </c>
      <c r="C5" s="23">
        <v>-14.565735325969257</v>
      </c>
      <c r="D5" s="24">
        <v>673.501</v>
      </c>
      <c r="E5" s="23">
        <v>6.930380249265681</v>
      </c>
      <c r="F5" s="69" t="s">
        <v>2</v>
      </c>
    </row>
    <row r="6" spans="1:6" s="70" customFormat="1" ht="12" customHeight="1">
      <c r="A6" s="15" t="s">
        <v>21</v>
      </c>
      <c r="B6" s="24">
        <v>413.611</v>
      </c>
      <c r="C6" s="23">
        <v>18.0204704143447</v>
      </c>
      <c r="D6" s="24">
        <v>1521.987</v>
      </c>
      <c r="E6" s="23">
        <v>40.31875308851406</v>
      </c>
      <c r="F6" s="69" t="s">
        <v>2</v>
      </c>
    </row>
    <row r="7" spans="1:6" s="70" customFormat="1" ht="12" customHeight="1">
      <c r="A7" s="15" t="s">
        <v>22</v>
      </c>
      <c r="B7" s="24">
        <v>130.941</v>
      </c>
      <c r="C7" s="23">
        <v>-2.328755883427931</v>
      </c>
      <c r="D7" s="24">
        <v>500.623</v>
      </c>
      <c r="E7" s="23">
        <v>-0.7808737461922561</v>
      </c>
      <c r="F7" s="69" t="s">
        <v>2</v>
      </c>
    </row>
    <row r="8" spans="1:6" s="70" customFormat="1" ht="12" customHeight="1">
      <c r="A8" s="15" t="s">
        <v>23</v>
      </c>
      <c r="B8" s="24">
        <v>10.509</v>
      </c>
      <c r="C8" s="23">
        <v>21.183118081180808</v>
      </c>
      <c r="D8" s="24">
        <v>28.977</v>
      </c>
      <c r="E8" s="23">
        <v>42.04411764705881</v>
      </c>
      <c r="F8" s="69" t="s">
        <v>2</v>
      </c>
    </row>
    <row r="9" spans="1:6" s="70" customFormat="1" ht="12" customHeight="1">
      <c r="A9" s="15" t="s">
        <v>24</v>
      </c>
      <c r="B9" s="24">
        <v>82.848</v>
      </c>
      <c r="C9" s="23">
        <v>-8.888155724183449</v>
      </c>
      <c r="D9" s="24">
        <v>365.666</v>
      </c>
      <c r="E9" s="23">
        <v>3.8770744677829043</v>
      </c>
      <c r="F9" s="69" t="s">
        <v>2</v>
      </c>
    </row>
    <row r="10" spans="1:6" s="70" customFormat="1" ht="12" customHeight="1">
      <c r="A10" s="15" t="s">
        <v>25</v>
      </c>
      <c r="B10" s="24">
        <v>207.02</v>
      </c>
      <c r="C10" s="23">
        <v>12.608790252393376</v>
      </c>
      <c r="D10" s="24">
        <v>842.957</v>
      </c>
      <c r="E10" s="23">
        <v>6.850032196076626</v>
      </c>
      <c r="F10" s="69" t="s">
        <v>2</v>
      </c>
    </row>
    <row r="11" spans="1:6" s="70" customFormat="1" ht="12" customHeight="1">
      <c r="A11" s="15" t="s">
        <v>26</v>
      </c>
      <c r="B11" s="24">
        <v>118.001</v>
      </c>
      <c r="C11" s="23">
        <v>-15.428444469927172</v>
      </c>
      <c r="D11" s="24">
        <v>479.111</v>
      </c>
      <c r="E11" s="23">
        <v>-10.332572241353503</v>
      </c>
      <c r="F11" s="69" t="s">
        <v>2</v>
      </c>
    </row>
    <row r="12" spans="1:6" s="70" customFormat="1" ht="12" customHeight="1">
      <c r="A12" s="15" t="s">
        <v>27</v>
      </c>
      <c r="B12" s="24">
        <v>33.649</v>
      </c>
      <c r="C12" s="23">
        <v>-28.13574525340111</v>
      </c>
      <c r="D12" s="24">
        <v>101.529</v>
      </c>
      <c r="E12" s="23">
        <v>-16.96735254669764</v>
      </c>
      <c r="F12" s="69" t="s">
        <v>2</v>
      </c>
    </row>
    <row r="13" spans="1:6" s="70" customFormat="1" ht="12" customHeight="1">
      <c r="A13" s="15" t="s">
        <v>28</v>
      </c>
      <c r="B13" s="24">
        <v>17.848</v>
      </c>
      <c r="C13" s="23">
        <v>-17.667681520435465</v>
      </c>
      <c r="D13" s="24">
        <v>74.498</v>
      </c>
      <c r="E13" s="23">
        <v>-16.547552369216973</v>
      </c>
      <c r="F13" s="69" t="s">
        <v>2</v>
      </c>
    </row>
    <row r="14" spans="1:6" s="70" customFormat="1" ht="12" customHeight="1">
      <c r="A14" s="15" t="s">
        <v>29</v>
      </c>
      <c r="B14" s="24">
        <v>7.399</v>
      </c>
      <c r="C14" s="23">
        <v>-50.71932862661516</v>
      </c>
      <c r="D14" s="24">
        <v>21.324</v>
      </c>
      <c r="E14" s="23">
        <v>-44.303400720890146</v>
      </c>
      <c r="F14" s="69" t="s">
        <v>2</v>
      </c>
    </row>
    <row r="15" spans="1:6" s="70" customFormat="1" ht="12" customHeight="1">
      <c r="A15" s="15" t="s">
        <v>30</v>
      </c>
      <c r="B15" s="24">
        <v>1.632</v>
      </c>
      <c r="C15" s="23">
        <v>-90.73464289769501</v>
      </c>
      <c r="D15" s="24">
        <v>6.09</v>
      </c>
      <c r="E15" s="23">
        <v>-89.234576630723</v>
      </c>
      <c r="F15" s="69" t="s">
        <v>2</v>
      </c>
    </row>
    <row r="16" spans="1:6" s="71" customFormat="1" ht="12" customHeight="1">
      <c r="A16" s="15" t="s">
        <v>31</v>
      </c>
      <c r="B16" s="25">
        <v>5.902</v>
      </c>
      <c r="C16" s="23">
        <v>16.57120284416355</v>
      </c>
      <c r="D16" s="25">
        <v>31.594</v>
      </c>
      <c r="E16" s="23">
        <v>43.88377812186903</v>
      </c>
      <c r="F16" s="69" t="s">
        <v>2</v>
      </c>
    </row>
    <row r="17" spans="1:6" s="70" customFormat="1" ht="12" customHeight="1">
      <c r="A17" s="15" t="s">
        <v>32</v>
      </c>
      <c r="B17" s="24">
        <v>149.068</v>
      </c>
      <c r="C17" s="23">
        <v>13.057063980826996</v>
      </c>
      <c r="D17" s="24">
        <v>540.805</v>
      </c>
      <c r="E17" s="23">
        <v>5.142567181357563</v>
      </c>
      <c r="F17" s="69" t="s">
        <v>2</v>
      </c>
    </row>
    <row r="18" spans="1:6" s="70" customFormat="1" ht="12" customHeight="1">
      <c r="A18" s="15" t="s">
        <v>33</v>
      </c>
      <c r="B18" s="24" t="s">
        <v>34</v>
      </c>
      <c r="C18" s="24" t="s">
        <v>34</v>
      </c>
      <c r="D18" s="24" t="s">
        <v>34</v>
      </c>
      <c r="E18" s="24" t="s">
        <v>34</v>
      </c>
      <c r="F18" s="69" t="s">
        <v>2</v>
      </c>
    </row>
    <row r="19" spans="1:6" s="70" customFormat="1" ht="12" customHeight="1">
      <c r="A19" s="15" t="s">
        <v>82</v>
      </c>
      <c r="B19" s="24">
        <v>5.542</v>
      </c>
      <c r="C19" s="23">
        <v>-23.800357486594265</v>
      </c>
      <c r="D19" s="24">
        <v>24.238</v>
      </c>
      <c r="E19" s="23">
        <v>-13.48515134209022</v>
      </c>
      <c r="F19" s="69" t="s">
        <v>2</v>
      </c>
    </row>
    <row r="20" spans="1:6" s="70" customFormat="1" ht="12" customHeight="1">
      <c r="A20" s="15" t="s">
        <v>36</v>
      </c>
      <c r="B20" s="24" t="s">
        <v>34</v>
      </c>
      <c r="C20" s="24" t="s">
        <v>34</v>
      </c>
      <c r="D20" s="24" t="s">
        <v>34</v>
      </c>
      <c r="E20" s="24" t="s">
        <v>34</v>
      </c>
      <c r="F20" s="69" t="s">
        <v>2</v>
      </c>
    </row>
    <row r="21" spans="1:6" s="70" customFormat="1" ht="12" customHeight="1">
      <c r="A21" s="15" t="s">
        <v>37</v>
      </c>
      <c r="B21" s="24" t="s">
        <v>34</v>
      </c>
      <c r="C21" s="23">
        <v>-98</v>
      </c>
      <c r="D21" s="24">
        <v>0.418</v>
      </c>
      <c r="E21" s="23">
        <v>-83.82352941176471</v>
      </c>
      <c r="F21" s="69" t="s">
        <v>2</v>
      </c>
    </row>
    <row r="22" spans="1:6" s="70" customFormat="1" ht="12" customHeight="1">
      <c r="A22" s="15" t="s">
        <v>83</v>
      </c>
      <c r="B22" s="24">
        <v>12.74</v>
      </c>
      <c r="C22" s="23">
        <v>44.509981851179674</v>
      </c>
      <c r="D22" s="24">
        <v>32.236</v>
      </c>
      <c r="E22" s="23">
        <v>-5.6129768980762975</v>
      </c>
      <c r="F22" s="69" t="s">
        <v>2</v>
      </c>
    </row>
    <row r="23" spans="1:6" s="70" customFormat="1" ht="12" customHeight="1">
      <c r="A23" s="15" t="s">
        <v>60</v>
      </c>
      <c r="B23" s="24" t="s">
        <v>34</v>
      </c>
      <c r="C23" s="24" t="s">
        <v>34</v>
      </c>
      <c r="D23" s="24" t="s">
        <v>34</v>
      </c>
      <c r="E23" s="24" t="s">
        <v>34</v>
      </c>
      <c r="F23" s="69" t="s">
        <v>2</v>
      </c>
    </row>
    <row r="24" spans="1:6" s="71" customFormat="1" ht="19.5" customHeight="1">
      <c r="A24" s="16" t="s">
        <v>38</v>
      </c>
      <c r="B24" s="26">
        <v>1597.216</v>
      </c>
      <c r="C24" s="27">
        <v>-0.8303173559486794</v>
      </c>
      <c r="D24" s="26">
        <v>6167.151</v>
      </c>
      <c r="E24" s="27">
        <v>5.791510229035495</v>
      </c>
      <c r="F24" s="69" t="s">
        <v>2</v>
      </c>
    </row>
    <row r="25" spans="1:6" s="73" customFormat="1" ht="5.1" customHeight="1">
      <c r="A25" s="99" t="s">
        <v>76</v>
      </c>
      <c r="B25" s="99"/>
      <c r="C25" s="99"/>
      <c r="D25" s="99"/>
      <c r="E25" s="99"/>
      <c r="F25" s="72" t="s">
        <v>2</v>
      </c>
    </row>
    <row r="26" spans="1:6" s="74" customFormat="1" ht="14.1" customHeight="1">
      <c r="A26" s="100" t="s">
        <v>56</v>
      </c>
      <c r="B26" s="100"/>
      <c r="C26" s="100"/>
      <c r="D26" s="100"/>
      <c r="E26" s="100"/>
      <c r="F26" s="72" t="s">
        <v>2</v>
      </c>
    </row>
    <row r="27" spans="1:6" s="76" customFormat="1" ht="10.5" customHeight="1">
      <c r="A27" s="96" t="s">
        <v>84</v>
      </c>
      <c r="B27" s="96"/>
      <c r="C27" s="96"/>
      <c r="D27" s="96"/>
      <c r="E27" s="96"/>
      <c r="F27" s="72" t="s">
        <v>2</v>
      </c>
    </row>
    <row r="28" spans="1:6" s="76" customFormat="1" ht="10.5" customHeight="1">
      <c r="A28" s="96" t="s">
        <v>79</v>
      </c>
      <c r="B28" s="96"/>
      <c r="C28" s="96"/>
      <c r="D28" s="96"/>
      <c r="E28" s="96"/>
      <c r="F28" s="72" t="s">
        <v>2</v>
      </c>
    </row>
    <row r="29" spans="1:6" s="76" customFormat="1" ht="10.5" customHeight="1">
      <c r="A29" s="96" t="s">
        <v>85</v>
      </c>
      <c r="B29" s="96"/>
      <c r="C29" s="96"/>
      <c r="D29" s="96"/>
      <c r="E29" s="96"/>
      <c r="F29" s="72" t="s">
        <v>2</v>
      </c>
    </row>
    <row r="30" spans="1:6" s="76" customFormat="1" ht="10.5" customHeight="1">
      <c r="A30" s="96" t="s">
        <v>86</v>
      </c>
      <c r="B30" s="96"/>
      <c r="C30" s="96"/>
      <c r="D30" s="96"/>
      <c r="E30" s="96"/>
      <c r="F30" s="72" t="s">
        <v>2</v>
      </c>
    </row>
    <row r="31" spans="1:6" ht="15">
      <c r="A31" s="14" t="s">
        <v>4</v>
      </c>
      <c r="B31" s="14" t="s">
        <v>4</v>
      </c>
      <c r="C31" s="14" t="s">
        <v>4</v>
      </c>
      <c r="D31" s="14" t="s">
        <v>4</v>
      </c>
      <c r="E31" s="14" t="s">
        <v>4</v>
      </c>
      <c r="F31" s="13" t="s">
        <v>5</v>
      </c>
    </row>
  </sheetData>
  <mergeCells count="8">
    <mergeCell ref="A29:E29"/>
    <mergeCell ref="A30:E30"/>
    <mergeCell ref="A1:E1"/>
    <mergeCell ref="A2:E2"/>
    <mergeCell ref="A25:E25"/>
    <mergeCell ref="A26:E26"/>
    <mergeCell ref="A27:E27"/>
    <mergeCell ref="A28:E28"/>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89FF-AD19-4BFF-AC0D-2945BEEF9015}">
  <sheetPr>
    <tabColor theme="0"/>
  </sheetPr>
  <dimension ref="A1:F22"/>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97" t="s">
        <v>73</v>
      </c>
      <c r="B1" s="97"/>
      <c r="C1" s="97"/>
      <c r="D1" s="97"/>
      <c r="E1" s="97"/>
      <c r="F1" s="13" t="s">
        <v>2</v>
      </c>
    </row>
    <row r="2" spans="1:6" s="68" customFormat="1" ht="20.25" customHeight="1">
      <c r="A2" s="98" t="s">
        <v>104</v>
      </c>
      <c r="B2" s="98"/>
      <c r="C2" s="98"/>
      <c r="D2" s="98"/>
      <c r="E2" s="98"/>
      <c r="F2" s="67" t="s">
        <v>2</v>
      </c>
    </row>
    <row r="3" spans="1:6" s="70" customFormat="1" ht="67.5">
      <c r="A3" s="36" t="s">
        <v>39</v>
      </c>
      <c r="B3" s="37" t="s">
        <v>111</v>
      </c>
      <c r="C3" s="37" t="s">
        <v>57</v>
      </c>
      <c r="D3" s="37" t="s">
        <v>109</v>
      </c>
      <c r="E3" s="38" t="s">
        <v>58</v>
      </c>
      <c r="F3" s="69" t="s">
        <v>2</v>
      </c>
    </row>
    <row r="4" spans="1:6" s="70" customFormat="1" ht="20.25" customHeight="1">
      <c r="A4" s="15" t="s">
        <v>40</v>
      </c>
      <c r="B4" s="22">
        <v>97.9</v>
      </c>
      <c r="C4" s="23">
        <v>-15.893470790378018</v>
      </c>
      <c r="D4" s="22">
        <v>275.12</v>
      </c>
      <c r="E4" s="23">
        <v>-35.34195064629847</v>
      </c>
      <c r="F4" s="69" t="s">
        <v>2</v>
      </c>
    </row>
    <row r="5" spans="1:6" s="70" customFormat="1" ht="12" customHeight="1">
      <c r="A5" s="17" t="s">
        <v>41</v>
      </c>
      <c r="B5" s="24">
        <v>70.81</v>
      </c>
      <c r="C5" s="23">
        <v>-28.891343643301866</v>
      </c>
      <c r="D5" s="24">
        <v>326.18</v>
      </c>
      <c r="E5" s="23">
        <v>-5.202278539874442</v>
      </c>
      <c r="F5" s="69" t="s">
        <v>2</v>
      </c>
    </row>
    <row r="6" spans="1:6" s="70" customFormat="1" ht="12" customHeight="1">
      <c r="A6" s="17" t="s">
        <v>42</v>
      </c>
      <c r="B6" s="24">
        <v>80.29</v>
      </c>
      <c r="C6" s="23">
        <v>4.844606946983561</v>
      </c>
      <c r="D6" s="24">
        <v>257.84</v>
      </c>
      <c r="E6" s="23">
        <v>-14.299009506082584</v>
      </c>
      <c r="F6" s="69" t="s">
        <v>2</v>
      </c>
    </row>
    <row r="7" spans="1:6" s="70" customFormat="1" ht="12" customHeight="1">
      <c r="A7" s="17" t="s">
        <v>43</v>
      </c>
      <c r="B7" s="24">
        <v>28.32</v>
      </c>
      <c r="C7" s="23">
        <v>4.347826086956516</v>
      </c>
      <c r="D7" s="24">
        <v>134.03</v>
      </c>
      <c r="E7" s="23">
        <v>44.27341227125942</v>
      </c>
      <c r="F7" s="69" t="s">
        <v>2</v>
      </c>
    </row>
    <row r="8" spans="1:6" s="70" customFormat="1" ht="12" customHeight="1">
      <c r="A8" s="17" t="s">
        <v>44</v>
      </c>
      <c r="B8" s="22">
        <v>242.1</v>
      </c>
      <c r="C8" s="23">
        <v>-6.823692414270866</v>
      </c>
      <c r="D8" s="22">
        <v>914.02</v>
      </c>
      <c r="E8" s="23">
        <v>4.349712302493387</v>
      </c>
      <c r="F8" s="69" t="s">
        <v>2</v>
      </c>
    </row>
    <row r="9" spans="1:6" s="70" customFormat="1" ht="12" customHeight="1">
      <c r="A9" s="17" t="s">
        <v>45</v>
      </c>
      <c r="B9" s="22">
        <v>82.53</v>
      </c>
      <c r="C9" s="23">
        <v>-5.787671232876704</v>
      </c>
      <c r="D9" s="22">
        <v>318.67</v>
      </c>
      <c r="E9" s="23">
        <v>3.743855194192136</v>
      </c>
      <c r="F9" s="69" t="s">
        <v>2</v>
      </c>
    </row>
    <row r="10" spans="1:6" s="70" customFormat="1" ht="12" customHeight="1">
      <c r="A10" s="17" t="s">
        <v>74</v>
      </c>
      <c r="B10" s="22">
        <v>68.89</v>
      </c>
      <c r="C10" s="23">
        <v>-11.554756708178203</v>
      </c>
      <c r="D10" s="22">
        <v>236.87</v>
      </c>
      <c r="E10" s="23">
        <v>-6.762448336941546</v>
      </c>
      <c r="F10" s="69" t="s">
        <v>2</v>
      </c>
    </row>
    <row r="11" spans="1:6" s="70" customFormat="1" ht="12" customHeight="1">
      <c r="A11" s="17" t="s">
        <v>46</v>
      </c>
      <c r="B11" s="22">
        <v>21.37</v>
      </c>
      <c r="C11" s="23">
        <v>393.53348729792145</v>
      </c>
      <c r="D11" s="22">
        <v>97.4</v>
      </c>
      <c r="E11" s="23">
        <v>56.79330328396651</v>
      </c>
      <c r="F11" s="69" t="s">
        <v>2</v>
      </c>
    </row>
    <row r="12" spans="1:6" s="70" customFormat="1" ht="12" customHeight="1">
      <c r="A12" s="17" t="s">
        <v>47</v>
      </c>
      <c r="B12" s="22">
        <v>132.74</v>
      </c>
      <c r="C12" s="23">
        <v>8.687464177515764</v>
      </c>
      <c r="D12" s="22">
        <v>536.45</v>
      </c>
      <c r="E12" s="23">
        <v>6.402602296844336</v>
      </c>
      <c r="F12" s="69" t="s">
        <v>2</v>
      </c>
    </row>
    <row r="13" spans="1:6" s="71" customFormat="1" ht="12" customHeight="1">
      <c r="A13" s="17" t="s">
        <v>75</v>
      </c>
      <c r="B13" s="22">
        <v>168.96</v>
      </c>
      <c r="C13" s="23">
        <v>12.594962015193914</v>
      </c>
      <c r="D13" s="22">
        <v>656.12</v>
      </c>
      <c r="E13" s="23">
        <v>-7.009835879701811</v>
      </c>
      <c r="F13" s="69" t="s">
        <v>2</v>
      </c>
    </row>
    <row r="14" spans="1:6" s="70" customFormat="1" ht="12" customHeight="1">
      <c r="A14" s="17" t="s">
        <v>48</v>
      </c>
      <c r="B14" s="22">
        <v>139.41</v>
      </c>
      <c r="C14" s="23">
        <v>-0.5421987586502013</v>
      </c>
      <c r="D14" s="22">
        <v>562.8</v>
      </c>
      <c r="E14" s="23">
        <v>-1.422265816576754</v>
      </c>
      <c r="F14" s="69" t="s">
        <v>2</v>
      </c>
    </row>
    <row r="15" spans="1:6" s="71" customFormat="1" ht="19.5" customHeight="1">
      <c r="A15" s="16" t="s">
        <v>38</v>
      </c>
      <c r="B15" s="26">
        <v>1974.278</v>
      </c>
      <c r="C15" s="27">
        <v>4.223850175292071</v>
      </c>
      <c r="D15" s="34">
        <v>7540.1810000000005</v>
      </c>
      <c r="E15" s="35">
        <v>8.139154828175464</v>
      </c>
      <c r="F15" s="69" t="s">
        <v>2</v>
      </c>
    </row>
    <row r="16" spans="1:6" s="73" customFormat="1" ht="5.1" customHeight="1">
      <c r="A16" s="99" t="s">
        <v>76</v>
      </c>
      <c r="B16" s="99"/>
      <c r="C16" s="99"/>
      <c r="D16" s="99"/>
      <c r="E16" s="99"/>
      <c r="F16" s="72" t="s">
        <v>2</v>
      </c>
    </row>
    <row r="17" spans="1:6" s="74" customFormat="1" ht="14.1" customHeight="1">
      <c r="A17" s="100" t="s">
        <v>77</v>
      </c>
      <c r="B17" s="100"/>
      <c r="C17" s="100"/>
      <c r="D17" s="100"/>
      <c r="E17" s="100"/>
      <c r="F17" s="72" t="s">
        <v>2</v>
      </c>
    </row>
    <row r="18" spans="1:6" s="76" customFormat="1" ht="10.5" customHeight="1">
      <c r="A18" s="96" t="s">
        <v>78</v>
      </c>
      <c r="B18" s="96"/>
      <c r="C18" s="96"/>
      <c r="D18" s="96"/>
      <c r="E18" s="96"/>
      <c r="F18" s="72" t="s">
        <v>2</v>
      </c>
    </row>
    <row r="19" spans="1:6" s="76" customFormat="1" ht="10.5" customHeight="1">
      <c r="A19" s="96" t="s">
        <v>79</v>
      </c>
      <c r="B19" s="96"/>
      <c r="C19" s="96"/>
      <c r="D19" s="96"/>
      <c r="E19" s="96"/>
      <c r="F19" s="72" t="s">
        <v>2</v>
      </c>
    </row>
    <row r="20" spans="1:6" s="76" customFormat="1" ht="10.5" customHeight="1">
      <c r="A20" s="96" t="s">
        <v>80</v>
      </c>
      <c r="B20" s="96"/>
      <c r="C20" s="96"/>
      <c r="D20" s="96"/>
      <c r="E20" s="96"/>
      <c r="F20" s="72" t="s">
        <v>2</v>
      </c>
    </row>
    <row r="21" spans="1:6" s="76" customFormat="1" ht="10.5" customHeight="1">
      <c r="A21" s="96" t="s">
        <v>81</v>
      </c>
      <c r="B21" s="96"/>
      <c r="C21" s="96"/>
      <c r="D21" s="96"/>
      <c r="E21" s="96"/>
      <c r="F21" s="72" t="s">
        <v>2</v>
      </c>
    </row>
    <row r="22" spans="1:6" s="78" customFormat="1" ht="12" customHeight="1">
      <c r="A22" s="69" t="s">
        <v>4</v>
      </c>
      <c r="B22" s="69" t="s">
        <v>4</v>
      </c>
      <c r="C22" s="69" t="s">
        <v>4</v>
      </c>
      <c r="D22" s="69" t="s">
        <v>4</v>
      </c>
      <c r="E22" s="69" t="s">
        <v>4</v>
      </c>
      <c r="F22" s="69" t="s">
        <v>5</v>
      </c>
    </row>
  </sheetData>
  <mergeCells count="8">
    <mergeCell ref="A20:E20"/>
    <mergeCell ref="A21:E21"/>
    <mergeCell ref="A19:E19"/>
    <mergeCell ref="A18:E18"/>
    <mergeCell ref="A1:E1"/>
    <mergeCell ref="A16:E16"/>
    <mergeCell ref="A17:E1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421875" defaultRowHeight="12" customHeight="1"/>
  <cols>
    <col min="1" max="1" width="39.7109375" style="11" customWidth="1"/>
    <col min="2" max="2" width="15.00390625" style="11" customWidth="1"/>
    <col min="3" max="3" width="10.00390625" style="11" customWidth="1"/>
    <col min="4" max="4" width="15.00390625" style="11" customWidth="1"/>
    <col min="5" max="5" width="10.00390625" style="11" customWidth="1"/>
    <col min="6" max="6" width="11.421875" style="13" customWidth="1"/>
    <col min="7" max="16384" width="11.421875" style="11" customWidth="1"/>
  </cols>
  <sheetData>
    <row r="1" spans="1:6" ht="24.95" customHeight="1">
      <c r="A1" s="101" t="s">
        <v>73</v>
      </c>
      <c r="B1" s="101"/>
      <c r="C1" s="101"/>
      <c r="D1" s="101"/>
      <c r="E1" s="101"/>
      <c r="F1" s="13" t="s">
        <v>2</v>
      </c>
    </row>
    <row r="2" spans="1:6" s="68" customFormat="1" ht="20.25" customHeight="1">
      <c r="A2" s="98" t="s">
        <v>105</v>
      </c>
      <c r="B2" s="98"/>
      <c r="C2" s="98"/>
      <c r="D2" s="98"/>
      <c r="E2" s="98"/>
      <c r="F2" s="67" t="s">
        <v>2</v>
      </c>
    </row>
    <row r="3" spans="1:6" s="70" customFormat="1" ht="67.5">
      <c r="A3" s="36" t="s">
        <v>18</v>
      </c>
      <c r="B3" s="37" t="s">
        <v>71</v>
      </c>
      <c r="C3" s="37" t="s">
        <v>57</v>
      </c>
      <c r="D3" s="37" t="s">
        <v>108</v>
      </c>
      <c r="E3" s="38" t="s">
        <v>58</v>
      </c>
      <c r="F3" s="69" t="s">
        <v>2</v>
      </c>
    </row>
    <row r="4" spans="1:6" s="70" customFormat="1" ht="20.25" customHeight="1">
      <c r="A4" s="15" t="s">
        <v>19</v>
      </c>
      <c r="B4" s="28">
        <v>64568</v>
      </c>
      <c r="C4" s="29">
        <v>378.74249277081634</v>
      </c>
      <c r="D4" s="28">
        <v>137624</v>
      </c>
      <c r="E4" s="29">
        <v>-34.9329349300982</v>
      </c>
      <c r="F4" s="69" t="s">
        <v>2</v>
      </c>
    </row>
    <row r="5" spans="1:6" s="70" customFormat="1" ht="12" customHeight="1">
      <c r="A5" s="15" t="s">
        <v>20</v>
      </c>
      <c r="B5" s="28">
        <v>1682798.94</v>
      </c>
      <c r="C5" s="29">
        <v>34.37232366352896</v>
      </c>
      <c r="D5" s="28">
        <v>6882988.529999999</v>
      </c>
      <c r="E5" s="29">
        <v>13.581500730774138</v>
      </c>
      <c r="F5" s="69" t="s">
        <v>2</v>
      </c>
    </row>
    <row r="6" spans="1:6" s="70" customFormat="1" ht="12" customHeight="1">
      <c r="A6" s="15" t="s">
        <v>21</v>
      </c>
      <c r="B6" s="28">
        <v>478905</v>
      </c>
      <c r="C6" s="29">
        <v>19.861093730446754</v>
      </c>
      <c r="D6" s="28">
        <v>2084020</v>
      </c>
      <c r="E6" s="29">
        <v>12.860676583233342</v>
      </c>
      <c r="F6" s="69" t="s">
        <v>2</v>
      </c>
    </row>
    <row r="7" spans="1:6" s="70" customFormat="1" ht="12" customHeight="1">
      <c r="A7" s="15" t="s">
        <v>22</v>
      </c>
      <c r="B7" s="28">
        <v>224813</v>
      </c>
      <c r="C7" s="29">
        <v>-16.951237532323603</v>
      </c>
      <c r="D7" s="28">
        <v>901583</v>
      </c>
      <c r="E7" s="29">
        <v>23.969491049992982</v>
      </c>
      <c r="F7" s="69" t="s">
        <v>2</v>
      </c>
    </row>
    <row r="8" spans="1:6" s="70" customFormat="1" ht="12" customHeight="1">
      <c r="A8" s="15" t="s">
        <v>23</v>
      </c>
      <c r="B8" s="30" t="s">
        <v>34</v>
      </c>
      <c r="C8" s="79" t="s">
        <v>34</v>
      </c>
      <c r="D8" s="30" t="s">
        <v>34</v>
      </c>
      <c r="E8" s="79" t="s">
        <v>34</v>
      </c>
      <c r="F8" s="69" t="s">
        <v>2</v>
      </c>
    </row>
    <row r="9" spans="1:6" s="70" customFormat="1" ht="12" customHeight="1">
      <c r="A9" s="15" t="s">
        <v>24</v>
      </c>
      <c r="B9" s="30">
        <v>259937</v>
      </c>
      <c r="C9" s="79">
        <v>64.48169381272385</v>
      </c>
      <c r="D9" s="30">
        <v>936999</v>
      </c>
      <c r="E9" s="79">
        <v>31.53678340440439</v>
      </c>
      <c r="F9" s="69" t="s">
        <v>2</v>
      </c>
    </row>
    <row r="10" spans="1:6" s="70" customFormat="1" ht="12" customHeight="1">
      <c r="A10" s="15" t="s">
        <v>25</v>
      </c>
      <c r="B10" s="30">
        <v>50293</v>
      </c>
      <c r="C10" s="79">
        <v>-82.537577211665</v>
      </c>
      <c r="D10" s="30">
        <v>569205</v>
      </c>
      <c r="E10" s="79">
        <v>-54.22700856185451</v>
      </c>
      <c r="F10" s="69" t="s">
        <v>2</v>
      </c>
    </row>
    <row r="11" spans="1:6" s="70" customFormat="1" ht="12" customHeight="1">
      <c r="A11" s="15" t="s">
        <v>26</v>
      </c>
      <c r="B11" s="30">
        <v>297417.059</v>
      </c>
      <c r="C11" s="79">
        <v>-12.882480725622116</v>
      </c>
      <c r="D11" s="30">
        <v>1257468.134</v>
      </c>
      <c r="E11" s="79">
        <v>-0.8568570428295601</v>
      </c>
      <c r="F11" s="69" t="s">
        <v>2</v>
      </c>
    </row>
    <row r="12" spans="1:6" s="70" customFormat="1" ht="12" customHeight="1">
      <c r="A12" s="15" t="s">
        <v>27</v>
      </c>
      <c r="B12" s="30">
        <v>590.46</v>
      </c>
      <c r="C12" s="79">
        <v>-41.1986137667304</v>
      </c>
      <c r="D12" s="30">
        <v>9762.029999999999</v>
      </c>
      <c r="E12" s="79">
        <v>217.07668022190745</v>
      </c>
      <c r="F12" s="69" t="s">
        <v>2</v>
      </c>
    </row>
    <row r="13" spans="1:6" s="70" customFormat="1" ht="12" customHeight="1">
      <c r="A13" s="15" t="s">
        <v>28</v>
      </c>
      <c r="B13" s="30">
        <v>48967.051</v>
      </c>
      <c r="C13" s="79">
        <v>28.112215477996955</v>
      </c>
      <c r="D13" s="30">
        <v>258546.819</v>
      </c>
      <c r="E13" s="79">
        <v>101.33984966553808</v>
      </c>
      <c r="F13" s="69" t="s">
        <v>2</v>
      </c>
    </row>
    <row r="14" spans="1:6" s="70" customFormat="1" ht="12" customHeight="1">
      <c r="A14" s="15" t="s">
        <v>29</v>
      </c>
      <c r="B14" s="30">
        <v>17498</v>
      </c>
      <c r="C14" s="79">
        <v>-48.32250443000591</v>
      </c>
      <c r="D14" s="30">
        <v>78510</v>
      </c>
      <c r="E14" s="79">
        <v>-8.604090755637301</v>
      </c>
      <c r="F14" s="69" t="s">
        <v>2</v>
      </c>
    </row>
    <row r="15" spans="1:6" s="70" customFormat="1" ht="12" customHeight="1">
      <c r="A15" s="15" t="s">
        <v>30</v>
      </c>
      <c r="B15" s="30">
        <v>205874</v>
      </c>
      <c r="C15" s="79">
        <v>-17.820839578713745</v>
      </c>
      <c r="D15" s="30">
        <v>755409.5</v>
      </c>
      <c r="E15" s="79">
        <v>-17.08323020090654</v>
      </c>
      <c r="F15" s="69" t="s">
        <v>2</v>
      </c>
    </row>
    <row r="16" spans="1:6" s="70" customFormat="1" ht="12" customHeight="1">
      <c r="A16" s="15" t="s">
        <v>31</v>
      </c>
      <c r="B16" s="30">
        <v>155.3</v>
      </c>
      <c r="C16" s="79">
        <v>-2.8585725902295565</v>
      </c>
      <c r="D16" s="30">
        <v>534.3900000000001</v>
      </c>
      <c r="E16" s="79">
        <v>44.29323612798706</v>
      </c>
      <c r="F16" s="69" t="s">
        <v>2</v>
      </c>
    </row>
    <row r="17" spans="1:6" s="70" customFormat="1" ht="12" customHeight="1">
      <c r="A17" s="15" t="s">
        <v>32</v>
      </c>
      <c r="B17" s="30">
        <v>71791.94</v>
      </c>
      <c r="C17" s="79">
        <v>19.78167922068431</v>
      </c>
      <c r="D17" s="30">
        <v>178953.99</v>
      </c>
      <c r="E17" s="79">
        <v>-22.67924631509689</v>
      </c>
      <c r="F17" s="69" t="s">
        <v>2</v>
      </c>
    </row>
    <row r="18" spans="1:6" s="70" customFormat="1" ht="12" customHeight="1">
      <c r="A18" s="15" t="s">
        <v>33</v>
      </c>
      <c r="B18" s="30" t="s">
        <v>34</v>
      </c>
      <c r="C18" s="79" t="s">
        <v>34</v>
      </c>
      <c r="D18" s="30" t="s">
        <v>34</v>
      </c>
      <c r="E18" s="79" t="s">
        <v>34</v>
      </c>
      <c r="F18" s="69" t="s">
        <v>2</v>
      </c>
    </row>
    <row r="19" spans="1:6" s="70" customFormat="1" ht="12" customHeight="1">
      <c r="A19" s="15" t="s">
        <v>35</v>
      </c>
      <c r="B19" s="30">
        <v>5900</v>
      </c>
      <c r="C19" s="79">
        <v>4.3140028288543135</v>
      </c>
      <c r="D19" s="30">
        <v>24678</v>
      </c>
      <c r="E19" s="79">
        <v>10.723259152907389</v>
      </c>
      <c r="F19" s="69" t="s">
        <v>2</v>
      </c>
    </row>
    <row r="20" spans="1:6" s="70" customFormat="1" ht="12" customHeight="1">
      <c r="A20" s="15" t="s">
        <v>36</v>
      </c>
      <c r="B20" s="30" t="s">
        <v>34</v>
      </c>
      <c r="C20" s="79" t="s">
        <v>34</v>
      </c>
      <c r="D20" s="30" t="s">
        <v>34</v>
      </c>
      <c r="E20" s="79" t="s">
        <v>34</v>
      </c>
      <c r="F20" s="69" t="s">
        <v>2</v>
      </c>
    </row>
    <row r="21" spans="1:6" s="70" customFormat="1" ht="12" customHeight="1">
      <c r="A21" s="15" t="s">
        <v>37</v>
      </c>
      <c r="B21" s="30">
        <v>3681</v>
      </c>
      <c r="C21" s="79" t="s">
        <v>72</v>
      </c>
      <c r="D21" s="30">
        <v>544495</v>
      </c>
      <c r="E21" s="79">
        <v>-9.367296357513922</v>
      </c>
      <c r="F21" s="69" t="s">
        <v>2</v>
      </c>
    </row>
    <row r="22" spans="1:6" s="70" customFormat="1" ht="12" customHeight="1">
      <c r="A22" s="15" t="s">
        <v>62</v>
      </c>
      <c r="B22" s="30">
        <v>665167.2</v>
      </c>
      <c r="C22" s="79">
        <v>13.303359494436322</v>
      </c>
      <c r="D22" s="30">
        <v>2675753.3</v>
      </c>
      <c r="E22" s="79">
        <v>18.18753134676639</v>
      </c>
      <c r="F22" s="69" t="s">
        <v>2</v>
      </c>
    </row>
    <row r="23" spans="1:6" s="70" customFormat="1" ht="12" customHeight="1">
      <c r="A23" s="15" t="s">
        <v>60</v>
      </c>
      <c r="B23" s="30">
        <v>2723.912</v>
      </c>
      <c r="C23" s="79">
        <v>-71.79778274127989</v>
      </c>
      <c r="D23" s="30">
        <v>9426.543</v>
      </c>
      <c r="E23" s="79">
        <v>-82.63386435718105</v>
      </c>
      <c r="F23" s="69" t="s">
        <v>2</v>
      </c>
    </row>
    <row r="24" spans="1:6" s="71" customFormat="1" ht="19.5" customHeight="1">
      <c r="A24" s="16" t="s">
        <v>38</v>
      </c>
      <c r="B24" s="31">
        <v>4081080.862</v>
      </c>
      <c r="C24" s="27">
        <v>10.013502478663213</v>
      </c>
      <c r="D24" s="31">
        <v>16828688.356</v>
      </c>
      <c r="E24" s="27">
        <v>6.675808058716797</v>
      </c>
      <c r="F24" s="69" t="s">
        <v>2</v>
      </c>
    </row>
    <row r="25" spans="1:6" s="73" customFormat="1" ht="5.1" customHeight="1">
      <c r="A25" s="99" t="s">
        <v>102</v>
      </c>
      <c r="B25" s="99"/>
      <c r="C25" s="99"/>
      <c r="D25" s="99"/>
      <c r="E25" s="99" t="s">
        <v>2</v>
      </c>
      <c r="F25" s="72" t="s">
        <v>2</v>
      </c>
    </row>
    <row r="26" spans="1:6" s="74" customFormat="1" ht="14.1" customHeight="1">
      <c r="A26" s="100" t="s">
        <v>56</v>
      </c>
      <c r="B26" s="100"/>
      <c r="C26" s="100"/>
      <c r="D26" s="100"/>
      <c r="E26" s="100" t="s">
        <v>2</v>
      </c>
      <c r="F26" s="72" t="s">
        <v>2</v>
      </c>
    </row>
    <row r="27" spans="1:6" s="76" customFormat="1" ht="10.5" customHeight="1">
      <c r="A27" s="96" t="s">
        <v>103</v>
      </c>
      <c r="B27" s="96"/>
      <c r="C27" s="96"/>
      <c r="D27" s="96"/>
      <c r="E27" s="96" t="s">
        <v>2</v>
      </c>
      <c r="F27" s="72" t="s">
        <v>2</v>
      </c>
    </row>
    <row r="28" spans="1:6" s="76" customFormat="1" ht="10.5" customHeight="1">
      <c r="A28" s="96" t="s">
        <v>63</v>
      </c>
      <c r="B28" s="96"/>
      <c r="C28" s="96"/>
      <c r="D28" s="96"/>
      <c r="E28" s="96" t="s">
        <v>2</v>
      </c>
      <c r="F28" s="72" t="s">
        <v>2</v>
      </c>
    </row>
    <row r="29" spans="1:6" ht="15">
      <c r="A29" s="14" t="s">
        <v>4</v>
      </c>
      <c r="B29" s="14" t="s">
        <v>4</v>
      </c>
      <c r="C29" s="14" t="s">
        <v>4</v>
      </c>
      <c r="D29" s="14" t="s">
        <v>4</v>
      </c>
      <c r="E29" s="14" t="s">
        <v>4</v>
      </c>
      <c r="F29" s="13" t="s">
        <v>5</v>
      </c>
    </row>
  </sheetData>
  <mergeCells count="6">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fitToHeight="0" fitToWidth="0" horizontalDpi="1200" verticalDpi="12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5E07-D9FF-43BD-9CFF-072F97474E9F}">
  <sheetPr>
    <tabColor theme="0"/>
  </sheetPr>
  <dimension ref="A1:F14"/>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01" t="s">
        <v>73</v>
      </c>
      <c r="B1" s="101"/>
      <c r="C1" s="101"/>
      <c r="D1" s="101"/>
      <c r="E1" s="101"/>
      <c r="F1" s="13" t="s">
        <v>2</v>
      </c>
    </row>
    <row r="2" spans="1:6" s="68" customFormat="1" ht="20.25" customHeight="1">
      <c r="A2" s="98" t="s">
        <v>114</v>
      </c>
      <c r="B2" s="98"/>
      <c r="C2" s="98"/>
      <c r="D2" s="98"/>
      <c r="E2" s="98" t="s">
        <v>2</v>
      </c>
      <c r="F2" s="67" t="s">
        <v>2</v>
      </c>
    </row>
    <row r="3" spans="1:6" s="68" customFormat="1" ht="67.5">
      <c r="A3" s="80" t="s">
        <v>39</v>
      </c>
      <c r="B3" s="81" t="s">
        <v>71</v>
      </c>
      <c r="C3" s="39" t="s">
        <v>61</v>
      </c>
      <c r="D3" s="40" t="s">
        <v>106</v>
      </c>
      <c r="E3" s="40" t="s">
        <v>58</v>
      </c>
      <c r="F3" s="77" t="s">
        <v>2</v>
      </c>
    </row>
    <row r="4" spans="1:6" s="82" customFormat="1" ht="19.35" customHeight="1">
      <c r="A4" s="18" t="s">
        <v>40</v>
      </c>
      <c r="B4" s="28">
        <v>563727</v>
      </c>
      <c r="C4" s="29">
        <v>19.618182281145494</v>
      </c>
      <c r="D4" s="28">
        <v>2057038</v>
      </c>
      <c r="E4" s="29">
        <v>27.937978903373462</v>
      </c>
      <c r="F4" s="77" t="s">
        <v>2</v>
      </c>
    </row>
    <row r="5" spans="1:6" s="83" customFormat="1" ht="12" customHeight="1">
      <c r="A5" s="20" t="s">
        <v>49</v>
      </c>
      <c r="B5" s="28">
        <v>403452</v>
      </c>
      <c r="C5" s="33">
        <v>1.7435907781851938</v>
      </c>
      <c r="D5" s="28">
        <v>1963450</v>
      </c>
      <c r="E5" s="33">
        <v>0.4984872378770433</v>
      </c>
      <c r="F5" s="77" t="s">
        <v>2</v>
      </c>
    </row>
    <row r="6" spans="1:6" s="83" customFormat="1" ht="12" customHeight="1">
      <c r="A6" s="20" t="s">
        <v>50</v>
      </c>
      <c r="B6" s="28">
        <v>193719</v>
      </c>
      <c r="C6" s="33">
        <v>3.9482509752577073</v>
      </c>
      <c r="D6" s="28">
        <v>767456.5</v>
      </c>
      <c r="E6" s="33">
        <v>12.980710486529134</v>
      </c>
      <c r="F6" s="77" t="s">
        <v>2</v>
      </c>
    </row>
    <row r="7" spans="1:6" s="83" customFormat="1" ht="12" customHeight="1">
      <c r="A7" s="20" t="s">
        <v>47</v>
      </c>
      <c r="B7" s="28">
        <v>357528</v>
      </c>
      <c r="C7" s="33">
        <v>11.513533407773835</v>
      </c>
      <c r="D7" s="28">
        <v>1280543</v>
      </c>
      <c r="E7" s="33">
        <v>2.5326844485440176</v>
      </c>
      <c r="F7" s="77" t="s">
        <v>2</v>
      </c>
    </row>
    <row r="8" spans="1:6" s="83" customFormat="1" ht="12" customHeight="1">
      <c r="A8" s="21" t="s">
        <v>51</v>
      </c>
      <c r="B8" s="28">
        <v>536003.2</v>
      </c>
      <c r="C8" s="33">
        <v>9.306539795704012</v>
      </c>
      <c r="D8" s="28">
        <v>2162027.2</v>
      </c>
      <c r="E8" s="33">
        <v>13.245182688056929</v>
      </c>
      <c r="F8" s="77" t="s">
        <v>2</v>
      </c>
    </row>
    <row r="9" spans="1:6" s="83" customFormat="1" ht="12" customHeight="1">
      <c r="A9" s="21" t="s">
        <v>41</v>
      </c>
      <c r="B9" s="28">
        <v>254335.962</v>
      </c>
      <c r="C9" s="33">
        <v>257.1308382530523</v>
      </c>
      <c r="D9" s="28">
        <v>616737.0260000001</v>
      </c>
      <c r="E9" s="33">
        <v>24.064352997547658</v>
      </c>
      <c r="F9" s="77" t="s">
        <v>2</v>
      </c>
    </row>
    <row r="10" spans="1:6" s="83" customFormat="1" ht="12" customHeight="1">
      <c r="A10" s="21" t="s">
        <v>52</v>
      </c>
      <c r="B10" s="28">
        <v>61706</v>
      </c>
      <c r="C10" s="33">
        <v>-10.222312750974808</v>
      </c>
      <c r="D10" s="28">
        <v>211882</v>
      </c>
      <c r="E10" s="33">
        <v>18.239702673593868</v>
      </c>
      <c r="F10" s="77" t="s">
        <v>2</v>
      </c>
    </row>
    <row r="11" spans="1:6" s="83" customFormat="1" ht="12" customHeight="1">
      <c r="A11" s="21" t="s">
        <v>53</v>
      </c>
      <c r="B11" s="28">
        <v>1621795</v>
      </c>
      <c r="C11" s="33">
        <v>0.1127800055309649</v>
      </c>
      <c r="D11" s="28">
        <v>7448584</v>
      </c>
      <c r="E11" s="33">
        <v>0.5310669008248681</v>
      </c>
      <c r="F11" s="77" t="s">
        <v>2</v>
      </c>
    </row>
    <row r="12" spans="1:6" s="83" customFormat="1" ht="12" customHeight="1">
      <c r="A12" s="21" t="s">
        <v>54</v>
      </c>
      <c r="B12" s="28">
        <v>88814.70000000019</v>
      </c>
      <c r="C12" s="33">
        <v>5.044382776566351</v>
      </c>
      <c r="D12" s="28">
        <v>320970.6300000008</v>
      </c>
      <c r="E12" s="33">
        <v>10.261378418080753</v>
      </c>
      <c r="F12" s="77" t="s">
        <v>2</v>
      </c>
    </row>
    <row r="13" spans="1:6" s="84" customFormat="1" ht="19.35" customHeight="1">
      <c r="A13" s="19" t="s">
        <v>38</v>
      </c>
      <c r="B13" s="31">
        <v>4081080.862</v>
      </c>
      <c r="C13" s="32">
        <v>10.013502478663199</v>
      </c>
      <c r="D13" s="31">
        <v>16828688.356</v>
      </c>
      <c r="E13" s="32">
        <v>6.675808058716797</v>
      </c>
      <c r="F13" s="77" t="s">
        <v>2</v>
      </c>
    </row>
    <row r="14" spans="1:6" s="77" customFormat="1" ht="12" customHeight="1">
      <c r="A14" s="85" t="s">
        <v>4</v>
      </c>
      <c r="B14" s="85" t="s">
        <v>4</v>
      </c>
      <c r="C14" s="85" t="s">
        <v>4</v>
      </c>
      <c r="D14" s="85" t="s">
        <v>4</v>
      </c>
      <c r="E14" s="85" t="s">
        <v>4</v>
      </c>
      <c r="F14" s="77" t="s">
        <v>5</v>
      </c>
    </row>
  </sheetData>
  <mergeCells count="2">
    <mergeCell ref="A1:E1"/>
    <mergeCell ref="A2:E2"/>
  </mergeCells>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Starck, Kristina (LSN)</dc:creator>
  <cp:keywords/>
  <dc:description/>
  <cp:lastModifiedBy>Hörmann, Eileen (LSN)</cp:lastModifiedBy>
  <cp:lastPrinted>2023-08-08T10:08:31Z</cp:lastPrinted>
  <dcterms:created xsi:type="dcterms:W3CDTF">2021-02-26T10:13:35Z</dcterms:created>
  <dcterms:modified xsi:type="dcterms:W3CDTF">2023-08-09T10:36:57Z</dcterms:modified>
  <cp:category/>
  <cp:version/>
  <cp:contentType/>
  <cp:contentStatus/>
</cp:coreProperties>
</file>