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4\Hochschulen\Studierende\Veröffentlichungen\WS2024_2025\"/>
    </mc:Choice>
  </mc:AlternateContent>
  <xr:revisionPtr revIDLastSave="0" documentId="13_ncr:1_{0485292E-CAAB-4F60-BC10-4F568B671B8F}" xr6:coauthVersionLast="47" xr6:coauthVersionMax="47" xr10:uidLastSave="{00000000-0000-0000-0000-000000000000}"/>
  <bookViews>
    <workbookView xWindow="-120" yWindow="-120" windowWidth="29040" windowHeight="17520" xr2:uid="{FE810157-3D24-4C90-9F7B-163035FA1BFD}"/>
  </bookViews>
  <sheets>
    <sheet name="Ausländische St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<sst xmlns="http://schemas.openxmlformats.org/spreadsheetml/2006/main" count="141" uniqueCount="47">
  <si>
    <t xml:space="preserve">Zeilenende </t>
  </si>
  <si>
    <t>Für Nichtsehende geht es weiter in der Zeile 5</t>
  </si>
  <si>
    <t xml:space="preserve">Fächergruppe
--------------
i = insgesamt   w = weiblich
</t>
  </si>
  <si>
    <t>Prozentualer Anteil der ausländischen Studierenden an den Studierenden insgesamt</t>
  </si>
  <si>
    <t>Hochschulen insgesamt</t>
  </si>
  <si>
    <t>Universitäten</t>
  </si>
  <si>
    <t>Allgemeine Fachhochschulen</t>
  </si>
  <si>
    <t>Sonstige Hochschulen</t>
  </si>
  <si>
    <t xml:space="preserve">Fächergruppe, wobei i für insgesamt steht und w für weiblich 
</t>
  </si>
  <si>
    <t>Prozentualer Anteil der ausländischen Studierenden an den Studierenden an Universitäten</t>
  </si>
  <si>
    <t>Prozentualer Anteil der ausländischen Studierenden an den Studierenden an allgemeinen Fachhochschulen</t>
  </si>
  <si>
    <t>Prozentualer Anteil der ausländischen Studierenden an den Studierenden an sonstigen Hochschulen</t>
  </si>
  <si>
    <t>Geisteswissenschaften</t>
  </si>
  <si>
    <t xml:space="preserve">i </t>
  </si>
  <si>
    <t>darunter</t>
  </si>
  <si>
    <t xml:space="preserve">w </t>
  </si>
  <si>
    <t>Sport</t>
  </si>
  <si>
    <t>Rechts-, Wirtschafts- und Sozialwissenschaften</t>
  </si>
  <si>
    <t>Mathematik, Naturwissenschaften</t>
  </si>
  <si>
    <t>Humanmedizin / Gesundheitswissenschaften</t>
  </si>
  <si>
    <t>Agrar-, Forst-, Ernährungs-wissenschaften, Veterinärmedizin</t>
  </si>
  <si>
    <t>Ingenieurwissenschaften</t>
  </si>
  <si>
    <t>Kunst, Kunstwissenschaft</t>
  </si>
  <si>
    <t>Sonstige Fächer</t>
  </si>
  <si>
    <t>Fächergruppen Insgesamt</t>
  </si>
  <si>
    <t>Die nächsten Zeilen enthalten die Fußnote 1), Zeichenerklärungen und das Copyright.</t>
  </si>
  <si>
    <t>Zeilenende</t>
  </si>
  <si>
    <t>1) Die Geschlechtsausprägungen „divers“ bzw. „ohne Angabe" sind durch ein Umschlüsselungsverfahren auf die Geschlechtsausprägungen männlich und weiblich verteilt.</t>
  </si>
  <si>
    <t>Zeichenerklärungen:</t>
  </si>
  <si>
    <t>Spaltenende</t>
  </si>
  <si>
    <t>Tabellenende</t>
  </si>
  <si>
    <t>x</t>
  </si>
  <si>
    <t xml:space="preserve">x = Nachweis ist nicht sinnvoll, unmöglich oder Fragestellung trifft nicht zu </t>
  </si>
  <si>
    <t>0 = Nichts vorhanden</t>
  </si>
  <si>
    <t>g = Zahlenwert unbekannt oder aus Geheimhaltungsgründen nicht veröffentlicht</t>
  </si>
  <si>
    <t>© Landesamt für Statistik Niedersachsen, Hannover 2025. Vervielfältigung und Verbreitung, auch auszugsweise, mit Quellenangabe gestattet.</t>
  </si>
  <si>
    <r>
      <t>Studierende und Ausländische Studierende im WS 2024/25 nach Hochschulart und Fächergruppe</t>
    </r>
    <r>
      <rPr>
        <vertAlign val="superscript"/>
        <sz val="9"/>
        <color rgb="FF000000"/>
        <rFont val="Arial"/>
        <family val="2"/>
      </rPr>
      <t xml:space="preserve"> 1)</t>
    </r>
  </si>
  <si>
    <t>Studierende im Wintersemester 2024/25 insgesamt</t>
  </si>
  <si>
    <t>Ausländische Studierende im Wintersemester 2024/25 insgesamt</t>
  </si>
  <si>
    <t>Studierende im Wintersemester 2024/25 an den Hochschulen insgesamt</t>
  </si>
  <si>
    <t>Studierende im Wintersemester 2024/25 an den Universitäten insgesamt</t>
  </si>
  <si>
    <t>Studierende im Wintersemester 2024/25 an den allgemeinen Fachhochschulen insgesamt</t>
  </si>
  <si>
    <t>Studierende im Wintersemester 2024/25 an den Kunst- und Verwaltungsfachhochschulen insgesamt</t>
  </si>
  <si>
    <t>Ausländische Studierende im Wintersemester 2024/25 an den Hochschulen insgesamt</t>
  </si>
  <si>
    <t>Ausländische Studierende im Wintersemester 2024/25 an den Universitäten insgesamt</t>
  </si>
  <si>
    <t>Ausländische Studierende im Wintersemester 2024/25 an den allgemeinen Fachhochschulen insgesamt</t>
  </si>
  <si>
    <t>Ausländische Studierende im Wintersemester 2024/25 an den Kunst- und Verwaltungsfachhochschulen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</si>
</sst>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_);\(#,##0\)"/>
    <numFmt numFmtId="165" formatCode="#\ ##0"/>
    <numFmt numFmtId="166" formatCode="\+0.0;\-0.0;&quot;-&quot;"/>
    <numFmt numFmtId="167" formatCode="#\ ###\ ##0\ ;\-#\ ###\ ##0\ ;&quot;- &quot;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vertAlign val="superscript"/>
      <sz val="9"/>
      <color rgb="FF000000"/>
      <name val="Arial"/>
      <family val="2"/>
    </font>
    <font>
      <sz val="1"/>
      <color theme="0"/>
      <name val="Arial"/>
      <family val="2"/>
    </font>
    <font>
      <sz val="8"/>
      <name val="Arial"/>
      <family val="2"/>
    </font>
    <font>
      <sz val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NDSFrutiger 45 Light"/>
    </font>
    <font>
      <sz val="8"/>
      <color theme="1"/>
      <name val="Arial"/>
      <family val="2"/>
    </font>
    <font>
      <sz val="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6" fillId="0" borderId="0" xfId="0" applyNumberFormat="1" applyFont="1" applyFill="1"/>
    <xf numFmtId="0" fontId="9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Protection="1">
      <protection locked="0"/>
    </xf>
    <xf numFmtId="167" fontId="5" fillId="0" borderId="0" xfId="0" applyNumberFormat="1" applyFont="1" applyFill="1" applyAlignment="1" applyProtection="1">
      <alignment wrapText="1"/>
      <protection locked="0"/>
    </xf>
    <xf numFmtId="167" fontId="5" fillId="0" borderId="0" xfId="0" applyNumberFormat="1" applyFont="1" applyFill="1" applyProtection="1">
      <protection locked="0"/>
    </xf>
    <xf numFmtId="0" fontId="10" fillId="0" borderId="0" xfId="0" applyFont="1" applyFill="1"/>
    <xf numFmtId="0" fontId="11" fillId="0" borderId="0" xfId="0" applyFont="1" applyFill="1"/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2" fillId="0" borderId="17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8" fontId="5" fillId="0" borderId="5" xfId="0" applyNumberFormat="1" applyFont="1" applyFill="1" applyBorder="1" applyAlignment="1">
      <alignment horizontal="right"/>
    </xf>
    <xf numFmtId="168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8" fontId="5" fillId="0" borderId="8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168" fontId="5" fillId="0" borderId="12" xfId="0" applyNumberFormat="1" applyFont="1" applyFill="1" applyBorder="1" applyAlignment="1">
      <alignment horizontal="right"/>
    </xf>
    <xf numFmtId="168" fontId="5" fillId="0" borderId="13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/>
    </xf>
    <xf numFmtId="165" fontId="5" fillId="0" borderId="6" xfId="0" applyNumberFormat="1" applyFont="1" applyFill="1" applyBorder="1" applyAlignment="1">
      <alignment horizontal="right"/>
    </xf>
    <xf numFmtId="165" fontId="5" fillId="0" borderId="8" xfId="0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4" fontId="4" fillId="0" borderId="7" xfId="0" quotePrefix="1" applyNumberFormat="1" applyFont="1" applyFill="1" applyBorder="1" applyAlignment="1">
      <alignment horizontal="left"/>
    </xf>
    <xf numFmtId="164" fontId="4" fillId="0" borderId="0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left"/>
    </xf>
    <xf numFmtId="44" fontId="5" fillId="0" borderId="0" xfId="1" applyFont="1" applyFill="1" applyBorder="1" applyAlignment="1">
      <alignment horizontal="left"/>
    </xf>
    <xf numFmtId="44" fontId="5" fillId="0" borderId="8" xfId="1" applyFont="1" applyFill="1" applyBorder="1" applyAlignment="1">
      <alignment horizontal="left"/>
    </xf>
    <xf numFmtId="44" fontId="5" fillId="0" borderId="7" xfId="1" applyFont="1" applyFill="1" applyBorder="1" applyAlignment="1">
      <alignment horizontal="left" wrapText="1"/>
    </xf>
    <xf numFmtId="44" fontId="5" fillId="0" borderId="0" xfId="1" applyFont="1" applyFill="1" applyBorder="1" applyAlignment="1">
      <alignment horizontal="left" wrapText="1"/>
    </xf>
    <xf numFmtId="44" fontId="5" fillId="0" borderId="8" xfId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4" fontId="4" fillId="0" borderId="7" xfId="1" applyFont="1" applyFill="1" applyBorder="1" applyAlignment="1">
      <alignment horizontal="left" wrapText="1"/>
    </xf>
    <xf numFmtId="44" fontId="4" fillId="0" borderId="0" xfId="1" applyFont="1" applyFill="1" applyBorder="1" applyAlignment="1">
      <alignment horizontal="left" wrapText="1"/>
    </xf>
    <xf numFmtId="44" fontId="4" fillId="0" borderId="8" xfId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</cellXfs>
  <cellStyles count="2">
    <cellStyle name="Standard" xfId="0" builtinId="0"/>
    <cellStyle name="Währung 2" xfId="1" xr:uid="{AED9FB99-B0E5-4A2B-8FA6-7077BA394B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6929-7593-4035-B233-E5BEC3BF39F8}">
  <dimension ref="A1:Q34"/>
  <sheetViews>
    <sheetView tabSelected="1" workbookViewId="0">
      <selection activeCell="A26" sqref="A26:N26"/>
    </sheetView>
  </sheetViews>
  <sheetFormatPr baseColWidth="10" defaultRowHeight="11.25" x14ac:dyDescent="0.2"/>
  <cols>
    <col min="1" max="1" width="34.28515625" style="2" customWidth="1"/>
    <col min="2" max="2" width="4.140625" style="2" customWidth="1"/>
    <col min="3" max="14" width="14.85546875" style="2" customWidth="1"/>
    <col min="15" max="15" width="14.85546875" style="3" customWidth="1"/>
    <col min="16" max="256" width="14.85546875" style="2" customWidth="1"/>
    <col min="257" max="257" width="18.7109375" style="2" customWidth="1"/>
    <col min="258" max="512" width="14.85546875" style="2" customWidth="1"/>
    <col min="513" max="513" width="18.7109375" style="2" customWidth="1"/>
    <col min="514" max="768" width="14.85546875" style="2" customWidth="1"/>
    <col min="769" max="769" width="18.7109375" style="2" customWidth="1"/>
    <col min="770" max="1024" width="14.85546875" style="2" customWidth="1"/>
    <col min="1025" max="1025" width="18.7109375" style="2" customWidth="1"/>
    <col min="1026" max="1280" width="14.85546875" style="2" customWidth="1"/>
    <col min="1281" max="1281" width="18.7109375" style="2" customWidth="1"/>
    <col min="1282" max="1536" width="14.85546875" style="2" customWidth="1"/>
    <col min="1537" max="1537" width="18.7109375" style="2" customWidth="1"/>
    <col min="1538" max="1792" width="14.85546875" style="2" customWidth="1"/>
    <col min="1793" max="1793" width="18.7109375" style="2" customWidth="1"/>
    <col min="1794" max="2048" width="14.85546875" style="2" customWidth="1"/>
    <col min="2049" max="2049" width="18.7109375" style="2" customWidth="1"/>
    <col min="2050" max="2304" width="14.85546875" style="2" customWidth="1"/>
    <col min="2305" max="2305" width="18.7109375" style="2" customWidth="1"/>
    <col min="2306" max="2560" width="14.85546875" style="2" customWidth="1"/>
    <col min="2561" max="2561" width="18.7109375" style="2" customWidth="1"/>
    <col min="2562" max="2816" width="14.85546875" style="2" customWidth="1"/>
    <col min="2817" max="2817" width="18.7109375" style="2" customWidth="1"/>
    <col min="2818" max="3072" width="14.85546875" style="2" customWidth="1"/>
    <col min="3073" max="3073" width="18.7109375" style="2" customWidth="1"/>
    <col min="3074" max="3328" width="14.85546875" style="2" customWidth="1"/>
    <col min="3329" max="3329" width="18.7109375" style="2" customWidth="1"/>
    <col min="3330" max="3584" width="14.85546875" style="2" customWidth="1"/>
    <col min="3585" max="3585" width="18.7109375" style="2" customWidth="1"/>
    <col min="3586" max="3840" width="14.85546875" style="2" customWidth="1"/>
    <col min="3841" max="3841" width="18.7109375" style="2" customWidth="1"/>
    <col min="3842" max="4096" width="14.85546875" style="2" customWidth="1"/>
    <col min="4097" max="4097" width="18.7109375" style="2" customWidth="1"/>
    <col min="4098" max="4352" width="14.85546875" style="2" customWidth="1"/>
    <col min="4353" max="4353" width="18.7109375" style="2" customWidth="1"/>
    <col min="4354" max="4608" width="14.85546875" style="2" customWidth="1"/>
    <col min="4609" max="4609" width="18.7109375" style="2" customWidth="1"/>
    <col min="4610" max="4864" width="14.85546875" style="2" customWidth="1"/>
    <col min="4865" max="4865" width="18.7109375" style="2" customWidth="1"/>
    <col min="4866" max="5120" width="14.85546875" style="2" customWidth="1"/>
    <col min="5121" max="5121" width="18.7109375" style="2" customWidth="1"/>
    <col min="5122" max="5376" width="14.85546875" style="2" customWidth="1"/>
    <col min="5377" max="5377" width="18.7109375" style="2" customWidth="1"/>
    <col min="5378" max="5632" width="14.85546875" style="2" customWidth="1"/>
    <col min="5633" max="5633" width="18.7109375" style="2" customWidth="1"/>
    <col min="5634" max="5888" width="14.85546875" style="2" customWidth="1"/>
    <col min="5889" max="5889" width="18.7109375" style="2" customWidth="1"/>
    <col min="5890" max="6144" width="14.85546875" style="2" customWidth="1"/>
    <col min="6145" max="6145" width="18.7109375" style="2" customWidth="1"/>
    <col min="6146" max="6400" width="14.85546875" style="2" customWidth="1"/>
    <col min="6401" max="6401" width="18.7109375" style="2" customWidth="1"/>
    <col min="6402" max="6656" width="14.85546875" style="2" customWidth="1"/>
    <col min="6657" max="6657" width="18.7109375" style="2" customWidth="1"/>
    <col min="6658" max="6912" width="14.85546875" style="2" customWidth="1"/>
    <col min="6913" max="6913" width="18.7109375" style="2" customWidth="1"/>
    <col min="6914" max="7168" width="14.85546875" style="2" customWidth="1"/>
    <col min="7169" max="7169" width="18.7109375" style="2" customWidth="1"/>
    <col min="7170" max="7424" width="14.85546875" style="2" customWidth="1"/>
    <col min="7425" max="7425" width="18.7109375" style="2" customWidth="1"/>
    <col min="7426" max="7680" width="14.85546875" style="2" customWidth="1"/>
    <col min="7681" max="7681" width="18.7109375" style="2" customWidth="1"/>
    <col min="7682" max="7936" width="14.85546875" style="2" customWidth="1"/>
    <col min="7937" max="7937" width="18.7109375" style="2" customWidth="1"/>
    <col min="7938" max="8192" width="14.85546875" style="2" customWidth="1"/>
    <col min="8193" max="8193" width="18.7109375" style="2" customWidth="1"/>
    <col min="8194" max="8448" width="14.85546875" style="2" customWidth="1"/>
    <col min="8449" max="8449" width="18.7109375" style="2" customWidth="1"/>
    <col min="8450" max="8704" width="14.85546875" style="2" customWidth="1"/>
    <col min="8705" max="8705" width="18.7109375" style="2" customWidth="1"/>
    <col min="8706" max="8960" width="14.85546875" style="2" customWidth="1"/>
    <col min="8961" max="8961" width="18.7109375" style="2" customWidth="1"/>
    <col min="8962" max="9216" width="14.85546875" style="2" customWidth="1"/>
    <col min="9217" max="9217" width="18.7109375" style="2" customWidth="1"/>
    <col min="9218" max="9472" width="14.85546875" style="2" customWidth="1"/>
    <col min="9473" max="9473" width="18.7109375" style="2" customWidth="1"/>
    <col min="9474" max="9728" width="14.85546875" style="2" customWidth="1"/>
    <col min="9729" max="9729" width="18.7109375" style="2" customWidth="1"/>
    <col min="9730" max="9984" width="14.85546875" style="2" customWidth="1"/>
    <col min="9985" max="9985" width="18.7109375" style="2" customWidth="1"/>
    <col min="9986" max="10240" width="14.85546875" style="2" customWidth="1"/>
    <col min="10241" max="10241" width="18.7109375" style="2" customWidth="1"/>
    <col min="10242" max="10496" width="14.85546875" style="2" customWidth="1"/>
    <col min="10497" max="10497" width="18.7109375" style="2" customWidth="1"/>
    <col min="10498" max="10752" width="14.85546875" style="2" customWidth="1"/>
    <col min="10753" max="10753" width="18.7109375" style="2" customWidth="1"/>
    <col min="10754" max="11008" width="14.85546875" style="2" customWidth="1"/>
    <col min="11009" max="11009" width="18.7109375" style="2" customWidth="1"/>
    <col min="11010" max="11264" width="14.85546875" style="2" customWidth="1"/>
    <col min="11265" max="11265" width="18.7109375" style="2" customWidth="1"/>
    <col min="11266" max="11520" width="14.85546875" style="2" customWidth="1"/>
    <col min="11521" max="11521" width="18.7109375" style="2" customWidth="1"/>
    <col min="11522" max="11776" width="14.85546875" style="2" customWidth="1"/>
    <col min="11777" max="11777" width="18.7109375" style="2" customWidth="1"/>
    <col min="11778" max="12032" width="14.85546875" style="2" customWidth="1"/>
    <col min="12033" max="12033" width="18.7109375" style="2" customWidth="1"/>
    <col min="12034" max="12288" width="14.85546875" style="2" customWidth="1"/>
    <col min="12289" max="12289" width="18.7109375" style="2" customWidth="1"/>
    <col min="12290" max="12544" width="14.85546875" style="2" customWidth="1"/>
    <col min="12545" max="12545" width="18.7109375" style="2" customWidth="1"/>
    <col min="12546" max="12800" width="14.85546875" style="2" customWidth="1"/>
    <col min="12801" max="12801" width="18.7109375" style="2" customWidth="1"/>
    <col min="12802" max="13056" width="14.85546875" style="2" customWidth="1"/>
    <col min="13057" max="13057" width="18.7109375" style="2" customWidth="1"/>
    <col min="13058" max="13312" width="14.85546875" style="2" customWidth="1"/>
    <col min="13313" max="13313" width="18.7109375" style="2" customWidth="1"/>
    <col min="13314" max="13568" width="14.85546875" style="2" customWidth="1"/>
    <col min="13569" max="13569" width="18.7109375" style="2" customWidth="1"/>
    <col min="13570" max="13824" width="14.85546875" style="2" customWidth="1"/>
    <col min="13825" max="13825" width="18.7109375" style="2" customWidth="1"/>
    <col min="13826" max="14080" width="14.85546875" style="2" customWidth="1"/>
    <col min="14081" max="14081" width="18.7109375" style="2" customWidth="1"/>
    <col min="14082" max="14336" width="14.85546875" style="2" customWidth="1"/>
    <col min="14337" max="14337" width="18.7109375" style="2" customWidth="1"/>
    <col min="14338" max="14592" width="14.85546875" style="2" customWidth="1"/>
    <col min="14593" max="14593" width="18.7109375" style="2" customWidth="1"/>
    <col min="14594" max="14848" width="14.85546875" style="2" customWidth="1"/>
    <col min="14849" max="14849" width="18.7109375" style="2" customWidth="1"/>
    <col min="14850" max="15104" width="14.85546875" style="2" customWidth="1"/>
    <col min="15105" max="15105" width="18.7109375" style="2" customWidth="1"/>
    <col min="15106" max="15360" width="14.85546875" style="2" customWidth="1"/>
    <col min="15361" max="15361" width="18.7109375" style="2" customWidth="1"/>
    <col min="15362" max="15616" width="14.85546875" style="2" customWidth="1"/>
    <col min="15617" max="15617" width="18.7109375" style="2" customWidth="1"/>
    <col min="15618" max="15872" width="14.85546875" style="2" customWidth="1"/>
    <col min="15873" max="15873" width="18.7109375" style="2" customWidth="1"/>
    <col min="15874" max="16128" width="14.85546875" style="2" customWidth="1"/>
    <col min="16129" max="16129" width="18.7109375" style="2" customWidth="1"/>
    <col min="16130" max="16384" width="14.85546875" style="2" customWidth="1"/>
  </cols>
  <sheetData>
    <row r="1" spans="1:15" ht="20.25" customHeight="1" x14ac:dyDescent="0.2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1" t="s">
        <v>0</v>
      </c>
    </row>
    <row r="2" spans="1:15" s="3" customFormat="1" ht="5.25" x14ac:dyDescent="0.1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1" t="s">
        <v>0</v>
      </c>
    </row>
    <row r="3" spans="1:15" ht="31.5" customHeight="1" x14ac:dyDescent="0.2">
      <c r="A3" s="51" t="s">
        <v>2</v>
      </c>
      <c r="B3" s="52"/>
      <c r="C3" s="55" t="s">
        <v>37</v>
      </c>
      <c r="D3" s="56"/>
      <c r="E3" s="56"/>
      <c r="F3" s="57"/>
      <c r="G3" s="58" t="s">
        <v>38</v>
      </c>
      <c r="H3" s="59"/>
      <c r="I3" s="59"/>
      <c r="J3" s="60"/>
      <c r="K3" s="61" t="s">
        <v>3</v>
      </c>
      <c r="L3" s="61"/>
      <c r="M3" s="61"/>
      <c r="N3" s="62"/>
      <c r="O3" s="1" t="s">
        <v>0</v>
      </c>
    </row>
    <row r="4" spans="1:15" ht="36" x14ac:dyDescent="0.2">
      <c r="A4" s="53"/>
      <c r="B4" s="54"/>
      <c r="C4" s="22" t="s">
        <v>4</v>
      </c>
      <c r="D4" s="4" t="s">
        <v>5</v>
      </c>
      <c r="E4" s="4" t="s">
        <v>6</v>
      </c>
      <c r="F4" s="5" t="s">
        <v>7</v>
      </c>
      <c r="G4" s="40" t="s">
        <v>4</v>
      </c>
      <c r="H4" s="4" t="s">
        <v>5</v>
      </c>
      <c r="I4" s="4" t="s">
        <v>6</v>
      </c>
      <c r="J4" s="14" t="s">
        <v>7</v>
      </c>
      <c r="K4" s="22" t="s">
        <v>4</v>
      </c>
      <c r="L4" s="4" t="s">
        <v>5</v>
      </c>
      <c r="M4" s="4" t="s">
        <v>6</v>
      </c>
      <c r="N4" s="14" t="s">
        <v>7</v>
      </c>
      <c r="O4" s="1" t="s">
        <v>0</v>
      </c>
    </row>
    <row r="5" spans="1:15" s="3" customFormat="1" ht="5.25" x14ac:dyDescent="0.15">
      <c r="A5" s="69" t="s">
        <v>8</v>
      </c>
      <c r="B5" s="70"/>
      <c r="C5" s="15" t="s">
        <v>39</v>
      </c>
      <c r="D5" s="15" t="s">
        <v>40</v>
      </c>
      <c r="E5" s="15" t="s">
        <v>41</v>
      </c>
      <c r="F5" s="15" t="s">
        <v>42</v>
      </c>
      <c r="G5" s="41" t="s">
        <v>43</v>
      </c>
      <c r="H5" s="15" t="s">
        <v>44</v>
      </c>
      <c r="I5" s="15" t="s">
        <v>45</v>
      </c>
      <c r="J5" s="16" t="s">
        <v>46</v>
      </c>
      <c r="K5" s="15" t="s">
        <v>3</v>
      </c>
      <c r="L5" s="15" t="s">
        <v>9</v>
      </c>
      <c r="M5" s="15" t="s">
        <v>10</v>
      </c>
      <c r="N5" s="16" t="s">
        <v>11</v>
      </c>
      <c r="O5" s="1" t="s">
        <v>0</v>
      </c>
    </row>
    <row r="6" spans="1:15" ht="24" customHeight="1" x14ac:dyDescent="0.2">
      <c r="A6" s="35" t="s">
        <v>12</v>
      </c>
      <c r="B6" s="37" t="s">
        <v>13</v>
      </c>
      <c r="C6" s="26">
        <v>22720</v>
      </c>
      <c r="D6" s="26">
        <v>22106</v>
      </c>
      <c r="E6" s="26">
        <v>442</v>
      </c>
      <c r="F6" s="26">
        <v>172</v>
      </c>
      <c r="G6" s="25">
        <v>2831</v>
      </c>
      <c r="H6" s="26">
        <v>2752</v>
      </c>
      <c r="I6" s="26">
        <v>72</v>
      </c>
      <c r="J6" s="42">
        <v>7</v>
      </c>
      <c r="K6" s="27">
        <v>12.460387323943662</v>
      </c>
      <c r="L6" s="27">
        <v>12.449108839229169</v>
      </c>
      <c r="M6" s="27">
        <v>16.289592760180994</v>
      </c>
      <c r="N6" s="28">
        <v>4.0697674418604652</v>
      </c>
      <c r="O6" s="1" t="s">
        <v>0</v>
      </c>
    </row>
    <row r="7" spans="1:15" ht="12" x14ac:dyDescent="0.2">
      <c r="A7" s="18" t="s">
        <v>14</v>
      </c>
      <c r="B7" s="38" t="s">
        <v>15</v>
      </c>
      <c r="C7" s="23">
        <v>15736</v>
      </c>
      <c r="D7" s="23">
        <v>15340</v>
      </c>
      <c r="E7" s="23">
        <v>274</v>
      </c>
      <c r="F7" s="23">
        <v>122</v>
      </c>
      <c r="G7" s="29">
        <v>1871</v>
      </c>
      <c r="H7" s="23">
        <v>1829</v>
      </c>
      <c r="I7" s="23">
        <v>37</v>
      </c>
      <c r="J7" s="43">
        <v>5</v>
      </c>
      <c r="K7" s="24">
        <v>11.889933909506864</v>
      </c>
      <c r="L7" s="24">
        <v>11.923076923076923</v>
      </c>
      <c r="M7" s="24">
        <v>13.503649635036496</v>
      </c>
      <c r="N7" s="30">
        <v>4.0983606557377046</v>
      </c>
      <c r="O7" s="1" t="s">
        <v>0</v>
      </c>
    </row>
    <row r="8" spans="1:15" ht="24" customHeight="1" x14ac:dyDescent="0.2">
      <c r="A8" s="17" t="s">
        <v>16</v>
      </c>
      <c r="B8" s="38" t="s">
        <v>13</v>
      </c>
      <c r="C8" s="23">
        <v>1676</v>
      </c>
      <c r="D8" s="23">
        <v>1676</v>
      </c>
      <c r="E8" s="23">
        <v>0</v>
      </c>
      <c r="F8" s="23">
        <v>0</v>
      </c>
      <c r="G8" s="29">
        <v>44</v>
      </c>
      <c r="H8" s="23">
        <v>44</v>
      </c>
      <c r="I8" s="23">
        <v>0</v>
      </c>
      <c r="J8" s="43">
        <v>0</v>
      </c>
      <c r="K8" s="24">
        <v>2.6252983293556085</v>
      </c>
      <c r="L8" s="24">
        <v>2.6252983293556085</v>
      </c>
      <c r="M8" s="24" t="s">
        <v>31</v>
      </c>
      <c r="N8" s="30" t="s">
        <v>31</v>
      </c>
      <c r="O8" s="1" t="s">
        <v>0</v>
      </c>
    </row>
    <row r="9" spans="1:15" ht="12" x14ac:dyDescent="0.2">
      <c r="A9" s="18" t="s">
        <v>14</v>
      </c>
      <c r="B9" s="38" t="s">
        <v>15</v>
      </c>
      <c r="C9" s="23">
        <v>694</v>
      </c>
      <c r="D9" s="23">
        <v>694</v>
      </c>
      <c r="E9" s="23">
        <v>0</v>
      </c>
      <c r="F9" s="23">
        <v>0</v>
      </c>
      <c r="G9" s="29">
        <v>17</v>
      </c>
      <c r="H9" s="23">
        <v>17</v>
      </c>
      <c r="I9" s="23">
        <v>0</v>
      </c>
      <c r="J9" s="43">
        <v>0</v>
      </c>
      <c r="K9" s="24">
        <v>2.4495677233429394</v>
      </c>
      <c r="L9" s="24">
        <v>2.4495677233429394</v>
      </c>
      <c r="M9" s="24" t="s">
        <v>31</v>
      </c>
      <c r="N9" s="30" t="s">
        <v>31</v>
      </c>
      <c r="O9" s="1" t="s">
        <v>0</v>
      </c>
    </row>
    <row r="10" spans="1:15" ht="24" x14ac:dyDescent="0.2">
      <c r="A10" s="17" t="s">
        <v>17</v>
      </c>
      <c r="B10" s="38" t="s">
        <v>13</v>
      </c>
      <c r="C10" s="23">
        <v>63035</v>
      </c>
      <c r="D10" s="23">
        <v>36723</v>
      </c>
      <c r="E10" s="23">
        <v>24298</v>
      </c>
      <c r="F10" s="23">
        <v>2014</v>
      </c>
      <c r="G10" s="29">
        <v>5286</v>
      </c>
      <c r="H10" s="23">
        <v>3566</v>
      </c>
      <c r="I10" s="23">
        <v>1713</v>
      </c>
      <c r="J10" s="43">
        <v>7</v>
      </c>
      <c r="K10" s="24">
        <v>8.3858174030300621</v>
      </c>
      <c r="L10" s="24">
        <v>9.7105356316205107</v>
      </c>
      <c r="M10" s="24">
        <v>7.0499629599143958</v>
      </c>
      <c r="N10" s="30">
        <v>0.34756703078450846</v>
      </c>
      <c r="O10" s="1" t="s">
        <v>0</v>
      </c>
    </row>
    <row r="11" spans="1:15" ht="12" x14ac:dyDescent="0.2">
      <c r="A11" s="18" t="s">
        <v>14</v>
      </c>
      <c r="B11" s="38" t="s">
        <v>15</v>
      </c>
      <c r="C11" s="23">
        <v>37971</v>
      </c>
      <c r="D11" s="23">
        <v>21803</v>
      </c>
      <c r="E11" s="23">
        <v>14816</v>
      </c>
      <c r="F11" s="23">
        <v>1352</v>
      </c>
      <c r="G11" s="29">
        <v>3232</v>
      </c>
      <c r="H11" s="23">
        <v>2161</v>
      </c>
      <c r="I11" s="23">
        <v>1065</v>
      </c>
      <c r="J11" s="43">
        <v>6</v>
      </c>
      <c r="K11" s="24">
        <v>8.5117589739538069</v>
      </c>
      <c r="L11" s="24">
        <v>9.9114800715497875</v>
      </c>
      <c r="M11" s="24">
        <v>7.1881749460043194</v>
      </c>
      <c r="N11" s="30">
        <v>0.4437869822485207</v>
      </c>
      <c r="O11" s="1" t="s">
        <v>0</v>
      </c>
    </row>
    <row r="12" spans="1:15" ht="24" customHeight="1" x14ac:dyDescent="0.2">
      <c r="A12" s="17" t="s">
        <v>18</v>
      </c>
      <c r="B12" s="38" t="s">
        <v>13</v>
      </c>
      <c r="C12" s="23">
        <v>22907</v>
      </c>
      <c r="D12" s="23">
        <v>22633</v>
      </c>
      <c r="E12" s="23">
        <v>274</v>
      </c>
      <c r="F12" s="23">
        <v>0</v>
      </c>
      <c r="G12" s="29">
        <v>3776</v>
      </c>
      <c r="H12" s="23">
        <v>3695</v>
      </c>
      <c r="I12" s="23">
        <v>81</v>
      </c>
      <c r="J12" s="43">
        <v>0</v>
      </c>
      <c r="K12" s="24">
        <v>16.484044178635351</v>
      </c>
      <c r="L12" s="24">
        <v>16.325719082755271</v>
      </c>
      <c r="M12" s="24">
        <v>29.562043795620436</v>
      </c>
      <c r="N12" s="30" t="s">
        <v>31</v>
      </c>
      <c r="O12" s="1" t="s">
        <v>0</v>
      </c>
    </row>
    <row r="13" spans="1:15" ht="12" x14ac:dyDescent="0.2">
      <c r="A13" s="18" t="s">
        <v>14</v>
      </c>
      <c r="B13" s="38" t="s">
        <v>15</v>
      </c>
      <c r="C13" s="23">
        <v>12107</v>
      </c>
      <c r="D13" s="23">
        <v>12000</v>
      </c>
      <c r="E13" s="23">
        <v>107</v>
      </c>
      <c r="F13" s="23">
        <v>0</v>
      </c>
      <c r="G13" s="29">
        <v>1997</v>
      </c>
      <c r="H13" s="23">
        <v>1962</v>
      </c>
      <c r="I13" s="23">
        <v>35</v>
      </c>
      <c r="J13" s="43">
        <v>0</v>
      </c>
      <c r="K13" s="24">
        <v>16.494589906665567</v>
      </c>
      <c r="L13" s="24">
        <v>16.350000000000001</v>
      </c>
      <c r="M13" s="24">
        <v>32.710280373831779</v>
      </c>
      <c r="N13" s="30" t="s">
        <v>31</v>
      </c>
      <c r="O13" s="1" t="s">
        <v>0</v>
      </c>
    </row>
    <row r="14" spans="1:15" ht="24" x14ac:dyDescent="0.2">
      <c r="A14" s="17" t="s">
        <v>19</v>
      </c>
      <c r="B14" s="38" t="s">
        <v>13</v>
      </c>
      <c r="C14" s="23">
        <v>12515</v>
      </c>
      <c r="D14" s="23">
        <v>8762</v>
      </c>
      <c r="E14" s="23">
        <v>3753</v>
      </c>
      <c r="F14" s="23">
        <v>0</v>
      </c>
      <c r="G14" s="29">
        <v>1082</v>
      </c>
      <c r="H14" s="23">
        <v>951</v>
      </c>
      <c r="I14" s="23">
        <v>131</v>
      </c>
      <c r="J14" s="43">
        <v>0</v>
      </c>
      <c r="K14" s="24">
        <v>8.6456252497003589</v>
      </c>
      <c r="L14" s="24">
        <v>10.853686372974208</v>
      </c>
      <c r="M14" s="24">
        <v>3.4905409006128432</v>
      </c>
      <c r="N14" s="30" t="s">
        <v>31</v>
      </c>
      <c r="O14" s="1" t="s">
        <v>0</v>
      </c>
    </row>
    <row r="15" spans="1:15" ht="12" x14ac:dyDescent="0.2">
      <c r="A15" s="18" t="s">
        <v>14</v>
      </c>
      <c r="B15" s="38" t="s">
        <v>15</v>
      </c>
      <c r="C15" s="23">
        <v>8957</v>
      </c>
      <c r="D15" s="23">
        <v>6048</v>
      </c>
      <c r="E15" s="23">
        <v>2909</v>
      </c>
      <c r="F15" s="23">
        <v>0</v>
      </c>
      <c r="G15" s="29">
        <v>671</v>
      </c>
      <c r="H15" s="23">
        <v>576</v>
      </c>
      <c r="I15" s="23">
        <v>95</v>
      </c>
      <c r="J15" s="43">
        <v>0</v>
      </c>
      <c r="K15" s="24">
        <v>7.4913475494027022</v>
      </c>
      <c r="L15" s="24">
        <v>9.5238095238095237</v>
      </c>
      <c r="M15" s="24">
        <v>3.2657270539704366</v>
      </c>
      <c r="N15" s="30" t="s">
        <v>31</v>
      </c>
      <c r="O15" s="1" t="s">
        <v>0</v>
      </c>
    </row>
    <row r="16" spans="1:15" ht="24" x14ac:dyDescent="0.2">
      <c r="A16" s="17" t="s">
        <v>20</v>
      </c>
      <c r="B16" s="38" t="s">
        <v>13</v>
      </c>
      <c r="C16" s="23">
        <v>9737</v>
      </c>
      <c r="D16" s="23">
        <v>6596</v>
      </c>
      <c r="E16" s="23">
        <v>3141</v>
      </c>
      <c r="F16" s="23">
        <v>0</v>
      </c>
      <c r="G16" s="29">
        <v>1060</v>
      </c>
      <c r="H16" s="23">
        <v>965</v>
      </c>
      <c r="I16" s="23">
        <v>95</v>
      </c>
      <c r="J16" s="43">
        <v>0</v>
      </c>
      <c r="K16" s="24">
        <v>10.886309951730512</v>
      </c>
      <c r="L16" s="24">
        <v>14.630078835657974</v>
      </c>
      <c r="M16" s="24">
        <v>3.0245144858325372</v>
      </c>
      <c r="N16" s="30" t="s">
        <v>31</v>
      </c>
      <c r="O16" s="1" t="s">
        <v>0</v>
      </c>
    </row>
    <row r="17" spans="1:17" ht="12" x14ac:dyDescent="0.2">
      <c r="A17" s="18" t="s">
        <v>14</v>
      </c>
      <c r="B17" s="38" t="s">
        <v>15</v>
      </c>
      <c r="C17" s="23">
        <v>5345</v>
      </c>
      <c r="D17" s="23">
        <v>3975</v>
      </c>
      <c r="E17" s="23">
        <v>1370</v>
      </c>
      <c r="F17" s="23">
        <v>0</v>
      </c>
      <c r="G17" s="29">
        <v>579</v>
      </c>
      <c r="H17" s="23">
        <v>529</v>
      </c>
      <c r="I17" s="23">
        <v>50</v>
      </c>
      <c r="J17" s="43">
        <v>0</v>
      </c>
      <c r="K17" s="24">
        <v>10.832553788587465</v>
      </c>
      <c r="L17" s="24">
        <v>13.308176100628931</v>
      </c>
      <c r="M17" s="24">
        <v>3.6496350364963503</v>
      </c>
      <c r="N17" s="30" t="s">
        <v>31</v>
      </c>
      <c r="O17" s="1" t="s">
        <v>0</v>
      </c>
    </row>
    <row r="18" spans="1:17" ht="24" customHeight="1" x14ac:dyDescent="0.2">
      <c r="A18" s="17" t="s">
        <v>21</v>
      </c>
      <c r="B18" s="38" t="s">
        <v>13</v>
      </c>
      <c r="C18" s="23">
        <v>47646</v>
      </c>
      <c r="D18" s="23">
        <v>25245</v>
      </c>
      <c r="E18" s="23">
        <v>22401</v>
      </c>
      <c r="F18" s="23">
        <v>0</v>
      </c>
      <c r="G18" s="29">
        <v>11936</v>
      </c>
      <c r="H18" s="23">
        <v>8101</v>
      </c>
      <c r="I18" s="23">
        <v>3835</v>
      </c>
      <c r="J18" s="43">
        <v>0</v>
      </c>
      <c r="K18" s="24">
        <v>25.051420895772992</v>
      </c>
      <c r="L18" s="24">
        <v>32.089522677757969</v>
      </c>
      <c r="M18" s="24">
        <v>17.119771438775054</v>
      </c>
      <c r="N18" s="30" t="s">
        <v>31</v>
      </c>
      <c r="O18" s="1" t="s">
        <v>0</v>
      </c>
    </row>
    <row r="19" spans="1:17" ht="12" x14ac:dyDescent="0.2">
      <c r="A19" s="18" t="s">
        <v>14</v>
      </c>
      <c r="B19" s="38" t="s">
        <v>15</v>
      </c>
      <c r="C19" s="23">
        <v>11561</v>
      </c>
      <c r="D19" s="23">
        <v>6366</v>
      </c>
      <c r="E19" s="23">
        <v>5195</v>
      </c>
      <c r="F19" s="23">
        <v>0</v>
      </c>
      <c r="G19" s="29">
        <v>3053</v>
      </c>
      <c r="H19" s="23">
        <v>2137</v>
      </c>
      <c r="I19" s="23">
        <v>916</v>
      </c>
      <c r="J19" s="43">
        <v>0</v>
      </c>
      <c r="K19" s="24">
        <v>26.407750194619844</v>
      </c>
      <c r="L19" s="24">
        <v>33.568960100534085</v>
      </c>
      <c r="M19" s="24">
        <v>17.632338787295478</v>
      </c>
      <c r="N19" s="30" t="s">
        <v>31</v>
      </c>
      <c r="O19" s="1" t="s">
        <v>0</v>
      </c>
    </row>
    <row r="20" spans="1:17" ht="24" customHeight="1" x14ac:dyDescent="0.2">
      <c r="A20" s="17" t="s">
        <v>22</v>
      </c>
      <c r="B20" s="38" t="s">
        <v>13</v>
      </c>
      <c r="C20" s="23">
        <v>7123</v>
      </c>
      <c r="D20" s="23">
        <v>1941</v>
      </c>
      <c r="E20" s="23">
        <v>3220</v>
      </c>
      <c r="F20" s="23">
        <v>1962</v>
      </c>
      <c r="G20" s="29">
        <v>978</v>
      </c>
      <c r="H20" s="23">
        <v>111</v>
      </c>
      <c r="I20" s="23">
        <v>340</v>
      </c>
      <c r="J20" s="43">
        <v>527</v>
      </c>
      <c r="K20" s="24">
        <v>13.73016987224484</v>
      </c>
      <c r="L20" s="24">
        <v>5.7187017001545595</v>
      </c>
      <c r="M20" s="24">
        <v>10.559006211180124</v>
      </c>
      <c r="N20" s="30">
        <v>26.860346585117227</v>
      </c>
      <c r="O20" s="1" t="s">
        <v>0</v>
      </c>
    </row>
    <row r="21" spans="1:17" ht="12" x14ac:dyDescent="0.2">
      <c r="A21" s="18" t="s">
        <v>14</v>
      </c>
      <c r="B21" s="38" t="s">
        <v>15</v>
      </c>
      <c r="C21" s="23">
        <v>4741</v>
      </c>
      <c r="D21" s="23">
        <v>1388</v>
      </c>
      <c r="E21" s="23">
        <v>2175</v>
      </c>
      <c r="F21" s="23">
        <v>1178</v>
      </c>
      <c r="G21" s="29">
        <v>628</v>
      </c>
      <c r="H21" s="23">
        <v>76</v>
      </c>
      <c r="I21" s="23">
        <v>241</v>
      </c>
      <c r="J21" s="43">
        <v>311</v>
      </c>
      <c r="K21" s="24">
        <v>13.246150601139</v>
      </c>
      <c r="L21" s="24">
        <v>5.4755043227665707</v>
      </c>
      <c r="M21" s="24">
        <v>11.080459770114942</v>
      </c>
      <c r="N21" s="30">
        <v>26.400679117147707</v>
      </c>
      <c r="O21" s="1" t="s">
        <v>0</v>
      </c>
    </row>
    <row r="22" spans="1:17" ht="24" customHeight="1" x14ac:dyDescent="0.2">
      <c r="A22" s="17" t="s">
        <v>23</v>
      </c>
      <c r="B22" s="38" t="s">
        <v>13</v>
      </c>
      <c r="C22" s="23">
        <v>390</v>
      </c>
      <c r="D22" s="23">
        <v>390</v>
      </c>
      <c r="E22" s="23">
        <v>0</v>
      </c>
      <c r="F22" s="23">
        <v>0</v>
      </c>
      <c r="G22" s="29">
        <v>91</v>
      </c>
      <c r="H22" s="23">
        <v>91</v>
      </c>
      <c r="I22" s="23">
        <v>0</v>
      </c>
      <c r="J22" s="43">
        <v>0</v>
      </c>
      <c r="K22" s="24">
        <v>23.333333333333332</v>
      </c>
      <c r="L22" s="24">
        <v>23.333333333333332</v>
      </c>
      <c r="M22" s="24" t="s">
        <v>31</v>
      </c>
      <c r="N22" s="30" t="s">
        <v>31</v>
      </c>
      <c r="O22" s="1" t="s">
        <v>0</v>
      </c>
    </row>
    <row r="23" spans="1:17" ht="12" x14ac:dyDescent="0.2">
      <c r="A23" s="18" t="s">
        <v>14</v>
      </c>
      <c r="B23" s="38" t="s">
        <v>15</v>
      </c>
      <c r="C23" s="23">
        <v>243</v>
      </c>
      <c r="D23" s="23">
        <v>243</v>
      </c>
      <c r="E23" s="23">
        <v>0</v>
      </c>
      <c r="F23" s="23">
        <v>0</v>
      </c>
      <c r="G23" s="29">
        <v>51</v>
      </c>
      <c r="H23" s="23">
        <v>51</v>
      </c>
      <c r="I23" s="23">
        <v>0</v>
      </c>
      <c r="J23" s="43">
        <v>0</v>
      </c>
      <c r="K23" s="24">
        <v>20.987654320987655</v>
      </c>
      <c r="L23" s="24">
        <v>20.987654320987655</v>
      </c>
      <c r="M23" s="24" t="s">
        <v>31</v>
      </c>
      <c r="N23" s="30" t="s">
        <v>31</v>
      </c>
      <c r="O23" s="1" t="s">
        <v>0</v>
      </c>
    </row>
    <row r="24" spans="1:17" ht="25.5" customHeight="1" x14ac:dyDescent="0.2">
      <c r="A24" s="17" t="s">
        <v>24</v>
      </c>
      <c r="B24" s="38" t="s">
        <v>13</v>
      </c>
      <c r="C24" s="23">
        <v>187749</v>
      </c>
      <c r="D24" s="23">
        <v>126072</v>
      </c>
      <c r="E24" s="23">
        <v>57529</v>
      </c>
      <c r="F24" s="23">
        <v>4148</v>
      </c>
      <c r="G24" s="29">
        <v>27084</v>
      </c>
      <c r="H24" s="23">
        <v>20276</v>
      </c>
      <c r="I24" s="23">
        <v>6267</v>
      </c>
      <c r="J24" s="43">
        <v>541</v>
      </c>
      <c r="K24" s="24">
        <v>14.425642746432738</v>
      </c>
      <c r="L24" s="24">
        <v>16.082873278761344</v>
      </c>
      <c r="M24" s="24">
        <v>10.893636253020215</v>
      </c>
      <c r="N24" s="30">
        <v>13.042430086788814</v>
      </c>
      <c r="O24" s="1" t="s">
        <v>0</v>
      </c>
    </row>
    <row r="25" spans="1:17" ht="12" x14ac:dyDescent="0.2">
      <c r="A25" s="36" t="s">
        <v>14</v>
      </c>
      <c r="B25" s="39" t="s">
        <v>15</v>
      </c>
      <c r="C25" s="32">
        <v>97355</v>
      </c>
      <c r="D25" s="32">
        <v>67857</v>
      </c>
      <c r="E25" s="32">
        <v>26846</v>
      </c>
      <c r="F25" s="32">
        <v>2652</v>
      </c>
      <c r="G25" s="31">
        <v>12099</v>
      </c>
      <c r="H25" s="32">
        <v>9338</v>
      </c>
      <c r="I25" s="32">
        <v>2439</v>
      </c>
      <c r="J25" s="44">
        <v>322</v>
      </c>
      <c r="K25" s="33">
        <v>12.427713009090443</v>
      </c>
      <c r="L25" s="33">
        <v>13.761292129036061</v>
      </c>
      <c r="M25" s="33">
        <v>9.0851523504432699</v>
      </c>
      <c r="N25" s="34">
        <v>12.141779788838612</v>
      </c>
      <c r="O25" s="1" t="s">
        <v>0</v>
      </c>
    </row>
    <row r="26" spans="1:17" s="3" customFormat="1" ht="5.25" x14ac:dyDescent="0.15">
      <c r="A26" s="71" t="s">
        <v>25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1" t="s">
        <v>26</v>
      </c>
      <c r="P26" s="6"/>
      <c r="Q26" s="6"/>
    </row>
    <row r="27" spans="1:17" s="7" customFormat="1" x14ac:dyDescent="0.2">
      <c r="A27" s="74" t="s">
        <v>27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  <c r="O27" s="1" t="s">
        <v>26</v>
      </c>
    </row>
    <row r="28" spans="1:17" x14ac:dyDescent="0.2">
      <c r="A28" s="66" t="s">
        <v>28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1" t="s">
        <v>26</v>
      </c>
      <c r="P28" s="8"/>
      <c r="Q28" s="8"/>
    </row>
    <row r="29" spans="1:17" x14ac:dyDescent="0.2">
      <c r="A29" s="66" t="s">
        <v>32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1" t="s">
        <v>26</v>
      </c>
      <c r="P29" s="8"/>
      <c r="Q29" s="8"/>
    </row>
    <row r="30" spans="1:17" x14ac:dyDescent="0.2">
      <c r="A30" s="66" t="s">
        <v>33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1" t="s">
        <v>26</v>
      </c>
      <c r="P30" s="8"/>
      <c r="Q30" s="8"/>
    </row>
    <row r="31" spans="1:17" x14ac:dyDescent="0.2">
      <c r="A31" s="63" t="s">
        <v>34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1" t="s">
        <v>26</v>
      </c>
      <c r="P31" s="8"/>
      <c r="Q31" s="8"/>
    </row>
    <row r="32" spans="1:17" x14ac:dyDescent="0.2">
      <c r="A32" s="66" t="s">
        <v>35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/>
      <c r="O32" s="1" t="s">
        <v>26</v>
      </c>
      <c r="P32" s="8"/>
      <c r="Q32" s="8"/>
    </row>
    <row r="33" spans="1:16" s="3" customFormat="1" ht="5.25" x14ac:dyDescent="0.15">
      <c r="A33" s="19" t="s">
        <v>29</v>
      </c>
      <c r="B33" s="20" t="s">
        <v>29</v>
      </c>
      <c r="C33" s="20" t="s">
        <v>29</v>
      </c>
      <c r="D33" s="20" t="s">
        <v>29</v>
      </c>
      <c r="E33" s="20" t="s">
        <v>29</v>
      </c>
      <c r="F33" s="20" t="s">
        <v>29</v>
      </c>
      <c r="G33" s="20" t="s">
        <v>29</v>
      </c>
      <c r="H33" s="20" t="s">
        <v>29</v>
      </c>
      <c r="I33" s="20" t="s">
        <v>29</v>
      </c>
      <c r="J33" s="20" t="s">
        <v>29</v>
      </c>
      <c r="K33" s="20" t="s">
        <v>29</v>
      </c>
      <c r="L33" s="20" t="s">
        <v>29</v>
      </c>
      <c r="M33" s="20" t="s">
        <v>29</v>
      </c>
      <c r="N33" s="21" t="s">
        <v>29</v>
      </c>
      <c r="O33" s="1" t="s">
        <v>30</v>
      </c>
    </row>
    <row r="34" spans="1:16" x14ac:dyDescent="0.2">
      <c r="A34" s="9"/>
      <c r="B34" s="9"/>
      <c r="C34" s="10"/>
      <c r="D34" s="10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3"/>
      <c r="P34" s="12"/>
    </row>
  </sheetData>
  <mergeCells count="14">
    <mergeCell ref="A31:N31"/>
    <mergeCell ref="A32:N32"/>
    <mergeCell ref="A5:B5"/>
    <mergeCell ref="A26:N26"/>
    <mergeCell ref="A27:N27"/>
    <mergeCell ref="A28:N28"/>
    <mergeCell ref="A29:N29"/>
    <mergeCell ref="A30:N30"/>
    <mergeCell ref="A1:N1"/>
    <mergeCell ref="A2:N2"/>
    <mergeCell ref="A3:B4"/>
    <mergeCell ref="C3:F3"/>
    <mergeCell ref="G3:J3"/>
    <mergeCell ref="K3:N3"/>
  </mergeCells>
  <conditionalFormatting sqref="C6:J25">
    <cfRule type="cellIs" dxfId="0" priority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Ausländische Stud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Krumpholz, Henrike (LSN)</dc:creator>
  <cp:lastModifiedBy>Heldt, Patrick (LSN)</cp:lastModifiedBy>
  <dcterms:created xsi:type="dcterms:W3CDTF">2024-07-31T10:43:29Z</dcterms:created>
  <dcterms:modified xsi:type="dcterms:W3CDTF">2025-08-19T09:43:09Z</dcterms:modified>
</cp:coreProperties>
</file>